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5B6B9E1E-0B7D-45EF-87B4-6555BA9EA11F}" xr6:coauthVersionLast="47" xr6:coauthVersionMax="47" xr10:uidLastSave="{00000000-0000-0000-0000-000000000000}"/>
  <bookViews>
    <workbookView xWindow="2760" yWindow="-13410" windowWidth="21600" windowHeight="11295" firstSheet="1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6" i="5" l="1"/>
  <c r="BD6" i="5"/>
  <c r="AZ5" i="5" l="1"/>
  <c r="BC7" i="5" l="1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" i="2"/>
  <c r="D4" i="2"/>
  <c r="BR8" i="5"/>
  <c r="BR5" i="5"/>
  <c r="BR4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E4" i="4" s="1"/>
  <c r="F4" i="4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C6" i="3" l="1"/>
  <c r="C8" i="3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BR6" i="5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11" i="5" a="1"/>
  <c r="AL11" i="5" s="1"/>
  <c r="F11" i="4"/>
  <c r="F12" i="4" s="1"/>
  <c r="F13" i="4" s="1"/>
  <c r="F14" i="4" s="1"/>
  <c r="F15" i="4" s="1"/>
  <c r="F16" i="4" s="1"/>
  <c r="F17" i="4" s="1"/>
  <c r="F18" i="4" s="1"/>
  <c r="F19" i="4" s="1"/>
  <c r="D267" i="8" l="1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8" i="8"/>
  <c r="E8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BR7" i="5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H4" i="3"/>
  <c r="BR9" i="5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AJ11" i="5" a="1"/>
  <c r="AJ11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J5" i="3" l="1"/>
  <c r="F8" i="8"/>
  <c r="D1008" i="8"/>
  <c r="D1009" i="8"/>
  <c r="D1010" i="8"/>
  <c r="J6" i="3"/>
  <c r="J7" i="3" s="1"/>
  <c r="J8" i="3" s="1"/>
  <c r="J9" i="3" s="1"/>
  <c r="J10" i="3" s="1"/>
  <c r="J11" i="3" s="1"/>
  <c r="J12" i="3" s="1"/>
  <c r="J13" i="3" s="1"/>
  <c r="J14" i="3" s="1"/>
  <c r="D11" i="5" a="1"/>
  <c r="D11" i="5" s="1"/>
  <c r="C11" i="5" s="1"/>
  <c r="F3" i="8"/>
  <c r="E1008" i="8"/>
  <c r="E1010" i="8"/>
  <c r="E1009" i="8"/>
  <c r="AK11" i="5" a="1"/>
  <c r="AK11" i="5" s="1"/>
  <c r="AI11" i="5" s="1"/>
  <c r="G8" i="8" l="1"/>
  <c r="S11" i="5" a="1"/>
  <c r="S11" i="5" s="1"/>
  <c r="R11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M8" i="8" l="1"/>
  <c r="M3" i="8"/>
  <c r="L1010" i="8"/>
  <c r="L1009" i="8"/>
  <c r="L1008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<sst xmlns="http://schemas.openxmlformats.org/spreadsheetml/2006/main" count="2174" uniqueCount="1113">
  <si>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</si>
  <si>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</si>
  <si>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</si>
  <si>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</si>
  <si>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</si>
  <si>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</si>
  <si>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</si>
  <si>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</si>
  <si>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</si>
  <si>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</si>
  <si>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</si>
  <si>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</si>
  <si>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</si>
  <si>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</si>
  <si>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</si>
  <si>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</si>
  <si>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</si>
  <si>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</si>
  <si>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</si>
  <si>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</si>
  <si>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</si>
  <si>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</si>
  <si>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</si>
  <si>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</si>
  <si>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</si>
  <si>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</si>
  <si>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</si>
  <si>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</si>
  <si>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</si>
  <si>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</si>
  <si>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</si>
  <si>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</si>
  <si>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</si>
  <si>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</si>
  <si>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</si>
  <si>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</si>
  <si>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</si>
  <si>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</si>
  <si>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</si>
  <si>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</si>
  <si>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</si>
  <si>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</si>
  <si>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</si>
  <si>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</si>
  <si>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</si>
  <si>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</si>
  <si>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</si>
  <si>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</si>
  <si>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</si>
  <si>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</si>
  <si>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</si>
  <si>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</si>
  <si>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</si>
  <si>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</si>
  <si>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</si>
  <si>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</si>
  <si>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</si>
  <si>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</si>
  <si>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</si>
  <si>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</si>
  <si>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</si>
  <si>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</si>
  <si>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</si>
  <si>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</si>
  <si>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</si>
  <si>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</si>
  <si>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</si>
  <si>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</si>
  <si>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</si>
  <si>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</si>
  <si>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</si>
  <si>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</si>
  <si>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</si>
  <si>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</si>
  <si>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</si>
  <si>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</si>
  <si>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</si>
  <si>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</si>
  <si>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</si>
  <si>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</si>
  <si>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</si>
  <si>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</si>
  <si>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</si>
  <si>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</si>
  <si>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</si>
  <si>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</si>
  <si>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</si>
  <si>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</si>
  <si>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</si>
  <si>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</si>
  <si>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</si>
  <si>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</si>
  <si>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</si>
  <si>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</si>
  <si>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</si>
  <si>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</si>
  <si>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</si>
  <si>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</si>
  <si>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</si>
  <si>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</si>
  <si>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</si>
  <si>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</si>
  <si>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</si>
  <si>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</si>
  <si>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</si>
  <si>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</si>
  <si>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</si>
  <si>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</si>
  <si>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</si>
  <si>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</si>
  <si>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</si>
  <si>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</si>
  <si>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</si>
  <si>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</si>
  <si>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</si>
  <si>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</si>
  <si>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</si>
  <si>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</si>
  <si>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</si>
  <si>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</si>
  <si>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</si>
  <si>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</si>
  <si>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</si>
  <si>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</si>
  <si>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</si>
  <si>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</si>
  <si>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</si>
  <si>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</si>
  <si>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</si>
  <si>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</si>
  <si>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</si>
  <si>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</si>
  <si>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</si>
  <si>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</si>
  <si>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</si>
  <si>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</si>
  <si>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</si>
  <si>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</si>
  <si>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</si>
  <si>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</si>
  <si>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</si>
  <si>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</si>
  <si>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</si>
  <si>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</si>
  <si>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</si>
  <si>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</si>
  <si>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</si>
  <si>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</si>
  <si>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</si>
  <si>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</si>
  <si>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</si>
  <si>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</si>
  <si>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</si>
  <si>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</si>
  <si>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</si>
  <si>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</si>
  <si>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</si>
  <si>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</si>
  <si>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</si>
  <si>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</si>
  <si>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</si>
  <si>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</si>
  <si>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</si>
  <si>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</si>
  <si>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</si>
  <si>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</si>
  <si>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</si>
  <si>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</si>
  <si>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</si>
  <si>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</si>
  <si>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</si>
  <si>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</si>
  <si>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</si>
  <si>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</si>
  <si>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</si>
  <si>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</si>
  <si>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</si>
  <si>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</si>
  <si>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</si>
  <si>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</si>
  <si>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</si>
  <si>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</si>
  <si>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</si>
  <si>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</si>
  <si>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</si>
  <si>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</si>
  <si>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</si>
  <si>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</si>
  <si>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</si>
  <si>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</si>
  <si>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</si>
  <si>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</si>
  <si>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</si>
  <si>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</si>
  <si>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</si>
  <si>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</si>
  <si>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</si>
  <si>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</si>
  <si>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</si>
  <si>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</si>
  <si>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</si>
  <si>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</si>
  <si>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</si>
  <si>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</si>
  <si>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</si>
  <si>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</si>
  <si>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</si>
  <si>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</si>
  <si>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</si>
  <si>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</si>
  <si>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</si>
  <si>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</si>
  <si>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</si>
  <si>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</si>
  <si>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</si>
  <si>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</si>
  <si>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</si>
  <si>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</si>
  <si>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</si>
  <si>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</si>
  <si>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</si>
  <si>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</si>
  <si>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</si>
  <si>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</si>
  <si>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</si>
  <si>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</si>
  <si>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</si>
  <si>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</si>
  <si>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</si>
  <si>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</si>
  <si>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</si>
  <si>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</si>
  <si>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</si>
  <si>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</si>
  <si>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</si>
  <si>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</si>
  <si>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</si>
  <si>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</si>
  <si>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</si>
  <si>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</si>
  <si>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</si>
  <si>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</si>
  <si>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</si>
  <si>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</si>
  <si>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</si>
  <si>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</si>
  <si>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</si>
  <si>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</si>
  <si>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</si>
  <si>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</si>
  <si>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</si>
  <si>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</si>
  <si>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</si>
  <si>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</si>
  <si>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</si>
  <si>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</si>
  <si>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</si>
  <si>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</si>
  <si>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</si>
  <si>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</si>
  <si>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</si>
  <si>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</si>
  <si>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</si>
  <si>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</si>
  <si>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</si>
  <si>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</si>
  <si>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</si>
  <si>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</si>
  <si>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</si>
  <si>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</si>
  <si>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</si>
  <si>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</si>
  <si>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</si>
  <si>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</si>
  <si>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</si>
  <si>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</si>
  <si>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</si>
  <si>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</si>
  <si>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</si>
  <si>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</si>
  <si>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</si>
  <si>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</si>
  <si>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</si>
  <si>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</si>
  <si>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</si>
  <si>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</si>
  <si>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</si>
  <si>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</si>
  <si>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</si>
  <si>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</si>
  <si>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</si>
  <si>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</si>
  <si>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</si>
  <si>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</si>
  <si>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</si>
  <si>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</si>
  <si>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</si>
  <si>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</si>
  <si>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</si>
  <si>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</si>
  <si>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</si>
  <si>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</si>
  <si>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</si>
  <si>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</si>
  <si>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</si>
  <si>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</si>
  <si>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</si>
  <si>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</si>
  <si>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</si>
  <si>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</si>
  <si>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</si>
  <si>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</si>
  <si>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</si>
  <si>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</si>
  <si>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</si>
  <si>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</si>
  <si>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</si>
  <si>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</si>
  <si>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</si>
  <si>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</si>
  <si>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</si>
  <si>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</si>
  <si>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</si>
  <si>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</si>
  <si>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</si>
  <si>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</si>
  <si>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</si>
  <si>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</si>
  <si>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</si>
  <si>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</si>
  <si>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</si>
  <si>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</si>
  <si>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</si>
  <si>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</si>
  <si>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</si>
  <si>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</si>
  <si>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</si>
  <si>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</si>
  <si>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</si>
  <si>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</si>
  <si>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</si>
  <si>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</si>
  <si>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</si>
  <si>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</si>
  <si>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</si>
  <si>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</si>
  <si>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</si>
  <si>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</si>
  <si>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</si>
  <si>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</si>
  <si>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</si>
  <si>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</si>
  <si>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</si>
  <si>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</si>
  <si>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</si>
  <si>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</si>
  <si>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</si>
  <si>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</si>
  <si>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</si>
  <si>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</si>
  <si>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</si>
  <si>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</si>
  <si>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</si>
  <si>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</si>
  <si>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</si>
  <si>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</si>
  <si>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</si>
  <si>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</si>
  <si>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</si>
  <si>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</si>
  <si>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</si>
  <si>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</si>
  <si>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</si>
  <si>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</si>
  <si>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</si>
  <si>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</si>
  <si>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</si>
  <si>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</si>
  <si>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</si>
  <si>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</si>
  <si>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</si>
  <si>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</si>
  <si>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</si>
  <si>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</si>
  <si>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</si>
  <si>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</si>
  <si>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</si>
  <si>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</si>
  <si>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</si>
  <si>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</si>
  <si>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</si>
  <si>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</si>
  <si>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</si>
  <si>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</si>
  <si>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</si>
  <si>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</si>
  <si>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</si>
  <si>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</si>
  <si>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</si>
  <si>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</si>
  <si>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</si>
  <si>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</si>
  <si>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</si>
  <si>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</si>
  <si>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</si>
  <si>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</si>
  <si>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</si>
  <si>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</si>
  <si>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</si>
  <si>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</si>
  <si>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</si>
  <si>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</si>
  <si>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</si>
  <si>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</si>
  <si>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</si>
  <si>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</si>
  <si>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</si>
  <si>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</si>
  <si>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</si>
  <si>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</si>
  <si>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</si>
  <si>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</si>
  <si>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</si>
  <si>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</si>
  <si>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</si>
  <si>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</si>
  <si>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</si>
  <si>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</si>
  <si>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</si>
  <si>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</si>
  <si>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</si>
  <si>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</si>
  <si>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</si>
  <si>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</si>
  <si>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</si>
  <si>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</si>
  <si>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</si>
  <si>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</si>
  <si>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</si>
  <si>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</si>
  <si>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</si>
  <si>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</si>
  <si>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</si>
  <si>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</si>
  <si>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</si>
  <si>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</si>
  <si>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</si>
  <si>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</si>
  <si>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</si>
  <si>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</si>
  <si>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</si>
  <si>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</si>
  <si>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</si>
  <si>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</si>
  <si>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</si>
  <si>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</si>
  <si>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</si>
  <si>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</si>
  <si>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</si>
  <si>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</si>
  <si>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</si>
  <si>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</si>
  <si>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</si>
  <si>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</si>
  <si>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</si>
  <si>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</si>
  <si>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</si>
  <si>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</si>
  <si>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</si>
  <si>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</si>
  <si>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</si>
  <si>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</si>
  <si>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</si>
  <si>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</si>
  <si>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</si>
  <si>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</si>
  <si>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</si>
  <si>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</si>
  <si>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</si>
  <si>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</si>
  <si>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</si>
  <si>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</si>
  <si>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</si>
  <si>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</si>
  <si>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</si>
  <si>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</si>
  <si>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</si>
  <si>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</si>
  <si>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</si>
  <si>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</si>
  <si>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</si>
  <si>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</si>
  <si>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</si>
  <si>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</si>
  <si>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</si>
  <si>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</si>
  <si>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</si>
  <si>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</si>
  <si>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</si>
  <si>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</si>
  <si>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</si>
  <si>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</si>
  <si>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</si>
  <si>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</si>
  <si>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</si>
  <si>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</si>
  <si>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</si>
  <si>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</si>
  <si>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</si>
  <si>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</si>
  <si>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</si>
  <si>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</si>
  <si>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</si>
  <si>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</si>
  <si>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</si>
  <si>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</si>
  <si>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</si>
  <si>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</si>
  <si>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</si>
  <si>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</si>
  <si>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</si>
  <si>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</si>
  <si>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</si>
  <si>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</si>
  <si>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</si>
  <si>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</si>
  <si>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</si>
  <si>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</si>
  <si>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</si>
  <si>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</si>
  <si>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</si>
  <si>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</si>
  <si>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</si>
  <si>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</si>
  <si>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</si>
  <si>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</si>
  <si>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</si>
  <si>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</si>
  <si>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</si>
  <si>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</si>
  <si>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</si>
  <si>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</si>
  <si>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</si>
  <si>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</si>
  <si>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</si>
  <si>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</si>
  <si>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</si>
  <si>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</si>
  <si>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</si>
  <si>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</si>
  <si>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</si>
  <si>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</si>
  <si>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</si>
  <si>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</si>
  <si>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</si>
  <si>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</si>
  <si>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</si>
  <si>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</si>
  <si>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</si>
  <si>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</si>
  <si>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</si>
  <si>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</si>
  <si>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</si>
  <si>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</si>
  <si>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</si>
  <si>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</si>
  <si>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</si>
  <si>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</si>
  <si>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</si>
  <si>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</si>
  <si>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</si>
  <si>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</si>
  <si>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</si>
  <si>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</si>
  <si>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</si>
  <si>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</si>
  <si>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</si>
  <si>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</si>
  <si>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</si>
  <si>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</si>
  <si>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</si>
  <si>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</si>
  <si>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</si>
  <si>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</si>
  <si>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</si>
  <si>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</si>
  <si>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</si>
  <si>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</si>
  <si>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</si>
  <si>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</si>
  <si>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</si>
  <si>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</si>
  <si>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</si>
  <si>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</si>
  <si>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</si>
  <si>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</si>
  <si>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</si>
  <si>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</si>
  <si>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</si>
  <si>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</si>
  <si>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</si>
  <si>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</si>
  <si>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</si>
  <si>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</si>
  <si>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</si>
  <si>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</si>
  <si>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</si>
  <si>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</si>
  <si>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</si>
  <si>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</si>
  <si>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</si>
  <si>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</si>
  <si>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</si>
  <si>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</si>
  <si>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</si>
  <si>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</si>
  <si>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</si>
  <si>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</si>
  <si>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</si>
  <si>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</si>
  <si>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</si>
  <si>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</si>
  <si>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</si>
  <si>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</si>
  <si>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</si>
  <si>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</si>
  <si>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</si>
  <si>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</si>
  <si>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</si>
  <si>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</si>
  <si>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</si>
  <si>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</si>
  <si>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</si>
  <si>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</si>
  <si>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</si>
  <si>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</si>
  <si>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</si>
  <si>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</si>
  <si>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</si>
  <si>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</si>
  <si>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</si>
  <si>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</si>
  <si>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</si>
  <si>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</si>
  <si>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</si>
  <si>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</si>
  <si>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</si>
  <si>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</si>
  <si>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</si>
  <si>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</si>
  <si>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</si>
  <si>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</si>
  <si>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</si>
  <si>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</si>
  <si>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</si>
  <si>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</si>
  <si>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</si>
  <si>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</si>
  <si>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</si>
  <si>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</si>
  <si>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</si>
  <si>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</si>
  <si>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</si>
  <si>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</si>
  <si>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</si>
  <si>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</si>
  <si>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</si>
  <si>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</si>
  <si>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</si>
  <si>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</si>
  <si>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</si>
  <si>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</si>
  <si>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</si>
  <si>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</si>
  <si>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</si>
  <si>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</si>
  <si>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</si>
  <si>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</si>
  <si>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</si>
  <si>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</si>
  <si>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</si>
  <si>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</si>
  <si>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</si>
  <si>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</si>
  <si>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</si>
  <si>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</si>
  <si>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</si>
  <si>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</si>
  <si>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</si>
  <si>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</si>
  <si>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</si>
  <si>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</si>
  <si>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</si>
  <si>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</si>
  <si>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</si>
  <si>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</si>
  <si>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</si>
  <si>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</si>
  <si>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</si>
  <si>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</si>
  <si>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</si>
  <si>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</si>
  <si>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</si>
  <si>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</si>
  <si>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</si>
  <si>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</si>
  <si>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</si>
  <si>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</si>
  <si>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</si>
  <si>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</si>
  <si>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</si>
  <si>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</si>
  <si>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</si>
  <si>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</si>
  <si>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</si>
  <si>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</si>
  <si>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</si>
  <si>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</si>
  <si>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</si>
  <si>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</si>
  <si>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</si>
  <si>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</si>
  <si>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</si>
  <si>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</si>
  <si>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</si>
  <si>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</si>
  <si>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</si>
  <si>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</si>
  <si>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</si>
  <si>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</si>
  <si>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</si>
  <si>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</si>
  <si>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</si>
  <si>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</si>
  <si>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</si>
  <si>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</si>
  <si>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</si>
  <si>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</si>
  <si>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</si>
  <si>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</si>
  <si>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</si>
  <si>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</si>
  <si>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</si>
  <si>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</si>
  <si>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</si>
  <si>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</si>
  <si>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</si>
  <si>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</si>
  <si>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</si>
  <si>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</si>
  <si>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</si>
  <si>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</si>
  <si>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</si>
  <si>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</si>
  <si>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</si>
  <si>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</si>
  <si>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</si>
  <si>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</si>
  <si>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</si>
  <si>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</si>
  <si>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</si>
  <si>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</si>
  <si>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</si>
  <si>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</si>
  <si>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</si>
  <si>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</si>
  <si>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</si>
  <si>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</si>
  <si>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</si>
  <si>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</si>
  <si>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</si>
  <si>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</si>
  <si>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</si>
  <si>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</si>
  <si>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</si>
  <si>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</si>
  <si>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</si>
  <si>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</si>
  <si>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</si>
  <si>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</si>
  <si>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</si>
  <si>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</si>
  <si>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</si>
  <si>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</si>
  <si>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</si>
  <si>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</si>
  <si>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</si>
  <si>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</si>
  <si>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</si>
  <si>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</si>
  <si>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</si>
  <si>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</si>
  <si>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</si>
  <si>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</si>
  <si>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</si>
  <si>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</si>
  <si>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</si>
  <si>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</si>
  <si>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</si>
  <si>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</si>
  <si>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</si>
  <si>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</si>
  <si>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</si>
  <si>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</si>
  <si>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</si>
  <si>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</si>
  <si>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</si>
  <si>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</si>
  <si>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</si>
  <si>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</si>
  <si>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</si>
  <si>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</si>
  <si>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</si>
  <si>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</si>
  <si>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</si>
  <si>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</si>
  <si>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</si>
  <si>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</si>
  <si>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</si>
  <si>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</si>
  <si>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</si>
  <si>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</si>
  <si>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</si>
  <si>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</si>
  <si>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</si>
  <si>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</si>
  <si>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</si>
  <si>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</si>
  <si>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</si>
  <si>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</si>
  <si>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</si>
  <si>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</si>
  <si>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</si>
  <si>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</si>
  <si>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</si>
  <si>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</si>
  <si>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</si>
  <si>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</si>
  <si>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</si>
  <si>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</si>
  <si>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</si>
  <si>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</si>
  <si>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</si>
  <si>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</si>
  <si>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</si>
  <si>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</si>
  <si>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</si>
  <si>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</si>
  <si>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</si>
  <si>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</si>
  <si>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</si>
  <si>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</si>
  <si>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</si>
  <si>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</si>
  <si>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</si>
  <si>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</si>
  <si>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</si>
  <si>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</si>
  <si>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</si>
  <si>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</si>
  <si>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</si>
  <si>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</si>
  <si>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</si>
  <si>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</si>
  <si>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</si>
  <si>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</si>
  <si>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</si>
  <si>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</si>
  <si>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</si>
  <si>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</si>
  <si>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</si>
  <si>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</si>
  <si>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</si>
  <si>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</si>
  <si>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</si>
  <si>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</si>
  <si>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</si>
  <si>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</si>
  <si>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</si>
  <si>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</si>
  <si>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</si>
  <si>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</si>
  <si>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</si>
  <si>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</si>
  <si>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</si>
  <si>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</si>
  <si>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</si>
  <si>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</si>
  <si>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</si>
  <si>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</si>
  <si>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</si>
  <si>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</si>
  <si>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</si>
  <si>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</si>
  <si>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</si>
  <si>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</si>
  <si>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</si>
  <si>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</si>
  <si>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</si>
  <si>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</si>
  <si>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</si>
  <si>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</si>
  <si>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</si>
  <si>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</si>
  <si>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</si>
  <si>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</si>
  <si>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</si>
  <si>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</si>
  <si>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</si>
  <si>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</si>
  <si>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</si>
  <si>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</si>
  <si>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</si>
  <si>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</si>
  <si>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</si>
  <si>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</si>
  <si>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</si>
  <si>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</si>
  <si>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</si>
  <si>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</si>
  <si>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</si>
  <si>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</si>
  <si>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</si>
  <si>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</si>
  <si>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</si>
  <si>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</si>
  <si>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</si>
  <si>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</si>
  <si>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</si>
  <si>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</si>
  <si>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</si>
  <si>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</si>
  <si>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</si>
  <si>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</si>
  <si>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</si>
  <si>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</si>
  <si>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</si>
  <si>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</si>
  <si>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</si>
  <si>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</si>
  <si>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</si>
  <si>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</si>
  <si>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</si>
  <si>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</si>
  <si>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</si>
  <si>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</si>
  <si>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</si>
  <si>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</si>
  <si>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</si>
  <si>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</si>
  <si>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</si>
  <si>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</si>
  <si>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</si>
  <si>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</si>
  <si>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</si>
  <si>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</si>
  <si>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</si>
  <si>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</si>
  <si>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</si>
  <si>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</si>
  <si>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</si>
  <si>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</si>
  <si>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</si>
  <si>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</si>
  <si>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</si>
  <si>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</si>
  <si>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</si>
  <si>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</si>
  <si>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</si>
  <si>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</si>
  <si>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</si>
  <si>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</si>
  <si>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</si>
  <si>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</si>
  <si>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</si>
  <si>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</si>
  <si>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</si>
  <si>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</si>
  <si>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</si>
  <si>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</si>
  <si>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</si>
  <si>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</si>
  <si>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</si>
  <si>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</si>
  <si>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</si>
  <si>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</si>
  <si>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</si>
  <si>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</si>
  <si>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</si>
  <si>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</si>
  <si>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</si>
  <si>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</si>
  <si>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</si>
  <si>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</si>
  <si>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</si>
  <si>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</si>
  <si>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</si>
  <si>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</si>
  <si>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</si>
  <si>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</si>
  <si>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</si>
  <si>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</si>
  <si>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</si>
  <si>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</si>
  <si>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</si>
  <si>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</si>
  <si>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</si>
  <si>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</si>
  <si>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</si>
  <si>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</si>
  <si>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</si>
  <si>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</si>
  <si>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</si>
  <si>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</si>
  <si>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</si>
  <si>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</si>
  <si>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</si>
  <si>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</si>
  <si>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</si>
  <si>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</si>
  <si>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</si>
  <si>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</si>
  <si>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</si>
  <si>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</si>
  <si>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</si>
  <si>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</si>
  <si>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</si>
  <si>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</si>
  <si>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</si>
  <si>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</si>
  <si>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</si>
  <si>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</si>
  <si>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</si>
  <si>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</si>
  <si>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</si>
  <si>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</si>
  <si>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</si>
  <si>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</si>
  <si>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</si>
  <si>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</si>
  <si>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</si>
  <si>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</si>
  <si>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</si>
  <si>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</si>
  <si>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</si>
  <si>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</si>
  <si>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</si>
  <si>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</si>
  <si>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</si>
  <si>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</si>
  <si>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</si>
  <si>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</si>
  <si>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</si>
  <si>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</si>
  <si>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</si>
  <si>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</si>
  <si>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</si>
  <si>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</si>
  <si>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</si>
  <si>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</si>
  <si>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</si>
  <si>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</si>
  <si>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</si>
  <si>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</si>
  <si>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</si>
  <si>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</si>
  <si>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</si>
  <si>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</si>
  <si>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</si>
  <si>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</si>
  <si>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</si>
  <si>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</si>
  <si>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</si>
  <si>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</si>
  <si>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</si>
  <si>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</si>
  <si>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</si>
  <si>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</si>
  <si>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</si>
  <si>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</si>
  <si>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</si>
  <si>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</si>
  <si>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</si>
  <si>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</si>
  <si>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</si>
  <si>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</si>
  <si>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</si>
  <si>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</si>
  <si>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</si>
  <si>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</si>
  <si>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</si>
  <si>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</si>
  <si>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</si>
  <si>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</si>
  <si>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</si>
  <si>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</si>
  <si>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</si>
  <si>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</si>
  <si>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</si>
  <si>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</si>
  <si>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</si>
  <si>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</si>
  <si>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</si>
  <si>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</si>
  <si>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*July 2026</t>
  </si>
  <si>
    <t>Bear CEG</t>
  </si>
  <si>
    <t>Base CEG</t>
  </si>
  <si>
    <t>Bull CEG</t>
  </si>
  <si>
    <t>Historical CEG (EOY)</t>
  </si>
  <si>
    <t>Projected CEG</t>
  </si>
  <si>
    <t>Inception (2022)</t>
  </si>
  <si>
    <t>Constellation annual yield</t>
  </si>
  <si>
    <t>Inflation-Adjusted Projected CEG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</si>
</sst>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CEG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CEG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Charts!$B$5:$B$20</c:f>
              <c:strCache>
                <c:ptCount val="16"/>
                <c:pt idx="0">
                  <c:v>Inception (2022)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strCache>
            </c:strRef>
          </c:cat>
          <c:val>
            <c:numRef>
              <c:f>Charts!$C$5:$C$20</c:f>
              <c:numCache>
                <c:formatCode>#,##0.00</c:formatCode>
                <c:ptCount val="16"/>
                <c:pt idx="0" formatCode="General">
                  <c:v>44.47</c:v>
                </c:pt>
                <c:pt idx="1">
                  <c:v>83.04</c:v>
                </c:pt>
                <c:pt idx="2">
                  <c:v>120.14</c:v>
                </c:pt>
                <c:pt idx="3">
                  <c:v>297.45</c:v>
                </c:pt>
                <c:pt idx="4">
                  <c:v>279.87</c:v>
                </c:pt>
                <c:pt idx="5">
                  <c:v>211</c:v>
                </c:pt>
                <c:pt idx="6">
                  <c:v>268.78796975733218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CEG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Charts!$B$5:$B$20</c:f>
              <c:strCache>
                <c:ptCount val="16"/>
                <c:pt idx="0">
                  <c:v>Inception (2022)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strCache>
            </c:strRef>
          </c:cat>
          <c:val>
            <c:numRef>
              <c:f>Charts!$D$5:$D$20</c:f>
              <c:numCache>
                <c:formatCode>General</c:formatCode>
                <c:ptCount val="16"/>
                <c:pt idx="6" formatCode="_(* #,##0.00_);_(* \(#,##0.00\);_(* &quot;-&quot;??_);_(@_)">
                  <c:v>268.78796975733218</c:v>
                </c:pt>
                <c:pt idx="7" formatCode="_(* #,##0.00_);_(* \(#,##0.00\);_(* &quot;-&quot;??_);_(@_)">
                  <c:v>304.83954719944524</c:v>
                </c:pt>
                <c:pt idx="8" formatCode="_(* #,##0.00_);_(* \(#,##0.00\);_(* &quot;-&quot;??_);_(@_)">
                  <c:v>345.72659490921234</c:v>
                </c:pt>
                <c:pt idx="9" formatCode="_(* #,##0.00_);_(* \(#,##0.00\);_(* &quot;-&quot;??_);_(@_)">
                  <c:v>392.09767737030722</c:v>
                </c:pt>
                <c:pt idx="10" formatCode="_(* #,##0.00_);_(* \(#,##0.00\);_(* &quot;-&quot;??_);_(@_)">
                  <c:v>444.68834872122505</c:v>
                </c:pt>
                <c:pt idx="11" formatCode="_(* #,##0.00_);_(* \(#,##0.00\);_(* &quot;-&quot;??_);_(@_)">
                  <c:v>504.33282036927693</c:v>
                </c:pt>
                <c:pt idx="12" formatCode="_(* #,##0.00_);_(* \(#,##0.00\);_(* &quot;-&quot;??_);_(@_)">
                  <c:v>571.97719354028379</c:v>
                </c:pt>
                <c:pt idx="13" formatCode="_(* #,##0.00_);_(* \(#,##0.00\);_(* &quot;-&quot;??_);_(@_)">
                  <c:v>648.694466663247</c:v>
                </c:pt>
                <c:pt idx="14" formatCode="_(* #,##0.00_);_(* \(#,##0.00\);_(* &quot;-&quot;??_);_(@_)">
                  <c:v>735.70155564231891</c:v>
                </c:pt>
                <c:pt idx="15" formatCode="_(* #,##0.00_);_(* \(#,##0.00\);_(* &quot;-&quot;??_);_(@_)">
                  <c:v>834.37859699751004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CEG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Charts!$AH$5:$AH$20</c:f>
              <c:strCache>
                <c:ptCount val="16"/>
                <c:pt idx="0">
                  <c:v>Inception (2022)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strCache>
            </c:strRef>
          </c:cat>
          <c:val>
            <c:numRef>
              <c:f>Charts!$AI$5:$AI$20</c:f>
              <c:numCache>
                <c:formatCode>#,##0.00</c:formatCode>
                <c:ptCount val="16"/>
                <c:pt idx="0" formatCode="General">
                  <c:v>44.47</c:v>
                </c:pt>
                <c:pt idx="1">
                  <c:v>83.04</c:v>
                </c:pt>
                <c:pt idx="2">
                  <c:v>120.14</c:v>
                </c:pt>
                <c:pt idx="3">
                  <c:v>297.45</c:v>
                </c:pt>
                <c:pt idx="4">
                  <c:v>279.87</c:v>
                </c:pt>
                <c:pt idx="5" formatCode="0.00">
                  <c:v>211</c:v>
                </c:pt>
                <c:pt idx="6" formatCode="0.00">
                  <c:v>268.78796975733218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Charts!$AH$5:$AH$20</c:f>
              <c:strCache>
                <c:ptCount val="16"/>
                <c:pt idx="0">
                  <c:v>Inception (2022)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strCache>
            </c:strRef>
          </c:cat>
          <c:val>
            <c:numRef>
              <c:f>Charts!$AJ$5:$AJ$20</c:f>
              <c:numCache>
                <c:formatCode>General</c:formatCode>
                <c:ptCount val="16"/>
                <c:pt idx="6" formatCode="0.00">
                  <c:v>257.66640000000001</c:v>
                </c:pt>
                <c:pt idx="7">
                  <c:v>280.13491008</c:v>
                </c:pt>
                <c:pt idx="8">
                  <c:v>304.562674238976</c:v>
                </c:pt>
                <c:pt idx="9">
                  <c:v>331.12053943261469</c:v>
                </c:pt>
                <c:pt idx="10">
                  <c:v>359.99425047113868</c:v>
                </c:pt>
                <c:pt idx="11">
                  <c:v>391.38574911222196</c:v>
                </c:pt>
                <c:pt idx="12">
                  <c:v>425.51458643480771</c:v>
                </c:pt>
                <c:pt idx="13">
                  <c:v>462.61945837192292</c:v>
                </c:pt>
                <c:pt idx="14">
                  <c:v>502.95987514195457</c:v>
                </c:pt>
                <c:pt idx="15">
                  <c:v>546.81797625433296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Charts!$AH$5:$AH$20</c:f>
              <c:strCache>
                <c:ptCount val="16"/>
                <c:pt idx="0">
                  <c:v>Inception (2022)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strCache>
            </c:strRef>
          </c:cat>
          <c:val>
            <c:numRef>
              <c:f>Charts!$AK$5:$AK$20</c:f>
              <c:numCache>
                <c:formatCode>General</c:formatCode>
                <c:ptCount val="16"/>
                <c:pt idx="6">
                  <c:v>268.78796975733218</c:v>
                </c:pt>
                <c:pt idx="7">
                  <c:v>304.83954719944524</c:v>
                </c:pt>
                <c:pt idx="8">
                  <c:v>345.72659490921234</c:v>
                </c:pt>
                <c:pt idx="9">
                  <c:v>392.09767737030722</c:v>
                </c:pt>
                <c:pt idx="10">
                  <c:v>444.68834872122505</c:v>
                </c:pt>
                <c:pt idx="11">
                  <c:v>504.33282036927693</c:v>
                </c:pt>
                <c:pt idx="12">
                  <c:v>571.97719354028379</c:v>
                </c:pt>
                <c:pt idx="13">
                  <c:v>648.694466663247</c:v>
                </c:pt>
                <c:pt idx="14">
                  <c:v>735.70155564231891</c:v>
                </c:pt>
                <c:pt idx="15">
                  <c:v>834.37859699751004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Charts!$AH$5:$AH$20</c:f>
              <c:strCache>
                <c:ptCount val="16"/>
                <c:pt idx="0">
                  <c:v>Inception (2022)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strCache>
            </c:strRef>
          </c:cat>
          <c:val>
            <c:numRef>
              <c:f>Charts!$AL$5:$AL$20</c:f>
              <c:numCache>
                <c:formatCode>General</c:formatCode>
                <c:ptCount val="16"/>
                <c:pt idx="6">
                  <c:v>277.81140000000005</c:v>
                </c:pt>
                <c:pt idx="7">
                  <c:v>325.65052308000008</c:v>
                </c:pt>
                <c:pt idx="8">
                  <c:v>381.72754315437612</c:v>
                </c:pt>
                <c:pt idx="9">
                  <c:v>447.46102608555975</c:v>
                </c:pt>
                <c:pt idx="10">
                  <c:v>524.51381477749317</c:v>
                </c:pt>
                <c:pt idx="11">
                  <c:v>614.83509368217756</c:v>
                </c:pt>
                <c:pt idx="12">
                  <c:v>720.70969681424856</c:v>
                </c:pt>
                <c:pt idx="13">
                  <c:v>844.81590660566224</c:v>
                </c:pt>
                <c:pt idx="14">
                  <c:v>990.29320572315737</c:v>
                </c:pt>
                <c:pt idx="15">
                  <c:v>1160.8216957486852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718.54327357361387</c:v>
                </c:pt>
                <c:pt idx="1">
                  <c:v>863.19628400477336</c:v>
                </c:pt>
                <c:pt idx="2">
                  <c:v>1382.0245746484163</c:v>
                </c:pt>
                <c:pt idx="3">
                  <c:v>591.60469138544499</c:v>
                </c:pt>
                <c:pt idx="4">
                  <c:v>504.03627651743301</c:v>
                </c:pt>
                <c:pt idx="5">
                  <c:v>2504.0725625064888</c:v>
                </c:pt>
                <c:pt idx="6">
                  <c:v>574.58972137837418</c:v>
                </c:pt>
                <c:pt idx="7">
                  <c:v>478.19586176250448</c:v>
                </c:pt>
                <c:pt idx="8">
                  <c:v>556.23641869206028</c:v>
                </c:pt>
                <c:pt idx="9">
                  <c:v>571.27046499685684</c:v>
                </c:pt>
                <c:pt idx="10">
                  <c:v>1026.0344520491317</c:v>
                </c:pt>
                <c:pt idx="11">
                  <c:v>913.67505134645376</c:v>
                </c:pt>
                <c:pt idx="12">
                  <c:v>1080.2583037244099</c:v>
                </c:pt>
                <c:pt idx="13">
                  <c:v>621.58067852605234</c:v>
                </c:pt>
                <c:pt idx="14">
                  <c:v>230.59262490148461</c:v>
                </c:pt>
                <c:pt idx="15">
                  <c:v>1050.1362359804978</c:v>
                </c:pt>
                <c:pt idx="16">
                  <c:v>519.39405016934495</c:v>
                </c:pt>
                <c:pt idx="17">
                  <c:v>472.38548289799968</c:v>
                </c:pt>
                <c:pt idx="18">
                  <c:v>1952.7786600777517</c:v>
                </c:pt>
                <c:pt idx="19">
                  <c:v>320.69143363491139</c:v>
                </c:pt>
                <c:pt idx="20">
                  <c:v>300.88047475315363</c:v>
                </c:pt>
                <c:pt idx="21">
                  <c:v>1722.847059360141</c:v>
                </c:pt>
                <c:pt idx="22">
                  <c:v>518.88661617596915</c:v>
                </c:pt>
                <c:pt idx="23">
                  <c:v>1031.5755449290418</c:v>
                </c:pt>
                <c:pt idx="24">
                  <c:v>146.23726642960602</c:v>
                </c:pt>
                <c:pt idx="25">
                  <c:v>2480.6889910021109</c:v>
                </c:pt>
                <c:pt idx="26">
                  <c:v>429.2474885970949</c:v>
                </c:pt>
                <c:pt idx="27">
                  <c:v>865.08612314105869</c:v>
                </c:pt>
                <c:pt idx="28">
                  <c:v>1242.5446774119202</c:v>
                </c:pt>
                <c:pt idx="29">
                  <c:v>656.5404707956576</c:v>
                </c:pt>
                <c:pt idx="30">
                  <c:v>989.06913825259073</c:v>
                </c:pt>
                <c:pt idx="31">
                  <c:v>1089.647603691714</c:v>
                </c:pt>
                <c:pt idx="32">
                  <c:v>1070.4835028656428</c:v>
                </c:pt>
                <c:pt idx="33">
                  <c:v>2293.4812144133962</c:v>
                </c:pt>
                <c:pt idx="34">
                  <c:v>551.50437782949029</c:v>
                </c:pt>
                <c:pt idx="35">
                  <c:v>918.28910835215902</c:v>
                </c:pt>
                <c:pt idx="36">
                  <c:v>1241.3146172030888</c:v>
                </c:pt>
                <c:pt idx="37">
                  <c:v>471.24955827409929</c:v>
                </c:pt>
                <c:pt idx="38">
                  <c:v>322.65341426929126</c:v>
                </c:pt>
                <c:pt idx="39">
                  <c:v>542.36878966860559</c:v>
                </c:pt>
                <c:pt idx="40">
                  <c:v>705.16630789150224</c:v>
                </c:pt>
                <c:pt idx="41">
                  <c:v>590.09925975930378</c:v>
                </c:pt>
                <c:pt idx="42">
                  <c:v>1149.2026991730288</c:v>
                </c:pt>
                <c:pt idx="43">
                  <c:v>998.74467830010303</c:v>
                </c:pt>
                <c:pt idx="44">
                  <c:v>666.47602816574033</c:v>
                </c:pt>
                <c:pt idx="45">
                  <c:v>1368.3287010831218</c:v>
                </c:pt>
                <c:pt idx="46">
                  <c:v>560.96265404093754</c:v>
                </c:pt>
                <c:pt idx="47">
                  <c:v>1094.5878604002098</c:v>
                </c:pt>
                <c:pt idx="48">
                  <c:v>470.31031758741244</c:v>
                </c:pt>
                <c:pt idx="49">
                  <c:v>721.79442688554252</c:v>
                </c:pt>
                <c:pt idx="50">
                  <c:v>443.37484264197207</c:v>
                </c:pt>
                <c:pt idx="51">
                  <c:v>531.37868333611152</c:v>
                </c:pt>
                <c:pt idx="52">
                  <c:v>1825.48247927375</c:v>
                </c:pt>
                <c:pt idx="53">
                  <c:v>345.81725588695815</c:v>
                </c:pt>
                <c:pt idx="54">
                  <c:v>932.72374776507127</c:v>
                </c:pt>
                <c:pt idx="55">
                  <c:v>626.1712797273218</c:v>
                </c:pt>
                <c:pt idx="56">
                  <c:v>417.63433418153238</c:v>
                </c:pt>
                <c:pt idx="57">
                  <c:v>544.80400159402279</c:v>
                </c:pt>
                <c:pt idx="58">
                  <c:v>400.88714784409194</c:v>
                </c:pt>
                <c:pt idx="59">
                  <c:v>1695.6553900833273</c:v>
                </c:pt>
                <c:pt idx="60">
                  <c:v>1200.4045422706263</c:v>
                </c:pt>
                <c:pt idx="61">
                  <c:v>450.51646745043456</c:v>
                </c:pt>
                <c:pt idx="62">
                  <c:v>1046.9437312137254</c:v>
                </c:pt>
                <c:pt idx="63">
                  <c:v>511.89897866416698</c:v>
                </c:pt>
                <c:pt idx="64">
                  <c:v>1374.1451585804655</c:v>
                </c:pt>
                <c:pt idx="65">
                  <c:v>344.12490820176777</c:v>
                </c:pt>
                <c:pt idx="66">
                  <c:v>429.1378967466307</c:v>
                </c:pt>
                <c:pt idx="67">
                  <c:v>627.53695962651739</c:v>
                </c:pt>
                <c:pt idx="68">
                  <c:v>1880.3267028647988</c:v>
                </c:pt>
                <c:pt idx="69">
                  <c:v>952.98026884530589</c:v>
                </c:pt>
                <c:pt idx="70">
                  <c:v>1397.209870716759</c:v>
                </c:pt>
                <c:pt idx="71">
                  <c:v>1977.2882400244589</c:v>
                </c:pt>
                <c:pt idx="72">
                  <c:v>398.19395787355398</c:v>
                </c:pt>
                <c:pt idx="73">
                  <c:v>549.15608471647101</c:v>
                </c:pt>
                <c:pt idx="74">
                  <c:v>558.21325941001078</c:v>
                </c:pt>
                <c:pt idx="75">
                  <c:v>744.78333130312706</c:v>
                </c:pt>
                <c:pt idx="76">
                  <c:v>428.48763265905319</c:v>
                </c:pt>
                <c:pt idx="77">
                  <c:v>897.66516719312847</c:v>
                </c:pt>
                <c:pt idx="78">
                  <c:v>996.17528473928292</c:v>
                </c:pt>
                <c:pt idx="79">
                  <c:v>1278.3136113162739</c:v>
                </c:pt>
                <c:pt idx="80">
                  <c:v>443.6842455625586</c:v>
                </c:pt>
                <c:pt idx="81">
                  <c:v>495.65490223834564</c:v>
                </c:pt>
                <c:pt idx="82">
                  <c:v>322.38216987464324</c:v>
                </c:pt>
                <c:pt idx="83">
                  <c:v>1484.5887749658605</c:v>
                </c:pt>
                <c:pt idx="84">
                  <c:v>300.54265843040662</c:v>
                </c:pt>
                <c:pt idx="85">
                  <c:v>543.37912414320203</c:v>
                </c:pt>
                <c:pt idx="86">
                  <c:v>560.36238876446635</c:v>
                </c:pt>
                <c:pt idx="87">
                  <c:v>477.53700944779109</c:v>
                </c:pt>
                <c:pt idx="88">
                  <c:v>325.4846806292461</c:v>
                </c:pt>
                <c:pt idx="89">
                  <c:v>843.16040644726831</c:v>
                </c:pt>
                <c:pt idx="90">
                  <c:v>824.19774281607681</c:v>
                </c:pt>
                <c:pt idx="91">
                  <c:v>754.05846284350287</c:v>
                </c:pt>
                <c:pt idx="92">
                  <c:v>600.90435976879382</c:v>
                </c:pt>
                <c:pt idx="93">
                  <c:v>580.26530730555453</c:v>
                </c:pt>
                <c:pt idx="94">
                  <c:v>852.38526649674748</c:v>
                </c:pt>
                <c:pt idx="95">
                  <c:v>448.92142594622663</c:v>
                </c:pt>
                <c:pt idx="96">
                  <c:v>677.49446232349351</c:v>
                </c:pt>
                <c:pt idx="97">
                  <c:v>1360.3494907093034</c:v>
                </c:pt>
                <c:pt idx="98">
                  <c:v>727.90738429743521</c:v>
                </c:pt>
                <c:pt idx="99">
                  <c:v>2116.2802241200325</c:v>
                </c:pt>
                <c:pt idx="100">
                  <c:v>947.12692657652133</c:v>
                </c:pt>
                <c:pt idx="101">
                  <c:v>1182.8796113400292</c:v>
                </c:pt>
                <c:pt idx="102">
                  <c:v>744.17181024461183</c:v>
                </c:pt>
                <c:pt idx="103">
                  <c:v>1174.2992625420848</c:v>
                </c:pt>
                <c:pt idx="104">
                  <c:v>939.97610540236019</c:v>
                </c:pt>
                <c:pt idx="105">
                  <c:v>2199.7662558816987</c:v>
                </c:pt>
                <c:pt idx="106">
                  <c:v>743.25734553428197</c:v>
                </c:pt>
                <c:pt idx="107">
                  <c:v>2859.2799913590484</c:v>
                </c:pt>
                <c:pt idx="108">
                  <c:v>528.44086300423157</c:v>
                </c:pt>
                <c:pt idx="109">
                  <c:v>1501.9390740804652</c:v>
                </c:pt>
                <c:pt idx="110">
                  <c:v>659.87244370307644</c:v>
                </c:pt>
                <c:pt idx="111">
                  <c:v>815.55312585384206</c:v>
                </c:pt>
                <c:pt idx="112">
                  <c:v>640.87149433712568</c:v>
                </c:pt>
                <c:pt idx="113">
                  <c:v>710.77179630644412</c:v>
                </c:pt>
                <c:pt idx="114">
                  <c:v>967.2429638553823</c:v>
                </c:pt>
                <c:pt idx="115">
                  <c:v>914.64580412098405</c:v>
                </c:pt>
                <c:pt idx="116">
                  <c:v>383.54852454910116</c:v>
                </c:pt>
                <c:pt idx="117">
                  <c:v>1106.2685476727706</c:v>
                </c:pt>
                <c:pt idx="118">
                  <c:v>1237.2324526776911</c:v>
                </c:pt>
                <c:pt idx="119">
                  <c:v>729.12248295556503</c:v>
                </c:pt>
                <c:pt idx="120">
                  <c:v>529.82379189131098</c:v>
                </c:pt>
                <c:pt idx="121">
                  <c:v>783.263435703798</c:v>
                </c:pt>
                <c:pt idx="122">
                  <c:v>1631.9946737534929</c:v>
                </c:pt>
                <c:pt idx="123">
                  <c:v>875.70998178463446</c:v>
                </c:pt>
                <c:pt idx="124">
                  <c:v>513.79234738093908</c:v>
                </c:pt>
                <c:pt idx="125">
                  <c:v>641.87962156097944</c:v>
                </c:pt>
                <c:pt idx="126">
                  <c:v>1543.4339807036738</c:v>
                </c:pt>
                <c:pt idx="127">
                  <c:v>1303.2791218069101</c:v>
                </c:pt>
                <c:pt idx="128">
                  <c:v>613.82127488681215</c:v>
                </c:pt>
                <c:pt idx="129">
                  <c:v>1023.2938653275698</c:v>
                </c:pt>
                <c:pt idx="130">
                  <c:v>402.99576492953281</c:v>
                </c:pt>
                <c:pt idx="131">
                  <c:v>552.68996829317973</c:v>
                </c:pt>
                <c:pt idx="132">
                  <c:v>1149.7522579560568</c:v>
                </c:pt>
                <c:pt idx="133">
                  <c:v>435.49684587026144</c:v>
                </c:pt>
                <c:pt idx="134">
                  <c:v>821.76637009904869</c:v>
                </c:pt>
                <c:pt idx="135">
                  <c:v>530.16068229020755</c:v>
                </c:pt>
                <c:pt idx="136">
                  <c:v>797.96506722956167</c:v>
                </c:pt>
                <c:pt idx="137">
                  <c:v>429.95028622101461</c:v>
                </c:pt>
                <c:pt idx="138">
                  <c:v>410.17567391576353</c:v>
                </c:pt>
                <c:pt idx="139">
                  <c:v>678.05058150549337</c:v>
                </c:pt>
                <c:pt idx="140">
                  <c:v>761.64234640488223</c:v>
                </c:pt>
                <c:pt idx="141">
                  <c:v>387.63742819290832</c:v>
                </c:pt>
                <c:pt idx="142">
                  <c:v>351.17142264136095</c:v>
                </c:pt>
                <c:pt idx="143">
                  <c:v>802.82921077827768</c:v>
                </c:pt>
                <c:pt idx="144">
                  <c:v>745.00091156469273</c:v>
                </c:pt>
                <c:pt idx="145">
                  <c:v>498.99408222622333</c:v>
                </c:pt>
                <c:pt idx="146">
                  <c:v>702.86863782826856</c:v>
                </c:pt>
                <c:pt idx="147">
                  <c:v>1450.9776925701422</c:v>
                </c:pt>
                <c:pt idx="148">
                  <c:v>1088.9608316830054</c:v>
                </c:pt>
                <c:pt idx="149">
                  <c:v>1031.3584158729195</c:v>
                </c:pt>
                <c:pt idx="150">
                  <c:v>554.73137698298251</c:v>
                </c:pt>
                <c:pt idx="151">
                  <c:v>981.62369921317497</c:v>
                </c:pt>
                <c:pt idx="152">
                  <c:v>432.23626466059625</c:v>
                </c:pt>
                <c:pt idx="153">
                  <c:v>518.70727330114096</c:v>
                </c:pt>
                <c:pt idx="154">
                  <c:v>761.66843298458059</c:v>
                </c:pt>
                <c:pt idx="155">
                  <c:v>1014.0085099576741</c:v>
                </c:pt>
                <c:pt idx="156">
                  <c:v>444.10751790736003</c:v>
                </c:pt>
                <c:pt idx="157">
                  <c:v>1682.4272752363593</c:v>
                </c:pt>
                <c:pt idx="158">
                  <c:v>2708.2520615105932</c:v>
                </c:pt>
                <c:pt idx="159">
                  <c:v>690.4075628457249</c:v>
                </c:pt>
                <c:pt idx="160">
                  <c:v>670.68848282830868</c:v>
                </c:pt>
                <c:pt idx="161">
                  <c:v>988.42031613183303</c:v>
                </c:pt>
                <c:pt idx="162">
                  <c:v>398.56110719592971</c:v>
                </c:pt>
                <c:pt idx="163">
                  <c:v>745.27962522995904</c:v>
                </c:pt>
                <c:pt idx="164">
                  <c:v>965.64367322879707</c:v>
                </c:pt>
                <c:pt idx="165">
                  <c:v>770.20218882787026</c:v>
                </c:pt>
                <c:pt idx="166">
                  <c:v>1044.6340613576026</c:v>
                </c:pt>
                <c:pt idx="167">
                  <c:v>1779.4930025711694</c:v>
                </c:pt>
                <c:pt idx="168">
                  <c:v>1006.402286490744</c:v>
                </c:pt>
                <c:pt idx="169">
                  <c:v>502.29816828427005</c:v>
                </c:pt>
                <c:pt idx="170">
                  <c:v>412.92681878914846</c:v>
                </c:pt>
                <c:pt idx="171">
                  <c:v>458.10732054720415</c:v>
                </c:pt>
                <c:pt idx="172">
                  <c:v>951.43185791084329</c:v>
                </c:pt>
                <c:pt idx="173">
                  <c:v>1007.2368453128909</c:v>
                </c:pt>
                <c:pt idx="174">
                  <c:v>278.28941588696807</c:v>
                </c:pt>
                <c:pt idx="175">
                  <c:v>1057.5061694045678</c:v>
                </c:pt>
                <c:pt idx="176">
                  <c:v>580.98322985217737</c:v>
                </c:pt>
                <c:pt idx="177">
                  <c:v>1019.3263758935589</c:v>
                </c:pt>
                <c:pt idx="178">
                  <c:v>661.15735943127345</c:v>
                </c:pt>
                <c:pt idx="179">
                  <c:v>557.56456954771784</c:v>
                </c:pt>
                <c:pt idx="180">
                  <c:v>919.79855503736223</c:v>
                </c:pt>
                <c:pt idx="181">
                  <c:v>531.01508982476344</c:v>
                </c:pt>
                <c:pt idx="182">
                  <c:v>1162.3957217206821</c:v>
                </c:pt>
                <c:pt idx="183">
                  <c:v>527.72069237966014</c:v>
                </c:pt>
                <c:pt idx="184">
                  <c:v>987.47917205615113</c:v>
                </c:pt>
                <c:pt idx="185">
                  <c:v>1135.6194382219219</c:v>
                </c:pt>
                <c:pt idx="186">
                  <c:v>2220.7183509990309</c:v>
                </c:pt>
                <c:pt idx="187">
                  <c:v>1460.3568190505105</c:v>
                </c:pt>
                <c:pt idx="188">
                  <c:v>391.44247793485766</c:v>
                </c:pt>
                <c:pt idx="189">
                  <c:v>1208.1865829418907</c:v>
                </c:pt>
                <c:pt idx="190">
                  <c:v>531.65507069851162</c:v>
                </c:pt>
                <c:pt idx="191">
                  <c:v>1005.7459970537969</c:v>
                </c:pt>
                <c:pt idx="192">
                  <c:v>356.14559737038439</c:v>
                </c:pt>
                <c:pt idx="193">
                  <c:v>527.94928966375949</c:v>
                </c:pt>
                <c:pt idx="194">
                  <c:v>812.7479900890421</c:v>
                </c:pt>
                <c:pt idx="195">
                  <c:v>678.2465661070438</c:v>
                </c:pt>
                <c:pt idx="196">
                  <c:v>1396.8390876828205</c:v>
                </c:pt>
                <c:pt idx="197">
                  <c:v>451.74363826971978</c:v>
                </c:pt>
                <c:pt idx="198">
                  <c:v>748.45504408865816</c:v>
                </c:pt>
                <c:pt idx="199">
                  <c:v>288.246776573148</c:v>
                </c:pt>
                <c:pt idx="200">
                  <c:v>740.57093958387304</c:v>
                </c:pt>
                <c:pt idx="201">
                  <c:v>432.11119240302264</c:v>
                </c:pt>
                <c:pt idx="202">
                  <c:v>1227.9995291291714</c:v>
                </c:pt>
                <c:pt idx="203">
                  <c:v>409.17735127958775</c:v>
                </c:pt>
                <c:pt idx="204">
                  <c:v>1308.8937144268002</c:v>
                </c:pt>
                <c:pt idx="205">
                  <c:v>1303.1925284287045</c:v>
                </c:pt>
                <c:pt idx="206">
                  <c:v>710.00252388069316</c:v>
                </c:pt>
                <c:pt idx="207">
                  <c:v>824.64130114502154</c:v>
                </c:pt>
                <c:pt idx="208">
                  <c:v>967.56650105137589</c:v>
                </c:pt>
                <c:pt idx="209">
                  <c:v>881.79546671449339</c:v>
                </c:pt>
                <c:pt idx="210">
                  <c:v>639.59484364274181</c:v>
                </c:pt>
                <c:pt idx="211">
                  <c:v>620.37108970358929</c:v>
                </c:pt>
                <c:pt idx="212">
                  <c:v>785.73598350190309</c:v>
                </c:pt>
                <c:pt idx="213">
                  <c:v>619.63420421686703</c:v>
                </c:pt>
                <c:pt idx="214">
                  <c:v>1440.9030134400045</c:v>
                </c:pt>
                <c:pt idx="215">
                  <c:v>501.62979884983247</c:v>
                </c:pt>
                <c:pt idx="216">
                  <c:v>787.09470878471507</c:v>
                </c:pt>
                <c:pt idx="217">
                  <c:v>1032.4843805211738</c:v>
                </c:pt>
                <c:pt idx="218">
                  <c:v>520.02341622953691</c:v>
                </c:pt>
                <c:pt idx="219">
                  <c:v>620.06180994359909</c:v>
                </c:pt>
                <c:pt idx="220">
                  <c:v>1701.489895100477</c:v>
                </c:pt>
                <c:pt idx="221">
                  <c:v>568.67549375210319</c:v>
                </c:pt>
                <c:pt idx="222">
                  <c:v>1444.7487635552843</c:v>
                </c:pt>
                <c:pt idx="223">
                  <c:v>352.02861566084204</c:v>
                </c:pt>
                <c:pt idx="224">
                  <c:v>296.94140749231752</c:v>
                </c:pt>
                <c:pt idx="225">
                  <c:v>565.3622772098056</c:v>
                </c:pt>
                <c:pt idx="226">
                  <c:v>569.51409570771034</c:v>
                </c:pt>
                <c:pt idx="227">
                  <c:v>1148.0469195676317</c:v>
                </c:pt>
                <c:pt idx="228">
                  <c:v>804.36359524038414</c:v>
                </c:pt>
                <c:pt idx="229">
                  <c:v>1201.8024236072317</c:v>
                </c:pt>
                <c:pt idx="230">
                  <c:v>1020.0799357088382</c:v>
                </c:pt>
                <c:pt idx="231">
                  <c:v>2060.532902519974</c:v>
                </c:pt>
                <c:pt idx="232">
                  <c:v>401.62671086356846</c:v>
                </c:pt>
                <c:pt idx="233">
                  <c:v>629.52788315639316</c:v>
                </c:pt>
                <c:pt idx="234">
                  <c:v>692.49070643055836</c:v>
                </c:pt>
                <c:pt idx="235">
                  <c:v>799.83149249300914</c:v>
                </c:pt>
                <c:pt idx="236">
                  <c:v>585.25711191934329</c:v>
                </c:pt>
                <c:pt idx="237">
                  <c:v>904.86592543631332</c:v>
                </c:pt>
                <c:pt idx="238">
                  <c:v>632.87359400159994</c:v>
                </c:pt>
                <c:pt idx="239">
                  <c:v>1482.7292247310259</c:v>
                </c:pt>
                <c:pt idx="240">
                  <c:v>756.55631065482851</c:v>
                </c:pt>
                <c:pt idx="241">
                  <c:v>960.25967224436999</c:v>
                </c:pt>
                <c:pt idx="242">
                  <c:v>446.50594247293134</c:v>
                </c:pt>
                <c:pt idx="243">
                  <c:v>400.86213834596759</c:v>
                </c:pt>
                <c:pt idx="244">
                  <c:v>1496.21252396349</c:v>
                </c:pt>
                <c:pt idx="245">
                  <c:v>534.17447642124887</c:v>
                </c:pt>
                <c:pt idx="246">
                  <c:v>1279.7335226529244</c:v>
                </c:pt>
                <c:pt idx="247">
                  <c:v>922.9603447642138</c:v>
                </c:pt>
                <c:pt idx="248">
                  <c:v>271.67349370629466</c:v>
                </c:pt>
                <c:pt idx="249">
                  <c:v>2374.3136541820991</c:v>
                </c:pt>
                <c:pt idx="250">
                  <c:v>773.18768888360091</c:v>
                </c:pt>
                <c:pt idx="251">
                  <c:v>1460.490554557553</c:v>
                </c:pt>
                <c:pt idx="252">
                  <c:v>474.84965534556039</c:v>
                </c:pt>
                <c:pt idx="253">
                  <c:v>1770.5737891242941</c:v>
                </c:pt>
                <c:pt idx="254">
                  <c:v>691.15416220270561</c:v>
                </c:pt>
                <c:pt idx="255">
                  <c:v>506.02703601232361</c:v>
                </c:pt>
                <c:pt idx="256">
                  <c:v>767.03460919409838</c:v>
                </c:pt>
                <c:pt idx="257">
                  <c:v>1005.9236557964389</c:v>
                </c:pt>
                <c:pt idx="258">
                  <c:v>552.80503611220161</c:v>
                </c:pt>
                <c:pt idx="259">
                  <c:v>1182.6245711741294</c:v>
                </c:pt>
                <c:pt idx="260">
                  <c:v>444.93868105186652</c:v>
                </c:pt>
                <c:pt idx="261">
                  <c:v>440.70544771294863</c:v>
                </c:pt>
                <c:pt idx="262">
                  <c:v>347.12822919708037</c:v>
                </c:pt>
                <c:pt idx="263">
                  <c:v>1219.168763602464</c:v>
                </c:pt>
                <c:pt idx="264">
                  <c:v>663.73969077393804</c:v>
                </c:pt>
                <c:pt idx="265">
                  <c:v>957.98941310588759</c:v>
                </c:pt>
                <c:pt idx="266">
                  <c:v>560.0624696454754</c:v>
                </c:pt>
                <c:pt idx="267">
                  <c:v>664.68109399947991</c:v>
                </c:pt>
                <c:pt idx="268">
                  <c:v>462.63750015524568</c:v>
                </c:pt>
                <c:pt idx="269">
                  <c:v>220.59510424759577</c:v>
                </c:pt>
                <c:pt idx="270">
                  <c:v>874.66192431240597</c:v>
                </c:pt>
                <c:pt idx="271">
                  <c:v>906.54371476404913</c:v>
                </c:pt>
                <c:pt idx="272">
                  <c:v>878.85635223940881</c:v>
                </c:pt>
                <c:pt idx="273">
                  <c:v>833.11940461510801</c:v>
                </c:pt>
                <c:pt idx="274">
                  <c:v>878.91627744008269</c:v>
                </c:pt>
                <c:pt idx="275">
                  <c:v>561.59786324013601</c:v>
                </c:pt>
                <c:pt idx="276">
                  <c:v>482.46651982028345</c:v>
                </c:pt>
                <c:pt idx="277">
                  <c:v>325.8592513286128</c:v>
                </c:pt>
                <c:pt idx="278">
                  <c:v>280.00913721784548</c:v>
                </c:pt>
                <c:pt idx="279">
                  <c:v>628.79256407147705</c:v>
                </c:pt>
                <c:pt idx="280">
                  <c:v>575.49706830269781</c:v>
                </c:pt>
                <c:pt idx="281">
                  <c:v>861.27829447999375</c:v>
                </c:pt>
                <c:pt idx="282">
                  <c:v>975.30158553938679</c:v>
                </c:pt>
                <c:pt idx="283">
                  <c:v>1283.0349658895884</c:v>
                </c:pt>
                <c:pt idx="284">
                  <c:v>624.41230497605761</c:v>
                </c:pt>
                <c:pt idx="285">
                  <c:v>767.67123276505424</c:v>
                </c:pt>
                <c:pt idx="286">
                  <c:v>693.67147384758914</c:v>
                </c:pt>
                <c:pt idx="287">
                  <c:v>813.15705423674103</c:v>
                </c:pt>
                <c:pt idx="288">
                  <c:v>430.20390879182503</c:v>
                </c:pt>
                <c:pt idx="289">
                  <c:v>2041.3034498685033</c:v>
                </c:pt>
                <c:pt idx="290">
                  <c:v>859.67317451162796</c:v>
                </c:pt>
                <c:pt idx="291">
                  <c:v>466.47848250950005</c:v>
                </c:pt>
                <c:pt idx="292">
                  <c:v>448.00885167647112</c:v>
                </c:pt>
                <c:pt idx="293">
                  <c:v>368.09500069726295</c:v>
                </c:pt>
                <c:pt idx="294">
                  <c:v>676.46581716363653</c:v>
                </c:pt>
                <c:pt idx="295">
                  <c:v>1011.1001072189007</c:v>
                </c:pt>
                <c:pt idx="296">
                  <c:v>678.62711969554675</c:v>
                </c:pt>
                <c:pt idx="297">
                  <c:v>983.04416745305878</c:v>
                </c:pt>
                <c:pt idx="298">
                  <c:v>963.96807331990203</c:v>
                </c:pt>
                <c:pt idx="299">
                  <c:v>849.51472633087451</c:v>
                </c:pt>
                <c:pt idx="300">
                  <c:v>671.14559945339852</c:v>
                </c:pt>
                <c:pt idx="301">
                  <c:v>845.84769902895334</c:v>
                </c:pt>
                <c:pt idx="302">
                  <c:v>1789.3342921940916</c:v>
                </c:pt>
                <c:pt idx="303">
                  <c:v>2162.7435603121125</c:v>
                </c:pt>
                <c:pt idx="304">
                  <c:v>2006.1372241671538</c:v>
                </c:pt>
                <c:pt idx="305">
                  <c:v>248.26340742284884</c:v>
                </c:pt>
                <c:pt idx="306">
                  <c:v>1328.3855707409498</c:v>
                </c:pt>
                <c:pt idx="307">
                  <c:v>1938.5551176025685</c:v>
                </c:pt>
                <c:pt idx="308">
                  <c:v>607.2749900411095</c:v>
                </c:pt>
                <c:pt idx="309">
                  <c:v>627.31694169481659</c:v>
                </c:pt>
                <c:pt idx="310">
                  <c:v>425.37396437233309</c:v>
                </c:pt>
                <c:pt idx="311">
                  <c:v>1056.5949804595668</c:v>
                </c:pt>
                <c:pt idx="312">
                  <c:v>453.26804840978588</c:v>
                </c:pt>
                <c:pt idx="313">
                  <c:v>608.77811434800367</c:v>
                </c:pt>
                <c:pt idx="314">
                  <c:v>646.89232974169533</c:v>
                </c:pt>
                <c:pt idx="315">
                  <c:v>2641.8555892078052</c:v>
                </c:pt>
                <c:pt idx="316">
                  <c:v>1270.0922633774467</c:v>
                </c:pt>
                <c:pt idx="317">
                  <c:v>493.85692087112585</c:v>
                </c:pt>
                <c:pt idx="318">
                  <c:v>803.60607857778496</c:v>
                </c:pt>
                <c:pt idx="319">
                  <c:v>746.98198443817523</c:v>
                </c:pt>
                <c:pt idx="320">
                  <c:v>527.32824483870354</c:v>
                </c:pt>
                <c:pt idx="321">
                  <c:v>753.02246110378542</c:v>
                </c:pt>
                <c:pt idx="322">
                  <c:v>668.77357572825508</c:v>
                </c:pt>
                <c:pt idx="323">
                  <c:v>1325.4615313728546</c:v>
                </c:pt>
                <c:pt idx="324">
                  <c:v>2235.5459282751017</c:v>
                </c:pt>
                <c:pt idx="325">
                  <c:v>495.96772680395031</c:v>
                </c:pt>
                <c:pt idx="326">
                  <c:v>1115.6799758511356</c:v>
                </c:pt>
                <c:pt idx="327">
                  <c:v>1590.2421658998373</c:v>
                </c:pt>
                <c:pt idx="328">
                  <c:v>1523.7159400525311</c:v>
                </c:pt>
                <c:pt idx="329">
                  <c:v>1205.5946307258212</c:v>
                </c:pt>
                <c:pt idx="330">
                  <c:v>203.50200154674553</c:v>
                </c:pt>
                <c:pt idx="331">
                  <c:v>676.30691140312001</c:v>
                </c:pt>
                <c:pt idx="332">
                  <c:v>827.38659511135018</c:v>
                </c:pt>
                <c:pt idx="333">
                  <c:v>867.35411899824089</c:v>
                </c:pt>
                <c:pt idx="334">
                  <c:v>1609.7522811218121</c:v>
                </c:pt>
                <c:pt idx="335">
                  <c:v>489.69915907197634</c:v>
                </c:pt>
                <c:pt idx="336">
                  <c:v>530.89159198587242</c:v>
                </c:pt>
                <c:pt idx="337">
                  <c:v>533.8013402973022</c:v>
                </c:pt>
                <c:pt idx="338">
                  <c:v>1576.972232013446</c:v>
                </c:pt>
                <c:pt idx="339">
                  <c:v>1608.8623927266729</c:v>
                </c:pt>
                <c:pt idx="340">
                  <c:v>656.89640282676442</c:v>
                </c:pt>
                <c:pt idx="341">
                  <c:v>462.93208267909711</c:v>
                </c:pt>
                <c:pt idx="342">
                  <c:v>1277.1422391773476</c:v>
                </c:pt>
                <c:pt idx="343">
                  <c:v>1705.7612042487792</c:v>
                </c:pt>
                <c:pt idx="344">
                  <c:v>561.21930536558557</c:v>
                </c:pt>
                <c:pt idx="345">
                  <c:v>750.5738887999911</c:v>
                </c:pt>
                <c:pt idx="346">
                  <c:v>514.15632814915512</c:v>
                </c:pt>
                <c:pt idx="347">
                  <c:v>1398.0286014968462</c:v>
                </c:pt>
                <c:pt idx="348">
                  <c:v>539.28447412580056</c:v>
                </c:pt>
                <c:pt idx="349">
                  <c:v>267.56274580467874</c:v>
                </c:pt>
                <c:pt idx="350">
                  <c:v>313.60711735515548</c:v>
                </c:pt>
                <c:pt idx="351">
                  <c:v>720.16803336850944</c:v>
                </c:pt>
                <c:pt idx="352">
                  <c:v>316.04281976243186</c:v>
                </c:pt>
                <c:pt idx="353">
                  <c:v>665.17940971441442</c:v>
                </c:pt>
                <c:pt idx="354">
                  <c:v>928.78437999211474</c:v>
                </c:pt>
                <c:pt idx="355">
                  <c:v>552.77627493064813</c:v>
                </c:pt>
                <c:pt idx="356">
                  <c:v>1249.4368208821083</c:v>
                </c:pt>
                <c:pt idx="357">
                  <c:v>530.17483177541828</c:v>
                </c:pt>
                <c:pt idx="358">
                  <c:v>644.32294557358273</c:v>
                </c:pt>
                <c:pt idx="359">
                  <c:v>1488.5228121364505</c:v>
                </c:pt>
                <c:pt idx="360">
                  <c:v>1813.8069790865341</c:v>
                </c:pt>
                <c:pt idx="361">
                  <c:v>317.71556595572207</c:v>
                </c:pt>
                <c:pt idx="362">
                  <c:v>1143.0987411469714</c:v>
                </c:pt>
                <c:pt idx="363">
                  <c:v>162.97671392002238</c:v>
                </c:pt>
                <c:pt idx="364">
                  <c:v>969.8550039137881</c:v>
                </c:pt>
                <c:pt idx="365">
                  <c:v>872.4418619558561</c:v>
                </c:pt>
                <c:pt idx="366">
                  <c:v>1512.8982455498501</c:v>
                </c:pt>
                <c:pt idx="367">
                  <c:v>1098.2775166498345</c:v>
                </c:pt>
                <c:pt idx="368">
                  <c:v>605.80839290575659</c:v>
                </c:pt>
                <c:pt idx="369">
                  <c:v>778.24484366690331</c:v>
                </c:pt>
                <c:pt idx="370">
                  <c:v>777.98805791837287</c:v>
                </c:pt>
                <c:pt idx="371">
                  <c:v>554.62118792167666</c:v>
                </c:pt>
                <c:pt idx="372">
                  <c:v>836.87245201425981</c:v>
                </c:pt>
                <c:pt idx="373">
                  <c:v>745.05602386790554</c:v>
                </c:pt>
                <c:pt idx="374">
                  <c:v>330.45400157630195</c:v>
                </c:pt>
                <c:pt idx="375">
                  <c:v>429.59676996355745</c:v>
                </c:pt>
                <c:pt idx="376">
                  <c:v>894.53016945360741</c:v>
                </c:pt>
                <c:pt idx="377">
                  <c:v>983.32591608106281</c:v>
                </c:pt>
                <c:pt idx="378">
                  <c:v>633.22566568817001</c:v>
                </c:pt>
                <c:pt idx="379">
                  <c:v>992.61150509548565</c:v>
                </c:pt>
                <c:pt idx="380">
                  <c:v>1466.5936256329496</c:v>
                </c:pt>
                <c:pt idx="381">
                  <c:v>515.69205392289052</c:v>
                </c:pt>
                <c:pt idx="382">
                  <c:v>692.13011377770226</c:v>
                </c:pt>
                <c:pt idx="383">
                  <c:v>659.43375703406366</c:v>
                </c:pt>
                <c:pt idx="384">
                  <c:v>1432.5790955578118</c:v>
                </c:pt>
                <c:pt idx="385">
                  <c:v>399.95283935329599</c:v>
                </c:pt>
                <c:pt idx="386">
                  <c:v>3354.1727615815339</c:v>
                </c:pt>
                <c:pt idx="387">
                  <c:v>798.70420729886655</c:v>
                </c:pt>
                <c:pt idx="388">
                  <c:v>1592.500016517504</c:v>
                </c:pt>
                <c:pt idx="389">
                  <c:v>377.08815969377662</c:v>
                </c:pt>
                <c:pt idx="390">
                  <c:v>624.56519273941797</c:v>
                </c:pt>
                <c:pt idx="391">
                  <c:v>823.66040008705215</c:v>
                </c:pt>
                <c:pt idx="392">
                  <c:v>762.22550773104626</c:v>
                </c:pt>
                <c:pt idx="393">
                  <c:v>799.61433935501759</c:v>
                </c:pt>
                <c:pt idx="394">
                  <c:v>772.29718288020081</c:v>
                </c:pt>
                <c:pt idx="395">
                  <c:v>1101.7543749092636</c:v>
                </c:pt>
                <c:pt idx="396">
                  <c:v>197.5625295498821</c:v>
                </c:pt>
                <c:pt idx="397">
                  <c:v>662.13908382769057</c:v>
                </c:pt>
                <c:pt idx="398">
                  <c:v>741.8750237615485</c:v>
                </c:pt>
                <c:pt idx="399">
                  <c:v>687.20158218955783</c:v>
                </c:pt>
                <c:pt idx="400">
                  <c:v>1544.5597679369182</c:v>
                </c:pt>
                <c:pt idx="401">
                  <c:v>1038.8857719511718</c:v>
                </c:pt>
                <c:pt idx="402">
                  <c:v>2131.4272642455526</c:v>
                </c:pt>
                <c:pt idx="403">
                  <c:v>769.303270760896</c:v>
                </c:pt>
                <c:pt idx="404">
                  <c:v>465.29672384500469</c:v>
                </c:pt>
                <c:pt idx="405">
                  <c:v>642.55228349472111</c:v>
                </c:pt>
                <c:pt idx="406">
                  <c:v>2296.1063404743572</c:v>
                </c:pt>
                <c:pt idx="407">
                  <c:v>482.61412743907164</c:v>
                </c:pt>
                <c:pt idx="408">
                  <c:v>660.09052607137244</c:v>
                </c:pt>
                <c:pt idx="409">
                  <c:v>415.27805138682055</c:v>
                </c:pt>
                <c:pt idx="410">
                  <c:v>447.78164316140243</c:v>
                </c:pt>
                <c:pt idx="411">
                  <c:v>323.75626273603638</c:v>
                </c:pt>
                <c:pt idx="412">
                  <c:v>578.14092348324073</c:v>
                </c:pt>
                <c:pt idx="413">
                  <c:v>195.84776606451365</c:v>
                </c:pt>
                <c:pt idx="414">
                  <c:v>740.80315715568179</c:v>
                </c:pt>
                <c:pt idx="415">
                  <c:v>495.57813956365209</c:v>
                </c:pt>
                <c:pt idx="416">
                  <c:v>638.22726490785897</c:v>
                </c:pt>
                <c:pt idx="417">
                  <c:v>639.06026266816434</c:v>
                </c:pt>
                <c:pt idx="418">
                  <c:v>1129.8789584063195</c:v>
                </c:pt>
                <c:pt idx="419">
                  <c:v>1178.6901713403643</c:v>
                </c:pt>
                <c:pt idx="420">
                  <c:v>902.88080152871532</c:v>
                </c:pt>
                <c:pt idx="421">
                  <c:v>442.24807735524899</c:v>
                </c:pt>
                <c:pt idx="422">
                  <c:v>824.07035739413129</c:v>
                </c:pt>
                <c:pt idx="423">
                  <c:v>1192.7398436157632</c:v>
                </c:pt>
                <c:pt idx="424">
                  <c:v>492.33215840523468</c:v>
                </c:pt>
                <c:pt idx="425">
                  <c:v>313.04185069956213</c:v>
                </c:pt>
                <c:pt idx="426">
                  <c:v>558.94813209947961</c:v>
                </c:pt>
                <c:pt idx="427">
                  <c:v>562.01219259528364</c:v>
                </c:pt>
                <c:pt idx="428">
                  <c:v>1299.6362232456977</c:v>
                </c:pt>
                <c:pt idx="429">
                  <c:v>434.33926350716729</c:v>
                </c:pt>
                <c:pt idx="430">
                  <c:v>294.35651702594299</c:v>
                </c:pt>
                <c:pt idx="431">
                  <c:v>426.04368161670845</c:v>
                </c:pt>
                <c:pt idx="432">
                  <c:v>456.92159114339125</c:v>
                </c:pt>
                <c:pt idx="433">
                  <c:v>796.76201282103466</c:v>
                </c:pt>
                <c:pt idx="434">
                  <c:v>2123.2383816711781</c:v>
                </c:pt>
                <c:pt idx="435">
                  <c:v>641.93937823038959</c:v>
                </c:pt>
                <c:pt idx="436">
                  <c:v>374.50258923159566</c:v>
                </c:pt>
                <c:pt idx="437">
                  <c:v>1151.4411796322863</c:v>
                </c:pt>
                <c:pt idx="438">
                  <c:v>2167.1801309449052</c:v>
                </c:pt>
                <c:pt idx="439">
                  <c:v>531.90314415358432</c:v>
                </c:pt>
                <c:pt idx="440">
                  <c:v>810.41548583678139</c:v>
                </c:pt>
                <c:pt idx="441">
                  <c:v>920.66386783402675</c:v>
                </c:pt>
                <c:pt idx="442">
                  <c:v>673.62479229624387</c:v>
                </c:pt>
                <c:pt idx="443">
                  <c:v>421.22941259575492</c:v>
                </c:pt>
                <c:pt idx="444">
                  <c:v>314.24597273790687</c:v>
                </c:pt>
                <c:pt idx="445">
                  <c:v>724.2184432154686</c:v>
                </c:pt>
                <c:pt idx="446">
                  <c:v>229.26862707826751</c:v>
                </c:pt>
                <c:pt idx="447">
                  <c:v>1041.6704425435025</c:v>
                </c:pt>
                <c:pt idx="448">
                  <c:v>1196.1517978685251</c:v>
                </c:pt>
                <c:pt idx="449">
                  <c:v>1120.1245344670951</c:v>
                </c:pt>
                <c:pt idx="450">
                  <c:v>1097.9370179880516</c:v>
                </c:pt>
                <c:pt idx="451">
                  <c:v>695.67824633718658</c:v>
                </c:pt>
                <c:pt idx="452">
                  <c:v>592.25832423006909</c:v>
                </c:pt>
                <c:pt idx="453">
                  <c:v>952.15637491852601</c:v>
                </c:pt>
                <c:pt idx="454">
                  <c:v>1752.9614206545218</c:v>
                </c:pt>
                <c:pt idx="455">
                  <c:v>1072.7395665040224</c:v>
                </c:pt>
                <c:pt idx="456">
                  <c:v>763.72689691699304</c:v>
                </c:pt>
                <c:pt idx="457">
                  <c:v>317.95955998040603</c:v>
                </c:pt>
                <c:pt idx="458">
                  <c:v>646.53142140683872</c:v>
                </c:pt>
                <c:pt idx="459">
                  <c:v>425.402423409108</c:v>
                </c:pt>
                <c:pt idx="460">
                  <c:v>773.42485703215755</c:v>
                </c:pt>
                <c:pt idx="461">
                  <c:v>397.77250694128736</c:v>
                </c:pt>
                <c:pt idx="462">
                  <c:v>617.21284963515586</c:v>
                </c:pt>
                <c:pt idx="463">
                  <c:v>626.27747083347379</c:v>
                </c:pt>
                <c:pt idx="464">
                  <c:v>1434.3487647110533</c:v>
                </c:pt>
                <c:pt idx="465">
                  <c:v>1558.1097167305422</c:v>
                </c:pt>
                <c:pt idx="466">
                  <c:v>1347.4766844800408</c:v>
                </c:pt>
                <c:pt idx="467">
                  <c:v>561.09203606379538</c:v>
                </c:pt>
                <c:pt idx="468">
                  <c:v>488.12682015121067</c:v>
                </c:pt>
                <c:pt idx="469">
                  <c:v>386.52541599043298</c:v>
                </c:pt>
                <c:pt idx="470">
                  <c:v>1660.1039366422317</c:v>
                </c:pt>
                <c:pt idx="471">
                  <c:v>547.35219742271568</c:v>
                </c:pt>
                <c:pt idx="472">
                  <c:v>854.46802145059655</c:v>
                </c:pt>
                <c:pt idx="473">
                  <c:v>1089.4749461106553</c:v>
                </c:pt>
                <c:pt idx="474">
                  <c:v>410.46062040062696</c:v>
                </c:pt>
                <c:pt idx="475">
                  <c:v>1844.4641644998476</c:v>
                </c:pt>
                <c:pt idx="476">
                  <c:v>507.61643199560604</c:v>
                </c:pt>
                <c:pt idx="477">
                  <c:v>1643.7073642888322</c:v>
                </c:pt>
                <c:pt idx="478">
                  <c:v>593.84500512997863</c:v>
                </c:pt>
                <c:pt idx="479">
                  <c:v>1096.2327825659113</c:v>
                </c:pt>
                <c:pt idx="480">
                  <c:v>304.45784294414221</c:v>
                </c:pt>
                <c:pt idx="481">
                  <c:v>1322.2728690003999</c:v>
                </c:pt>
                <c:pt idx="482">
                  <c:v>600.4366880426544</c:v>
                </c:pt>
                <c:pt idx="483">
                  <c:v>627.57370129665196</c:v>
                </c:pt>
                <c:pt idx="484">
                  <c:v>2597.3830501638349</c:v>
                </c:pt>
                <c:pt idx="485">
                  <c:v>459.23775463797858</c:v>
                </c:pt>
                <c:pt idx="486">
                  <c:v>1445.1539437996496</c:v>
                </c:pt>
                <c:pt idx="487">
                  <c:v>719.16292017952071</c:v>
                </c:pt>
                <c:pt idx="488">
                  <c:v>385.8559576071379</c:v>
                </c:pt>
                <c:pt idx="489">
                  <c:v>987.25910296680365</c:v>
                </c:pt>
                <c:pt idx="490">
                  <c:v>363.90835621750301</c:v>
                </c:pt>
                <c:pt idx="491">
                  <c:v>704.20737706295165</c:v>
                </c:pt>
                <c:pt idx="492">
                  <c:v>903.9483814289124</c:v>
                </c:pt>
                <c:pt idx="493">
                  <c:v>755.17879488413348</c:v>
                </c:pt>
                <c:pt idx="494">
                  <c:v>947.74663338348489</c:v>
                </c:pt>
                <c:pt idx="495">
                  <c:v>604.95824204645078</c:v>
                </c:pt>
                <c:pt idx="496">
                  <c:v>484.00070226231315</c:v>
                </c:pt>
                <c:pt idx="497">
                  <c:v>517.61249914658117</c:v>
                </c:pt>
                <c:pt idx="498">
                  <c:v>2152.0562102114463</c:v>
                </c:pt>
                <c:pt idx="499">
                  <c:v>588.75374114367901</c:v>
                </c:pt>
                <c:pt idx="500">
                  <c:v>383.99177951968443</c:v>
                </c:pt>
                <c:pt idx="501">
                  <c:v>1466.5778234932063</c:v>
                </c:pt>
                <c:pt idx="502">
                  <c:v>822.55361136542172</c:v>
                </c:pt>
                <c:pt idx="503">
                  <c:v>499.9798670908387</c:v>
                </c:pt>
                <c:pt idx="504">
                  <c:v>356.25073828128581</c:v>
                </c:pt>
                <c:pt idx="505">
                  <c:v>1323.1114186496793</c:v>
                </c:pt>
                <c:pt idx="506">
                  <c:v>983.79256695191521</c:v>
                </c:pt>
                <c:pt idx="507">
                  <c:v>2187.192857398979</c:v>
                </c:pt>
                <c:pt idx="508">
                  <c:v>397.48950035152853</c:v>
                </c:pt>
                <c:pt idx="509">
                  <c:v>432.34648889621076</c:v>
                </c:pt>
                <c:pt idx="510">
                  <c:v>1302.7812708781257</c:v>
                </c:pt>
                <c:pt idx="511">
                  <c:v>1915.5816592401166</c:v>
                </c:pt>
                <c:pt idx="512">
                  <c:v>2171.1514518325898</c:v>
                </c:pt>
                <c:pt idx="513">
                  <c:v>1134.4196175879817</c:v>
                </c:pt>
                <c:pt idx="514">
                  <c:v>495.9859101306796</c:v>
                </c:pt>
                <c:pt idx="515">
                  <c:v>575.73367679946818</c:v>
                </c:pt>
                <c:pt idx="516">
                  <c:v>598.09461285226928</c:v>
                </c:pt>
                <c:pt idx="517">
                  <c:v>1056.1100446775238</c:v>
                </c:pt>
                <c:pt idx="518">
                  <c:v>759.4832787239402</c:v>
                </c:pt>
                <c:pt idx="519">
                  <c:v>446.04271243769301</c:v>
                </c:pt>
                <c:pt idx="520">
                  <c:v>1781.9940844984974</c:v>
                </c:pt>
                <c:pt idx="521">
                  <c:v>235.77870722286448</c:v>
                </c:pt>
                <c:pt idx="522">
                  <c:v>774.32342645994038</c:v>
                </c:pt>
                <c:pt idx="523">
                  <c:v>1436.5968545234389</c:v>
                </c:pt>
                <c:pt idx="524">
                  <c:v>483.39366062589528</c:v>
                </c:pt>
                <c:pt idx="525">
                  <c:v>1588.3662436493016</c:v>
                </c:pt>
                <c:pt idx="526">
                  <c:v>253.35749191530456</c:v>
                </c:pt>
                <c:pt idx="527">
                  <c:v>1326.8935369741871</c:v>
                </c:pt>
                <c:pt idx="528">
                  <c:v>456.98382205069657</c:v>
                </c:pt>
                <c:pt idx="529">
                  <c:v>835.9411106947764</c:v>
                </c:pt>
                <c:pt idx="530">
                  <c:v>520.25955486613202</c:v>
                </c:pt>
                <c:pt idx="531">
                  <c:v>527.66354004502614</c:v>
                </c:pt>
                <c:pt idx="532">
                  <c:v>407.90268791401184</c:v>
                </c:pt>
                <c:pt idx="533">
                  <c:v>699.22913355897992</c:v>
                </c:pt>
                <c:pt idx="534">
                  <c:v>351.26739172933463</c:v>
                </c:pt>
                <c:pt idx="535">
                  <c:v>608.60544514803269</c:v>
                </c:pt>
                <c:pt idx="536">
                  <c:v>1184.9461123137801</c:v>
                </c:pt>
                <c:pt idx="537">
                  <c:v>405.535609572493</c:v>
                </c:pt>
                <c:pt idx="538">
                  <c:v>1651.0469227340548</c:v>
                </c:pt>
                <c:pt idx="539">
                  <c:v>735.79704455236413</c:v>
                </c:pt>
                <c:pt idx="540">
                  <c:v>1035.7339213356724</c:v>
                </c:pt>
                <c:pt idx="541">
                  <c:v>1335.1227811530039</c:v>
                </c:pt>
                <c:pt idx="542">
                  <c:v>351.72951313697615</c:v>
                </c:pt>
                <c:pt idx="543">
                  <c:v>507.48094632592529</c:v>
                </c:pt>
                <c:pt idx="544">
                  <c:v>1087.2368727766639</c:v>
                </c:pt>
                <c:pt idx="545">
                  <c:v>256.93869670690111</c:v>
                </c:pt>
                <c:pt idx="546">
                  <c:v>792.49758923917113</c:v>
                </c:pt>
                <c:pt idx="547">
                  <c:v>2543.2424541307678</c:v>
                </c:pt>
                <c:pt idx="548">
                  <c:v>368.62798586716781</c:v>
                </c:pt>
                <c:pt idx="549">
                  <c:v>1650.2251195888427</c:v>
                </c:pt>
                <c:pt idx="550">
                  <c:v>1197.0238619984787</c:v>
                </c:pt>
                <c:pt idx="551">
                  <c:v>351.63802826120713</c:v>
                </c:pt>
                <c:pt idx="552">
                  <c:v>561.38337364382971</c:v>
                </c:pt>
                <c:pt idx="553">
                  <c:v>530.64080668576605</c:v>
                </c:pt>
                <c:pt idx="554">
                  <c:v>1089.4530974740078</c:v>
                </c:pt>
                <c:pt idx="555">
                  <c:v>899.45452532436684</c:v>
                </c:pt>
                <c:pt idx="556">
                  <c:v>196.72928122468159</c:v>
                </c:pt>
                <c:pt idx="557">
                  <c:v>599.65237110539977</c:v>
                </c:pt>
                <c:pt idx="558">
                  <c:v>998.116662673723</c:v>
                </c:pt>
                <c:pt idx="559">
                  <c:v>1075.5995686269025</c:v>
                </c:pt>
                <c:pt idx="560">
                  <c:v>774.25227483091828</c:v>
                </c:pt>
                <c:pt idx="561">
                  <c:v>1014.7819130823117</c:v>
                </c:pt>
                <c:pt idx="562">
                  <c:v>932.76970919840244</c:v>
                </c:pt>
                <c:pt idx="563">
                  <c:v>518.79017852996867</c:v>
                </c:pt>
                <c:pt idx="564">
                  <c:v>1882.6753129289752</c:v>
                </c:pt>
                <c:pt idx="565">
                  <c:v>353.29265426373303</c:v>
                </c:pt>
                <c:pt idx="566">
                  <c:v>340.32990357450512</c:v>
                </c:pt>
                <c:pt idx="567">
                  <c:v>530.54368696791903</c:v>
                </c:pt>
                <c:pt idx="568">
                  <c:v>1439.2574816231975</c:v>
                </c:pt>
                <c:pt idx="569">
                  <c:v>709.67565379836969</c:v>
                </c:pt>
                <c:pt idx="570">
                  <c:v>873.95494130378165</c:v>
                </c:pt>
                <c:pt idx="571">
                  <c:v>792.11587634182467</c:v>
                </c:pt>
                <c:pt idx="572">
                  <c:v>201.83431244599635</c:v>
                </c:pt>
                <c:pt idx="573">
                  <c:v>1384.5574678530315</c:v>
                </c:pt>
                <c:pt idx="574">
                  <c:v>1692.0787718704178</c:v>
                </c:pt>
                <c:pt idx="575">
                  <c:v>2316.4688565632468</c:v>
                </c:pt>
                <c:pt idx="576">
                  <c:v>482.96711040294878</c:v>
                </c:pt>
                <c:pt idx="577">
                  <c:v>1131.3006910775534</c:v>
                </c:pt>
                <c:pt idx="578">
                  <c:v>668.90327527604018</c:v>
                </c:pt>
                <c:pt idx="579">
                  <c:v>1942.8131523394904</c:v>
                </c:pt>
                <c:pt idx="580">
                  <c:v>1242.8229215039046</c:v>
                </c:pt>
                <c:pt idx="581">
                  <c:v>360.68632185583022</c:v>
                </c:pt>
                <c:pt idx="582">
                  <c:v>514.64355826312033</c:v>
                </c:pt>
                <c:pt idx="583">
                  <c:v>252.39253961743449</c:v>
                </c:pt>
                <c:pt idx="584">
                  <c:v>1850.1386176938888</c:v>
                </c:pt>
                <c:pt idx="585">
                  <c:v>1441.6431070192771</c:v>
                </c:pt>
                <c:pt idx="586">
                  <c:v>1218.9076299260885</c:v>
                </c:pt>
                <c:pt idx="587">
                  <c:v>1686.2912916629055</c:v>
                </c:pt>
                <c:pt idx="588">
                  <c:v>520.22179405566078</c:v>
                </c:pt>
                <c:pt idx="589">
                  <c:v>530.35828767154976</c:v>
                </c:pt>
                <c:pt idx="590">
                  <c:v>709.37895157822788</c:v>
                </c:pt>
                <c:pt idx="591">
                  <c:v>661.35777323983496</c:v>
                </c:pt>
                <c:pt idx="592">
                  <c:v>1016.3079027350934</c:v>
                </c:pt>
                <c:pt idx="593">
                  <c:v>651.62101504640725</c:v>
                </c:pt>
                <c:pt idx="594">
                  <c:v>217.14643914242427</c:v>
                </c:pt>
                <c:pt idx="595">
                  <c:v>1921.2087936952487</c:v>
                </c:pt>
                <c:pt idx="596">
                  <c:v>549.62837788648835</c:v>
                </c:pt>
                <c:pt idx="597">
                  <c:v>617.84699846306489</c:v>
                </c:pt>
                <c:pt idx="598">
                  <c:v>970.768002223915</c:v>
                </c:pt>
                <c:pt idx="599">
                  <c:v>752.53704721785641</c:v>
                </c:pt>
                <c:pt idx="600">
                  <c:v>447.47273353526595</c:v>
                </c:pt>
                <c:pt idx="601">
                  <c:v>782.02784988055839</c:v>
                </c:pt>
                <c:pt idx="602">
                  <c:v>556.146568501606</c:v>
                </c:pt>
                <c:pt idx="603">
                  <c:v>605.30190290497626</c:v>
                </c:pt>
                <c:pt idx="604">
                  <c:v>918.12072705900937</c:v>
                </c:pt>
                <c:pt idx="605">
                  <c:v>569.28664602102322</c:v>
                </c:pt>
                <c:pt idx="606">
                  <c:v>653.55788437656122</c:v>
                </c:pt>
                <c:pt idx="607">
                  <c:v>225.91367207295409</c:v>
                </c:pt>
                <c:pt idx="608">
                  <c:v>1832.7685535333103</c:v>
                </c:pt>
                <c:pt idx="609">
                  <c:v>258.77910956748156</c:v>
                </c:pt>
                <c:pt idx="610">
                  <c:v>751.46713572764907</c:v>
                </c:pt>
                <c:pt idx="611">
                  <c:v>1034.6656405869592</c:v>
                </c:pt>
                <c:pt idx="612">
                  <c:v>476.86447298287845</c:v>
                </c:pt>
                <c:pt idx="613">
                  <c:v>966.90871317302515</c:v>
                </c:pt>
                <c:pt idx="614">
                  <c:v>542.39165637944086</c:v>
                </c:pt>
                <c:pt idx="615">
                  <c:v>395.0649529117365</c:v>
                </c:pt>
                <c:pt idx="616">
                  <c:v>1135.6795421168249</c:v>
                </c:pt>
                <c:pt idx="617">
                  <c:v>2140.7086774694776</c:v>
                </c:pt>
                <c:pt idx="618">
                  <c:v>817.3939730684906</c:v>
                </c:pt>
                <c:pt idx="619">
                  <c:v>1406.2730379445934</c:v>
                </c:pt>
                <c:pt idx="620">
                  <c:v>891.84459656288755</c:v>
                </c:pt>
                <c:pt idx="621">
                  <c:v>809.63980425867931</c:v>
                </c:pt>
                <c:pt idx="622">
                  <c:v>452.70020877167372</c:v>
                </c:pt>
                <c:pt idx="623">
                  <c:v>451.2472947367574</c:v>
                </c:pt>
                <c:pt idx="624">
                  <c:v>1345.7165265002473</c:v>
                </c:pt>
                <c:pt idx="625">
                  <c:v>989.34922201650795</c:v>
                </c:pt>
                <c:pt idx="626">
                  <c:v>803.01381452009798</c:v>
                </c:pt>
                <c:pt idx="627">
                  <c:v>3516.2295785578731</c:v>
                </c:pt>
                <c:pt idx="628">
                  <c:v>538.6609633939953</c:v>
                </c:pt>
                <c:pt idx="629">
                  <c:v>474.76422531178707</c:v>
                </c:pt>
                <c:pt idx="630">
                  <c:v>934.18716005377041</c:v>
                </c:pt>
                <c:pt idx="631">
                  <c:v>1191.2069783772042</c:v>
                </c:pt>
                <c:pt idx="632">
                  <c:v>2388.8101945299086</c:v>
                </c:pt>
                <c:pt idx="633">
                  <c:v>604.15289166342609</c:v>
                </c:pt>
                <c:pt idx="634">
                  <c:v>808.59534301126496</c:v>
                </c:pt>
                <c:pt idx="635">
                  <c:v>1415.4853192672363</c:v>
                </c:pt>
                <c:pt idx="636">
                  <c:v>446.27527717058416</c:v>
                </c:pt>
                <c:pt idx="637">
                  <c:v>692.25354555786555</c:v>
                </c:pt>
                <c:pt idx="638">
                  <c:v>763.04199739526564</c:v>
                </c:pt>
                <c:pt idx="639">
                  <c:v>1040.5477480743468</c:v>
                </c:pt>
                <c:pt idx="640">
                  <c:v>1718.8123615557104</c:v>
                </c:pt>
                <c:pt idx="641">
                  <c:v>793.3197605238563</c:v>
                </c:pt>
                <c:pt idx="642">
                  <c:v>607.26546347047952</c:v>
                </c:pt>
                <c:pt idx="643">
                  <c:v>1095.0225603608567</c:v>
                </c:pt>
                <c:pt idx="644">
                  <c:v>1109.3564241697452</c:v>
                </c:pt>
                <c:pt idx="645">
                  <c:v>622.53045904198939</c:v>
                </c:pt>
                <c:pt idx="646">
                  <c:v>509.78772324800315</c:v>
                </c:pt>
                <c:pt idx="647">
                  <c:v>287.60478492991587</c:v>
                </c:pt>
                <c:pt idx="648">
                  <c:v>401.13700852029382</c:v>
                </c:pt>
                <c:pt idx="649">
                  <c:v>1581.3943483570717</c:v>
                </c:pt>
                <c:pt idx="650">
                  <c:v>853.62116274662753</c:v>
                </c:pt>
                <c:pt idx="651">
                  <c:v>298.71996649975688</c:v>
                </c:pt>
                <c:pt idx="652">
                  <c:v>781.41686657813045</c:v>
                </c:pt>
                <c:pt idx="653">
                  <c:v>310.88988227553574</c:v>
                </c:pt>
                <c:pt idx="654">
                  <c:v>342.65696712473078</c:v>
                </c:pt>
                <c:pt idx="655">
                  <c:v>753.48810328001753</c:v>
                </c:pt>
                <c:pt idx="656">
                  <c:v>1804.1583885322398</c:v>
                </c:pt>
                <c:pt idx="657">
                  <c:v>1332.8080991368031</c:v>
                </c:pt>
                <c:pt idx="658">
                  <c:v>663.04635440872551</c:v>
                </c:pt>
                <c:pt idx="659">
                  <c:v>739.91850994789672</c:v>
                </c:pt>
                <c:pt idx="660">
                  <c:v>508.37048516778134</c:v>
                </c:pt>
                <c:pt idx="661">
                  <c:v>873.40692600936927</c:v>
                </c:pt>
                <c:pt idx="662">
                  <c:v>709.81464051896944</c:v>
                </c:pt>
                <c:pt idx="663">
                  <c:v>156.42161058174352</c:v>
                </c:pt>
                <c:pt idx="664">
                  <c:v>304.22934967932639</c:v>
                </c:pt>
                <c:pt idx="665">
                  <c:v>683.20554258773484</c:v>
                </c:pt>
                <c:pt idx="666">
                  <c:v>1371.4809291754677</c:v>
                </c:pt>
                <c:pt idx="667">
                  <c:v>1266.6561072515142</c:v>
                </c:pt>
                <c:pt idx="668">
                  <c:v>1249.4996700181073</c:v>
                </c:pt>
                <c:pt idx="669">
                  <c:v>1139.97187144239</c:v>
                </c:pt>
                <c:pt idx="670">
                  <c:v>822.47879566662687</c:v>
                </c:pt>
                <c:pt idx="671">
                  <c:v>1022.9876008837994</c:v>
                </c:pt>
                <c:pt idx="672">
                  <c:v>734.59783456970081</c:v>
                </c:pt>
                <c:pt idx="673">
                  <c:v>1129.4420772368821</c:v>
                </c:pt>
                <c:pt idx="674">
                  <c:v>362.88912709567364</c:v>
                </c:pt>
                <c:pt idx="675">
                  <c:v>550.23936497956981</c:v>
                </c:pt>
                <c:pt idx="676">
                  <c:v>551.12995053543193</c:v>
                </c:pt>
                <c:pt idx="677">
                  <c:v>1821.9780355011535</c:v>
                </c:pt>
                <c:pt idx="678">
                  <c:v>454.82075162851129</c:v>
                </c:pt>
                <c:pt idx="679">
                  <c:v>1231.4390411462921</c:v>
                </c:pt>
                <c:pt idx="680">
                  <c:v>702.51006874525342</c:v>
                </c:pt>
                <c:pt idx="681">
                  <c:v>1111.0275879837686</c:v>
                </c:pt>
                <c:pt idx="682">
                  <c:v>568.47353236430786</c:v>
                </c:pt>
                <c:pt idx="683">
                  <c:v>376.02455198120657</c:v>
                </c:pt>
                <c:pt idx="684">
                  <c:v>1006.9065094093972</c:v>
                </c:pt>
                <c:pt idx="685">
                  <c:v>534.80950017213252</c:v>
                </c:pt>
                <c:pt idx="686">
                  <c:v>858.06806381223669</c:v>
                </c:pt>
                <c:pt idx="687">
                  <c:v>563.32346805701502</c:v>
                </c:pt>
                <c:pt idx="688">
                  <c:v>349.01533581685715</c:v>
                </c:pt>
                <c:pt idx="689">
                  <c:v>433.55805538078312</c:v>
                </c:pt>
                <c:pt idx="690">
                  <c:v>639.75145491594174</c:v>
                </c:pt>
                <c:pt idx="691">
                  <c:v>448.42645782753664</c:v>
                </c:pt>
                <c:pt idx="692">
                  <c:v>631.98353076506771</c:v>
                </c:pt>
                <c:pt idx="693">
                  <c:v>373.47977387836801</c:v>
                </c:pt>
                <c:pt idx="694">
                  <c:v>252.19756503459934</c:v>
                </c:pt>
                <c:pt idx="695">
                  <c:v>411.05206514022689</c:v>
                </c:pt>
                <c:pt idx="696">
                  <c:v>1012.4406927031516</c:v>
                </c:pt>
                <c:pt idx="697">
                  <c:v>1284.344121997834</c:v>
                </c:pt>
                <c:pt idx="698">
                  <c:v>700.35472074183917</c:v>
                </c:pt>
                <c:pt idx="699">
                  <c:v>2173.9322391688015</c:v>
                </c:pt>
                <c:pt idx="700">
                  <c:v>1001.5896029500934</c:v>
                </c:pt>
                <c:pt idx="701">
                  <c:v>682.05798223762088</c:v>
                </c:pt>
                <c:pt idx="702">
                  <c:v>1303.8737409879491</c:v>
                </c:pt>
                <c:pt idx="703">
                  <c:v>641.05147374065837</c:v>
                </c:pt>
                <c:pt idx="704">
                  <c:v>1321.5513537557463</c:v>
                </c:pt>
                <c:pt idx="705">
                  <c:v>647.91778439050461</c:v>
                </c:pt>
                <c:pt idx="706">
                  <c:v>2314.6658821989326</c:v>
                </c:pt>
                <c:pt idx="707">
                  <c:v>456.83774701259671</c:v>
                </c:pt>
                <c:pt idx="708">
                  <c:v>734.2639026737595</c:v>
                </c:pt>
                <c:pt idx="709">
                  <c:v>652.5474746366483</c:v>
                </c:pt>
                <c:pt idx="710">
                  <c:v>507.40842568454588</c:v>
                </c:pt>
                <c:pt idx="711">
                  <c:v>972.71115665032607</c:v>
                </c:pt>
                <c:pt idx="712">
                  <c:v>788.43644144723453</c:v>
                </c:pt>
                <c:pt idx="713">
                  <c:v>592.79279252555796</c:v>
                </c:pt>
                <c:pt idx="714">
                  <c:v>1108.917173432106</c:v>
                </c:pt>
                <c:pt idx="715">
                  <c:v>590.42290787725676</c:v>
                </c:pt>
                <c:pt idx="716">
                  <c:v>506.91712991934412</c:v>
                </c:pt>
                <c:pt idx="717">
                  <c:v>509.04100469357604</c:v>
                </c:pt>
                <c:pt idx="718">
                  <c:v>1494.6544058440186</c:v>
                </c:pt>
                <c:pt idx="719">
                  <c:v>936.34035318537838</c:v>
                </c:pt>
                <c:pt idx="720">
                  <c:v>978.84622340287081</c:v>
                </c:pt>
                <c:pt idx="721">
                  <c:v>466.09308076283816</c:v>
                </c:pt>
                <c:pt idx="722">
                  <c:v>255.85713931965941</c:v>
                </c:pt>
                <c:pt idx="723">
                  <c:v>425.70256046008853</c:v>
                </c:pt>
                <c:pt idx="724">
                  <c:v>2689.7376261970239</c:v>
                </c:pt>
                <c:pt idx="725">
                  <c:v>526.29493422301266</c:v>
                </c:pt>
                <c:pt idx="726">
                  <c:v>957.42966228983323</c:v>
                </c:pt>
                <c:pt idx="727">
                  <c:v>1315.0071796831417</c:v>
                </c:pt>
                <c:pt idx="728">
                  <c:v>726.95769879722184</c:v>
                </c:pt>
                <c:pt idx="729">
                  <c:v>1162.4539721151573</c:v>
                </c:pt>
                <c:pt idx="730">
                  <c:v>778.39233494617338</c:v>
                </c:pt>
                <c:pt idx="731">
                  <c:v>1400.8813581185527</c:v>
                </c:pt>
                <c:pt idx="732">
                  <c:v>1732.1597835621196</c:v>
                </c:pt>
                <c:pt idx="733">
                  <c:v>561.80395959690679</c:v>
                </c:pt>
                <c:pt idx="734">
                  <c:v>309.63427052280991</c:v>
                </c:pt>
                <c:pt idx="735">
                  <c:v>689.724590027094</c:v>
                </c:pt>
                <c:pt idx="736">
                  <c:v>921.16419580185925</c:v>
                </c:pt>
                <c:pt idx="737">
                  <c:v>1301.1146042603752</c:v>
                </c:pt>
                <c:pt idx="738">
                  <c:v>1048.7505949205704</c:v>
                </c:pt>
                <c:pt idx="739">
                  <c:v>368.77530493361201</c:v>
                </c:pt>
                <c:pt idx="740">
                  <c:v>306.26022841002157</c:v>
                </c:pt>
                <c:pt idx="741">
                  <c:v>692.21793193916449</c:v>
                </c:pt>
                <c:pt idx="742">
                  <c:v>703.32275508433543</c:v>
                </c:pt>
                <c:pt idx="743">
                  <c:v>1181.7128760061269</c:v>
                </c:pt>
                <c:pt idx="744">
                  <c:v>691.79241777230379</c:v>
                </c:pt>
                <c:pt idx="745">
                  <c:v>1328.3537127627787</c:v>
                </c:pt>
                <c:pt idx="746">
                  <c:v>939.72968396028557</c:v>
                </c:pt>
                <c:pt idx="747">
                  <c:v>431.78903860158891</c:v>
                </c:pt>
                <c:pt idx="748">
                  <c:v>1900.4536697558269</c:v>
                </c:pt>
                <c:pt idx="749">
                  <c:v>682.53239872213828</c:v>
                </c:pt>
                <c:pt idx="750">
                  <c:v>1433.7581875237361</c:v>
                </c:pt>
                <c:pt idx="751">
                  <c:v>449.68064231957993</c:v>
                </c:pt>
                <c:pt idx="752">
                  <c:v>1139.3867701082604</c:v>
                </c:pt>
                <c:pt idx="753">
                  <c:v>645.9505455576932</c:v>
                </c:pt>
                <c:pt idx="754">
                  <c:v>1709.7079429883017</c:v>
                </c:pt>
                <c:pt idx="755">
                  <c:v>543.4585871258829</c:v>
                </c:pt>
                <c:pt idx="756">
                  <c:v>1385.8695001835908</c:v>
                </c:pt>
                <c:pt idx="757">
                  <c:v>290.33816594682185</c:v>
                </c:pt>
                <c:pt idx="758">
                  <c:v>1472.7140958690509</c:v>
                </c:pt>
                <c:pt idx="759">
                  <c:v>262.12081932647476</c:v>
                </c:pt>
                <c:pt idx="760">
                  <c:v>512.67753440761555</c:v>
                </c:pt>
                <c:pt idx="761">
                  <c:v>885.15989818513663</c:v>
                </c:pt>
                <c:pt idx="762">
                  <c:v>729.63088835484416</c:v>
                </c:pt>
                <c:pt idx="763">
                  <c:v>847.99474018499814</c:v>
                </c:pt>
                <c:pt idx="764">
                  <c:v>515.85727338162633</c:v>
                </c:pt>
                <c:pt idx="765">
                  <c:v>705.46047510156541</c:v>
                </c:pt>
                <c:pt idx="766">
                  <c:v>1451.58629185316</c:v>
                </c:pt>
                <c:pt idx="767">
                  <c:v>1021.5423044295587</c:v>
                </c:pt>
                <c:pt idx="768">
                  <c:v>498.40347841776412</c:v>
                </c:pt>
                <c:pt idx="769">
                  <c:v>707.97785372748433</c:v>
                </c:pt>
                <c:pt idx="770">
                  <c:v>815.81935034836806</c:v>
                </c:pt>
                <c:pt idx="771">
                  <c:v>205.95263444677585</c:v>
                </c:pt>
                <c:pt idx="772">
                  <c:v>1293.8022306148939</c:v>
                </c:pt>
                <c:pt idx="773">
                  <c:v>1189.3367907424822</c:v>
                </c:pt>
                <c:pt idx="774">
                  <c:v>421.09725188091886</c:v>
                </c:pt>
                <c:pt idx="775">
                  <c:v>407.53020608925289</c:v>
                </c:pt>
                <c:pt idx="776">
                  <c:v>809.17738172647694</c:v>
                </c:pt>
                <c:pt idx="777">
                  <c:v>643.06004899911011</c:v>
                </c:pt>
                <c:pt idx="778">
                  <c:v>897.27635979715376</c:v>
                </c:pt>
                <c:pt idx="779">
                  <c:v>400.76522875112994</c:v>
                </c:pt>
                <c:pt idx="780">
                  <c:v>536.89969530538508</c:v>
                </c:pt>
                <c:pt idx="781">
                  <c:v>577.34083105852778</c:v>
                </c:pt>
                <c:pt idx="782">
                  <c:v>410.30189610168435</c:v>
                </c:pt>
                <c:pt idx="783">
                  <c:v>1149.3665221425845</c:v>
                </c:pt>
                <c:pt idx="784">
                  <c:v>500.05623134632521</c:v>
                </c:pt>
                <c:pt idx="785">
                  <c:v>625.50346761964965</c:v>
                </c:pt>
                <c:pt idx="786">
                  <c:v>537.48898816774317</c:v>
                </c:pt>
                <c:pt idx="787">
                  <c:v>2695.8660699672168</c:v>
                </c:pt>
                <c:pt idx="788">
                  <c:v>357.00808806026652</c:v>
                </c:pt>
                <c:pt idx="789">
                  <c:v>1512.723387997157</c:v>
                </c:pt>
                <c:pt idx="790">
                  <c:v>663.64492433125747</c:v>
                </c:pt>
                <c:pt idx="791">
                  <c:v>592.15894480375061</c:v>
                </c:pt>
                <c:pt idx="792">
                  <c:v>1567.61072921952</c:v>
                </c:pt>
                <c:pt idx="793">
                  <c:v>942.4554879279068</c:v>
                </c:pt>
                <c:pt idx="794">
                  <c:v>1326.9652034902663</c:v>
                </c:pt>
                <c:pt idx="795">
                  <c:v>1139.9588803296272</c:v>
                </c:pt>
                <c:pt idx="796">
                  <c:v>645.12855324655732</c:v>
                </c:pt>
                <c:pt idx="797">
                  <c:v>626.35031153647776</c:v>
                </c:pt>
                <c:pt idx="798">
                  <c:v>711.97223648921943</c:v>
                </c:pt>
                <c:pt idx="799">
                  <c:v>389.76422654767129</c:v>
                </c:pt>
                <c:pt idx="800">
                  <c:v>1969.2200117460238</c:v>
                </c:pt>
                <c:pt idx="801">
                  <c:v>1037.0152831591158</c:v>
                </c:pt>
                <c:pt idx="802">
                  <c:v>813.11007815326707</c:v>
                </c:pt>
                <c:pt idx="803">
                  <c:v>465.20987901903999</c:v>
                </c:pt>
                <c:pt idx="804">
                  <c:v>989.92963032131297</c:v>
                </c:pt>
                <c:pt idx="805">
                  <c:v>539.59646093198637</c:v>
                </c:pt>
                <c:pt idx="806">
                  <c:v>475.06520464354708</c:v>
                </c:pt>
                <c:pt idx="807">
                  <c:v>470.86467422452529</c:v>
                </c:pt>
                <c:pt idx="808">
                  <c:v>610.2712050223621</c:v>
                </c:pt>
                <c:pt idx="809">
                  <c:v>980.21431218194994</c:v>
                </c:pt>
                <c:pt idx="810">
                  <c:v>1411.7994323319485</c:v>
                </c:pt>
                <c:pt idx="811">
                  <c:v>938.66758132347513</c:v>
                </c:pt>
                <c:pt idx="812">
                  <c:v>404.16522937265552</c:v>
                </c:pt>
                <c:pt idx="813">
                  <c:v>728.90425421174257</c:v>
                </c:pt>
                <c:pt idx="814">
                  <c:v>2752.0708375337517</c:v>
                </c:pt>
                <c:pt idx="815">
                  <c:v>850.56667315589959</c:v>
                </c:pt>
                <c:pt idx="816">
                  <c:v>412.89454938652727</c:v>
                </c:pt>
                <c:pt idx="817">
                  <c:v>2863.305897296204</c:v>
                </c:pt>
                <c:pt idx="818">
                  <c:v>350.67667078590887</c:v>
                </c:pt>
                <c:pt idx="819">
                  <c:v>709.93469075602309</c:v>
                </c:pt>
                <c:pt idx="820">
                  <c:v>381.50078720167551</c:v>
                </c:pt>
                <c:pt idx="821">
                  <c:v>1217.1904392092124</c:v>
                </c:pt>
                <c:pt idx="822">
                  <c:v>1045.1665566168731</c:v>
                </c:pt>
                <c:pt idx="823">
                  <c:v>979.65350760323463</c:v>
                </c:pt>
                <c:pt idx="824">
                  <c:v>1087.5566206996727</c:v>
                </c:pt>
                <c:pt idx="825">
                  <c:v>301.02362141940074</c:v>
                </c:pt>
                <c:pt idx="826">
                  <c:v>739.06751745024064</c:v>
                </c:pt>
                <c:pt idx="827">
                  <c:v>466.54225313632435</c:v>
                </c:pt>
                <c:pt idx="828">
                  <c:v>567.94570709183165</c:v>
                </c:pt>
                <c:pt idx="829">
                  <c:v>860.90760072155558</c:v>
                </c:pt>
                <c:pt idx="830">
                  <c:v>357.42995374041504</c:v>
                </c:pt>
                <c:pt idx="831">
                  <c:v>1480.7447299162745</c:v>
                </c:pt>
                <c:pt idx="832">
                  <c:v>487.0134869825186</c:v>
                </c:pt>
                <c:pt idx="833">
                  <c:v>455.36722653659911</c:v>
                </c:pt>
                <c:pt idx="834">
                  <c:v>404.12416985928473</c:v>
                </c:pt>
                <c:pt idx="835">
                  <c:v>1616.9813785167917</c:v>
                </c:pt>
                <c:pt idx="836">
                  <c:v>724.80989770340216</c:v>
                </c:pt>
                <c:pt idx="837">
                  <c:v>465.40523846517425</c:v>
                </c:pt>
                <c:pt idx="838">
                  <c:v>1262.6041810835964</c:v>
                </c:pt>
                <c:pt idx="839">
                  <c:v>709.34529976616648</c:v>
                </c:pt>
                <c:pt idx="840">
                  <c:v>742.63762802538281</c:v>
                </c:pt>
                <c:pt idx="841">
                  <c:v>1182.1591487762482</c:v>
                </c:pt>
                <c:pt idx="842">
                  <c:v>1321.5627671140255</c:v>
                </c:pt>
                <c:pt idx="843">
                  <c:v>457.3043958188801</c:v>
                </c:pt>
                <c:pt idx="844">
                  <c:v>1018.0809265527586</c:v>
                </c:pt>
                <c:pt idx="845">
                  <c:v>978.39949294829853</c:v>
                </c:pt>
                <c:pt idx="846">
                  <c:v>448.48416581305736</c:v>
                </c:pt>
                <c:pt idx="847">
                  <c:v>934.14756454404903</c:v>
                </c:pt>
                <c:pt idx="848">
                  <c:v>420.58307552248306</c:v>
                </c:pt>
                <c:pt idx="849">
                  <c:v>1047.8691208969569</c:v>
                </c:pt>
                <c:pt idx="850">
                  <c:v>820.0649573037955</c:v>
                </c:pt>
                <c:pt idx="851">
                  <c:v>1424.3548864786858</c:v>
                </c:pt>
                <c:pt idx="852">
                  <c:v>819.1573677397372</c:v>
                </c:pt>
                <c:pt idx="853">
                  <c:v>928.68871981315851</c:v>
                </c:pt>
                <c:pt idx="854">
                  <c:v>583.16889002111668</c:v>
                </c:pt>
                <c:pt idx="855">
                  <c:v>603.76962851462076</c:v>
                </c:pt>
                <c:pt idx="856">
                  <c:v>1167.9895777978854</c:v>
                </c:pt>
                <c:pt idx="857">
                  <c:v>1084.3204019082739</c:v>
                </c:pt>
                <c:pt idx="858">
                  <c:v>575.53726893158569</c:v>
                </c:pt>
                <c:pt idx="859">
                  <c:v>661.32433655768079</c:v>
                </c:pt>
                <c:pt idx="860">
                  <c:v>1206.4186443809997</c:v>
                </c:pt>
                <c:pt idx="861">
                  <c:v>1431.1494437380918</c:v>
                </c:pt>
                <c:pt idx="862">
                  <c:v>381.44629908286112</c:v>
                </c:pt>
                <c:pt idx="863">
                  <c:v>2478.2180346403661</c:v>
                </c:pt>
                <c:pt idx="864">
                  <c:v>482.71880045464189</c:v>
                </c:pt>
                <c:pt idx="865">
                  <c:v>532.90518896250842</c:v>
                </c:pt>
                <c:pt idx="866">
                  <c:v>529.16933958235973</c:v>
                </c:pt>
                <c:pt idx="867">
                  <c:v>1054.836298533239</c:v>
                </c:pt>
                <c:pt idx="868">
                  <c:v>1480.9350395930451</c:v>
                </c:pt>
                <c:pt idx="869">
                  <c:v>744.83286042403802</c:v>
                </c:pt>
                <c:pt idx="870">
                  <c:v>590.02426680707651</c:v>
                </c:pt>
                <c:pt idx="871">
                  <c:v>655.74026229824051</c:v>
                </c:pt>
                <c:pt idx="872">
                  <c:v>367.34156513004859</c:v>
                </c:pt>
                <c:pt idx="873">
                  <c:v>996.09909590076302</c:v>
                </c:pt>
                <c:pt idx="874">
                  <c:v>276.49202681377852</c:v>
                </c:pt>
                <c:pt idx="875">
                  <c:v>457.6141531657758</c:v>
                </c:pt>
                <c:pt idx="876">
                  <c:v>276.45267433849756</c:v>
                </c:pt>
                <c:pt idx="877">
                  <c:v>660.63588920795371</c:v>
                </c:pt>
                <c:pt idx="878">
                  <c:v>1085.479411814207</c:v>
                </c:pt>
                <c:pt idx="879">
                  <c:v>624.24147780287353</c:v>
                </c:pt>
                <c:pt idx="880">
                  <c:v>189.94763234512254</c:v>
                </c:pt>
                <c:pt idx="881">
                  <c:v>850.66053009575057</c:v>
                </c:pt>
                <c:pt idx="882">
                  <c:v>1242.9487075176528</c:v>
                </c:pt>
                <c:pt idx="883">
                  <c:v>330.83531382845575</c:v>
                </c:pt>
                <c:pt idx="884">
                  <c:v>1435.33699844488</c:v>
                </c:pt>
                <c:pt idx="885">
                  <c:v>725.20370606114784</c:v>
                </c:pt>
                <c:pt idx="886">
                  <c:v>1475.5555739538561</c:v>
                </c:pt>
                <c:pt idx="887">
                  <c:v>1098.8316212101158</c:v>
                </c:pt>
                <c:pt idx="888">
                  <c:v>472.45190717002555</c:v>
                </c:pt>
                <c:pt idx="889">
                  <c:v>831.76089130232174</c:v>
                </c:pt>
                <c:pt idx="890">
                  <c:v>857.67546371000014</c:v>
                </c:pt>
                <c:pt idx="891">
                  <c:v>875.19912004154492</c:v>
                </c:pt>
                <c:pt idx="892">
                  <c:v>1139.224234503555</c:v>
                </c:pt>
                <c:pt idx="893">
                  <c:v>620.86484135586807</c:v>
                </c:pt>
                <c:pt idx="894">
                  <c:v>511.72373282630525</c:v>
                </c:pt>
                <c:pt idx="895">
                  <c:v>1246.4129616807863</c:v>
                </c:pt>
                <c:pt idx="896">
                  <c:v>283.91605771237278</c:v>
                </c:pt>
                <c:pt idx="897">
                  <c:v>812.96939127284406</c:v>
                </c:pt>
                <c:pt idx="898">
                  <c:v>779.9913123867027</c:v>
                </c:pt>
                <c:pt idx="899">
                  <c:v>755.41901610813966</c:v>
                </c:pt>
                <c:pt idx="900">
                  <c:v>216.13174202157191</c:v>
                </c:pt>
                <c:pt idx="901">
                  <c:v>530.31072092669365</c:v>
                </c:pt>
                <c:pt idx="902">
                  <c:v>1366.1528329385333</c:v>
                </c:pt>
                <c:pt idx="903">
                  <c:v>1225.2496362385953</c:v>
                </c:pt>
                <c:pt idx="904">
                  <c:v>516.85328962477001</c:v>
                </c:pt>
                <c:pt idx="905">
                  <c:v>516.17782327401517</c:v>
                </c:pt>
                <c:pt idx="906">
                  <c:v>708.74742393891245</c:v>
                </c:pt>
                <c:pt idx="907">
                  <c:v>456.07404543900117</c:v>
                </c:pt>
                <c:pt idx="908">
                  <c:v>376.70516711473937</c:v>
                </c:pt>
                <c:pt idx="909">
                  <c:v>858.26950998541543</c:v>
                </c:pt>
                <c:pt idx="910">
                  <c:v>472.68717362038177</c:v>
                </c:pt>
                <c:pt idx="911">
                  <c:v>636.56929848955849</c:v>
                </c:pt>
                <c:pt idx="912">
                  <c:v>1144.2056186578895</c:v>
                </c:pt>
                <c:pt idx="913">
                  <c:v>245.31119870091254</c:v>
                </c:pt>
                <c:pt idx="914">
                  <c:v>765.43941384738173</c:v>
                </c:pt>
                <c:pt idx="915">
                  <c:v>727.98986227060004</c:v>
                </c:pt>
                <c:pt idx="916">
                  <c:v>805.17895973780401</c:v>
                </c:pt>
                <c:pt idx="917">
                  <c:v>791.33275156412822</c:v>
                </c:pt>
                <c:pt idx="918">
                  <c:v>338.33972693064658</c:v>
                </c:pt>
                <c:pt idx="919">
                  <c:v>524.29422088726312</c:v>
                </c:pt>
                <c:pt idx="920">
                  <c:v>2243.4089431348348</c:v>
                </c:pt>
                <c:pt idx="921">
                  <c:v>553.95692080727508</c:v>
                </c:pt>
                <c:pt idx="922">
                  <c:v>719.99605357850032</c:v>
                </c:pt>
                <c:pt idx="923">
                  <c:v>1418.8313232669677</c:v>
                </c:pt>
                <c:pt idx="924">
                  <c:v>1070.7639770203718</c:v>
                </c:pt>
                <c:pt idx="925">
                  <c:v>895.63429600466486</c:v>
                </c:pt>
                <c:pt idx="926">
                  <c:v>757.10602175466704</c:v>
                </c:pt>
                <c:pt idx="927">
                  <c:v>1014.1906308732275</c:v>
                </c:pt>
                <c:pt idx="928">
                  <c:v>2001.32403203679</c:v>
                </c:pt>
                <c:pt idx="929">
                  <c:v>1253.5727882085059</c:v>
                </c:pt>
                <c:pt idx="930">
                  <c:v>1239.948838891876</c:v>
                </c:pt>
                <c:pt idx="931">
                  <c:v>438.67415601392571</c:v>
                </c:pt>
                <c:pt idx="932">
                  <c:v>463.70473834722651</c:v>
                </c:pt>
                <c:pt idx="933">
                  <c:v>825.50062874632704</c:v>
                </c:pt>
                <c:pt idx="934">
                  <c:v>1136.8852018377092</c:v>
                </c:pt>
                <c:pt idx="935">
                  <c:v>546.48035438578302</c:v>
                </c:pt>
                <c:pt idx="936">
                  <c:v>897.97423473763411</c:v>
                </c:pt>
                <c:pt idx="937">
                  <c:v>1915.0129385390353</c:v>
                </c:pt>
                <c:pt idx="938">
                  <c:v>349.76094345459728</c:v>
                </c:pt>
                <c:pt idx="939">
                  <c:v>1088.0358650596338</c:v>
                </c:pt>
                <c:pt idx="940">
                  <c:v>732.34121262935412</c:v>
                </c:pt>
                <c:pt idx="941">
                  <c:v>1116.3707231001897</c:v>
                </c:pt>
                <c:pt idx="942">
                  <c:v>804.71171375552944</c:v>
                </c:pt>
                <c:pt idx="943">
                  <c:v>620.27823450890173</c:v>
                </c:pt>
                <c:pt idx="944">
                  <c:v>522.891616367707</c:v>
                </c:pt>
                <c:pt idx="945">
                  <c:v>1360.104610571138</c:v>
                </c:pt>
                <c:pt idx="946">
                  <c:v>1184.5785484445755</c:v>
                </c:pt>
                <c:pt idx="947">
                  <c:v>588.76670630251522</c:v>
                </c:pt>
                <c:pt idx="948">
                  <c:v>411.50569745778529</c:v>
                </c:pt>
                <c:pt idx="949">
                  <c:v>1095.2001420975957</c:v>
                </c:pt>
                <c:pt idx="950">
                  <c:v>1485.7272465461933</c:v>
                </c:pt>
                <c:pt idx="951">
                  <c:v>434.9937454526696</c:v>
                </c:pt>
                <c:pt idx="952">
                  <c:v>1380.0637538329429</c:v>
                </c:pt>
                <c:pt idx="953">
                  <c:v>1212.9300521256159</c:v>
                </c:pt>
                <c:pt idx="954">
                  <c:v>611.86054668422389</c:v>
                </c:pt>
                <c:pt idx="955">
                  <c:v>773.78719003445235</c:v>
                </c:pt>
                <c:pt idx="956">
                  <c:v>471.72813032832408</c:v>
                </c:pt>
                <c:pt idx="957">
                  <c:v>678.42856100015456</c:v>
                </c:pt>
                <c:pt idx="958">
                  <c:v>740.18748410713499</c:v>
                </c:pt>
                <c:pt idx="959">
                  <c:v>1552.1928360854661</c:v>
                </c:pt>
                <c:pt idx="960">
                  <c:v>787.5290122116204</c:v>
                </c:pt>
                <c:pt idx="961">
                  <c:v>1085.0601367808697</c:v>
                </c:pt>
                <c:pt idx="962">
                  <c:v>421.32282993430965</c:v>
                </c:pt>
                <c:pt idx="963">
                  <c:v>1251.5312536893637</c:v>
                </c:pt>
                <c:pt idx="964">
                  <c:v>1115.0876965135858</c:v>
                </c:pt>
                <c:pt idx="965">
                  <c:v>1453.7513968521803</c:v>
                </c:pt>
                <c:pt idx="966">
                  <c:v>458.53123837281032</c:v>
                </c:pt>
                <c:pt idx="967">
                  <c:v>1097.229510928149</c:v>
                </c:pt>
                <c:pt idx="968">
                  <c:v>792.46682455796213</c:v>
                </c:pt>
                <c:pt idx="969">
                  <c:v>630.06524172611068</c:v>
                </c:pt>
                <c:pt idx="970">
                  <c:v>882.01327595413954</c:v>
                </c:pt>
                <c:pt idx="971">
                  <c:v>442.10146975119426</c:v>
                </c:pt>
                <c:pt idx="972">
                  <c:v>728.27747953619712</c:v>
                </c:pt>
                <c:pt idx="973">
                  <c:v>2007.1797392304086</c:v>
                </c:pt>
                <c:pt idx="974">
                  <c:v>398.41967694336466</c:v>
                </c:pt>
                <c:pt idx="975">
                  <c:v>1120.427116264264</c:v>
                </c:pt>
                <c:pt idx="976">
                  <c:v>1702.2972510329184</c:v>
                </c:pt>
                <c:pt idx="977">
                  <c:v>3467.6651065806141</c:v>
                </c:pt>
                <c:pt idx="978">
                  <c:v>1285.1635556242607</c:v>
                </c:pt>
                <c:pt idx="979">
                  <c:v>447.44661948014118</c:v>
                </c:pt>
                <c:pt idx="980">
                  <c:v>3113.576340466831</c:v>
                </c:pt>
                <c:pt idx="981">
                  <c:v>572.29098892892739</c:v>
                </c:pt>
                <c:pt idx="982">
                  <c:v>369.12722619861717</c:v>
                </c:pt>
                <c:pt idx="983">
                  <c:v>586.16547644679088</c:v>
                </c:pt>
                <c:pt idx="984">
                  <c:v>752.12875450209731</c:v>
                </c:pt>
                <c:pt idx="985">
                  <c:v>249.70400491082816</c:v>
                </c:pt>
                <c:pt idx="986">
                  <c:v>1094.8309422410259</c:v>
                </c:pt>
                <c:pt idx="987">
                  <c:v>480.52114893000959</c:v>
                </c:pt>
                <c:pt idx="988">
                  <c:v>663.57148649385783</c:v>
                </c:pt>
                <c:pt idx="989">
                  <c:v>737.5607795104421</c:v>
                </c:pt>
                <c:pt idx="990">
                  <c:v>556.14217033698355</c:v>
                </c:pt>
                <c:pt idx="991">
                  <c:v>1240.9601260816794</c:v>
                </c:pt>
                <c:pt idx="992">
                  <c:v>952.0309503533424</c:v>
                </c:pt>
                <c:pt idx="993">
                  <c:v>446.48877420018226</c:v>
                </c:pt>
                <c:pt idx="994">
                  <c:v>572.44661878850127</c:v>
                </c:pt>
                <c:pt idx="995">
                  <c:v>422.49060073739685</c:v>
                </c:pt>
                <c:pt idx="996">
                  <c:v>1292.5724082037075</c:v>
                </c:pt>
                <c:pt idx="997">
                  <c:v>1026.857216544834</c:v>
                </c:pt>
                <c:pt idx="998">
                  <c:v>480.89204921459043</c:v>
                </c:pt>
                <c:pt idx="999">
                  <c:v>683.89668633360293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CEG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237</c:v>
                </c:pt>
                <c:pt idx="1">
                  <c:v>212.38483087817275</c:v>
                </c:pt>
                <c:pt idx="2">
                  <c:v>213.34312159225175</c:v>
                </c:pt>
                <c:pt idx="3">
                  <c:v>224.66725065279599</c:v>
                </c:pt>
                <c:pt idx="4">
                  <c:v>244.03652749058804</c:v>
                </c:pt>
                <c:pt idx="5">
                  <c:v>252.65292774985039</c:v>
                </c:pt>
                <c:pt idx="6">
                  <c:v>277.24450646190485</c:v>
                </c:pt>
                <c:pt idx="7">
                  <c:v>291.56826491484054</c:v>
                </c:pt>
                <c:pt idx="8">
                  <c:v>330.06194099401523</c:v>
                </c:pt>
                <c:pt idx="9">
                  <c:v>340.37260627102245</c:v>
                </c:pt>
                <c:pt idx="10">
                  <c:v>385.26235660194868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122.29586418637138</c:v>
                </c:pt>
                <c:pt idx="2">
                  <c:v>210.65610682677504</c:v>
                </c:pt>
                <c:pt idx="3">
                  <c:v>282.74045992739673</c:v>
                </c:pt>
                <c:pt idx="4">
                  <c:v>371.34312312114764</c:v>
                </c:pt>
                <c:pt idx="5">
                  <c:v>485.89332158274397</c:v>
                </c:pt>
                <c:pt idx="6">
                  <c:v>589.45322620025036</c:v>
                </c:pt>
                <c:pt idx="7">
                  <c:v>725.6315988282629</c:v>
                </c:pt>
                <c:pt idx="8">
                  <c:v>862.34630035987811</c:v>
                </c:pt>
                <c:pt idx="9">
                  <c:v>1045.6229545671495</c:v>
                </c:pt>
                <c:pt idx="10">
                  <c:v>1195.7994654664972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237</c:v>
                </c:pt>
                <c:pt idx="1">
                  <c:v>267.61202531116669</c:v>
                </c:pt>
                <c:pt idx="2">
                  <c:v>299.17043465543782</c:v>
                </c:pt>
                <c:pt idx="3">
                  <c:v>339.96718508893173</c:v>
                </c:pt>
                <c:pt idx="4">
                  <c:v>383.64674144236585</c:v>
                </c:pt>
                <c:pt idx="5">
                  <c:v>426.63067441061571</c:v>
                </c:pt>
                <c:pt idx="6">
                  <c:v>480.94440129450896</c:v>
                </c:pt>
                <c:pt idx="7">
                  <c:v>541.25728331973482</c:v>
                </c:pt>
                <c:pt idx="8">
                  <c:v>614.75684424146891</c:v>
                </c:pt>
                <c:pt idx="9">
                  <c:v>708.58107139058075</c:v>
                </c:pt>
                <c:pt idx="10">
                  <c:v>791.15102834913068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237</c:v>
                </c:pt>
                <c:pt idx="1">
                  <c:v>334.68069506454412</c:v>
                </c:pt>
                <c:pt idx="2">
                  <c:v>423.99922841902679</c:v>
                </c:pt>
                <c:pt idx="3">
                  <c:v>507.40771058019271</c:v>
                </c:pt>
                <c:pt idx="4">
                  <c:v>615.37965061173566</c:v>
                </c:pt>
                <c:pt idx="5">
                  <c:v>738.54624933259436</c:v>
                </c:pt>
                <c:pt idx="6">
                  <c:v>866.6977326621552</c:v>
                </c:pt>
                <c:pt idx="7">
                  <c:v>1017.1998637431034</c:v>
                </c:pt>
                <c:pt idx="8">
                  <c:v>1192.4082413538933</c:v>
                </c:pt>
                <c:pt idx="9">
                  <c:v>1385.995560838172</c:v>
                </c:pt>
                <c:pt idx="10">
                  <c:v>1581.061822068446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237</c:v>
                </c:pt>
                <c:pt idx="1">
                  <c:v>212.38483087817275</c:v>
                </c:pt>
                <c:pt idx="2">
                  <c:v>213.34312159225175</c:v>
                </c:pt>
                <c:pt idx="3">
                  <c:v>224.66725065279599</c:v>
                </c:pt>
                <c:pt idx="4">
                  <c:v>244.03652749058804</c:v>
                </c:pt>
                <c:pt idx="5">
                  <c:v>252.65292774985039</c:v>
                </c:pt>
                <c:pt idx="6">
                  <c:v>277.24450646190485</c:v>
                </c:pt>
                <c:pt idx="7">
                  <c:v>291.56826491484054</c:v>
                </c:pt>
                <c:pt idx="8">
                  <c:v>330.06194099401523</c:v>
                </c:pt>
                <c:pt idx="9">
                  <c:v>340.37260627102245</c:v>
                </c:pt>
                <c:pt idx="10">
                  <c:v>385.26235660194868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CEG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CEG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Charts!$Q$5:$Q$20</c:f>
              <c:strCache>
                <c:ptCount val="16"/>
                <c:pt idx="0">
                  <c:v>Inception (2022)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strCache>
            </c:strRef>
          </c:cat>
          <c:val>
            <c:numRef>
              <c:f>Charts!$R$5:$R$20</c:f>
              <c:numCache>
                <c:formatCode>#,##0.00</c:formatCode>
                <c:ptCount val="16"/>
                <c:pt idx="0" formatCode="General">
                  <c:v>44.47</c:v>
                </c:pt>
                <c:pt idx="1">
                  <c:v>83.04</c:v>
                </c:pt>
                <c:pt idx="2">
                  <c:v>120.14</c:v>
                </c:pt>
                <c:pt idx="3">
                  <c:v>297.45</c:v>
                </c:pt>
                <c:pt idx="4">
                  <c:v>279.87</c:v>
                </c:pt>
                <c:pt idx="5">
                  <c:v>211</c:v>
                </c:pt>
                <c:pt idx="6">
                  <c:v>262.4882517161447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CEG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Charts!$Q$5:$Q$20</c:f>
              <c:strCache>
                <c:ptCount val="16"/>
                <c:pt idx="0">
                  <c:v>Inception (2022)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strCache>
            </c:strRef>
          </c:cat>
          <c:val>
            <c:numRef>
              <c:f>Charts!$S$5:$S$20</c:f>
              <c:numCache>
                <c:formatCode>General</c:formatCode>
                <c:ptCount val="16"/>
                <c:pt idx="6" formatCode="0.00">
                  <c:v>262.4882517161447</c:v>
                </c:pt>
                <c:pt idx="7">
                  <c:v>290.71764678902173</c:v>
                </c:pt>
                <c:pt idx="8">
                  <c:v>321.98298248389023</c:v>
                </c:pt>
                <c:pt idx="9">
                  <c:v>356.61076014576537</c:v>
                </c:pt>
                <c:pt idx="10">
                  <c:v>394.96259482627585</c:v>
                </c:pt>
                <c:pt idx="11">
                  <c:v>437.43899160008937</c:v>
                </c:pt>
                <c:pt idx="12">
                  <c:v>484.48352800666993</c:v>
                </c:pt>
                <c:pt idx="13">
                  <c:v>536.58748629426429</c:v>
                </c:pt>
                <c:pt idx="14">
                  <c:v>594.29498384026249</c:v>
                </c:pt>
                <c:pt idx="15">
                  <c:v>658.20865532449363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($50 Bin Width &amp; $2,500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($50 Bin Width &amp; $2,500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2500">
              <cx:binSize val="5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N242"/>
  <sheetViews>
    <sheetView workbookViewId="0">
      <selection activeCell="C5" sqref="C5"/>
    </sheetView>
  </sheetViews>
  <sheetFormatPr defaultRowHeight="15" x14ac:dyDescent="0.25"/>
  <cols>
    <col min="2" max="2" width="25.7109375" customWidth="1"/>
  </cols>
  <sheetData>
    <row r="2" spans="2:14" x14ac:dyDescent="0.25">
      <c r="B2" s="1" t="s">
        <v>2</v>
      </c>
      <c r="C2" s="2">
        <v>46204</v>
      </c>
      <c r="E2" t="s">
        <v>8</v>
      </c>
    </row>
    <row r="3" spans="2:14" x14ac:dyDescent="0.25">
      <c r="B3" t="s">
        <v>1097</v>
      </c>
      <c r="C3">
        <v>237</v>
      </c>
      <c r="E3" t="s">
        <v>1094</v>
      </c>
      <c r="G3" t="s">
        <v>1098</v>
      </c>
      <c r="L3" s="15"/>
      <c r="M3" s="16"/>
    </row>
    <row r="4" spans="2:14" x14ac:dyDescent="0.25">
      <c r="B4" t="s">
        <v>1096</v>
      </c>
      <c r="C4">
        <v>0.1</v>
      </c>
      <c r="E4" t="s">
        <v>1095</v>
      </c>
      <c r="L4" s="15"/>
      <c r="M4" s="16"/>
      <c r="N4" s="16"/>
    </row>
    <row r="5" spans="2:14" x14ac:dyDescent="0.25">
      <c r="B5" t="s">
        <v>0</v>
      </c>
      <c r="C5">
        <v>7.1999999999999998E-3</v>
      </c>
      <c r="E5" t="s">
        <v>9</v>
      </c>
      <c r="L5" s="15"/>
      <c r="M5" s="16"/>
      <c r="N5" s="16"/>
    </row>
    <row r="6" spans="2:14" x14ac:dyDescent="0.25">
      <c r="B6" t="s">
        <v>3</v>
      </c>
      <c r="C6">
        <v>2.4E-2</v>
      </c>
      <c r="E6" t="s">
        <v>3</v>
      </c>
      <c r="L6" s="15"/>
      <c r="M6" s="16"/>
      <c r="N6" s="16"/>
    </row>
    <row r="7" spans="2:14" x14ac:dyDescent="0.25">
      <c r="B7" t="s">
        <v>4</v>
      </c>
      <c r="C7">
        <v>23</v>
      </c>
      <c r="E7" t="s">
        <v>10</v>
      </c>
      <c r="L7" s="15"/>
      <c r="M7" s="16"/>
      <c r="N7" s="16"/>
    </row>
    <row r="8" spans="2:14" x14ac:dyDescent="0.25">
      <c r="B8" t="s">
        <v>5</v>
      </c>
      <c r="C8">
        <v>30</v>
      </c>
      <c r="E8" t="s">
        <v>11</v>
      </c>
      <c r="L8" s="15"/>
      <c r="M8" s="16"/>
      <c r="N8" s="16"/>
    </row>
    <row r="9" spans="2:14" x14ac:dyDescent="0.25">
      <c r="B9" t="s">
        <v>6</v>
      </c>
      <c r="C9">
        <v>10</v>
      </c>
      <c r="E9" t="s">
        <v>12</v>
      </c>
      <c r="L9" s="15"/>
      <c r="M9" s="16"/>
      <c r="N9" s="16"/>
    </row>
    <row r="10" spans="2:14" x14ac:dyDescent="0.25">
      <c r="B10" t="s">
        <v>7</v>
      </c>
      <c r="C10">
        <v>0.18</v>
      </c>
      <c r="E10" t="s">
        <v>1</v>
      </c>
      <c r="L10" s="15"/>
      <c r="M10" s="16"/>
      <c r="N10" s="16"/>
    </row>
    <row r="11" spans="2:14" x14ac:dyDescent="0.25">
      <c r="L11" s="15"/>
      <c r="M11" s="16"/>
      <c r="N11" s="16"/>
    </row>
    <row r="12" spans="2:14" x14ac:dyDescent="0.25">
      <c r="L12" s="15"/>
      <c r="M12" s="16"/>
      <c r="N12" s="16"/>
    </row>
    <row r="13" spans="2:14" x14ac:dyDescent="0.25">
      <c r="L13" s="15"/>
      <c r="M13" s="16"/>
      <c r="N13" s="16"/>
    </row>
    <row r="14" spans="2:14" x14ac:dyDescent="0.25">
      <c r="L14" s="15"/>
      <c r="M14" s="16"/>
      <c r="N14" s="16"/>
    </row>
    <row r="15" spans="2:14" x14ac:dyDescent="0.25">
      <c r="L15" s="15"/>
      <c r="M15" s="16"/>
      <c r="N15" s="16"/>
    </row>
    <row r="16" spans="2:14" x14ac:dyDescent="0.25">
      <c r="L16" s="15"/>
      <c r="M16" s="16"/>
      <c r="N16" s="16"/>
    </row>
    <row r="17" spans="12:14" x14ac:dyDescent="0.25">
      <c r="L17" s="15"/>
      <c r="M17" s="16"/>
      <c r="N17" s="16"/>
    </row>
    <row r="18" spans="12:14" x14ac:dyDescent="0.25">
      <c r="L18" s="15"/>
      <c r="M18" s="16"/>
      <c r="N18" s="16"/>
    </row>
    <row r="19" spans="12:14" x14ac:dyDescent="0.25">
      <c r="L19" s="15"/>
      <c r="M19" s="16"/>
      <c r="N19" s="16"/>
    </row>
    <row r="20" spans="12:14" x14ac:dyDescent="0.25">
      <c r="L20" s="15"/>
      <c r="M20" s="16"/>
      <c r="N20" s="16"/>
    </row>
    <row r="21" spans="12:14" x14ac:dyDescent="0.25">
      <c r="L21" s="15"/>
      <c r="M21" s="16"/>
      <c r="N21" s="16"/>
    </row>
    <row r="22" spans="12:14" x14ac:dyDescent="0.25">
      <c r="L22" s="15"/>
      <c r="M22" s="16"/>
      <c r="N22" s="16"/>
    </row>
    <row r="23" spans="12:14" x14ac:dyDescent="0.25">
      <c r="L23" s="15"/>
      <c r="M23" s="16"/>
      <c r="N23" s="16"/>
    </row>
    <row r="24" spans="12:14" x14ac:dyDescent="0.25">
      <c r="L24" s="15"/>
      <c r="M24" s="16"/>
      <c r="N24" s="16"/>
    </row>
    <row r="25" spans="12:14" x14ac:dyDescent="0.25">
      <c r="L25" s="15"/>
      <c r="M25" s="16"/>
      <c r="N25" s="16"/>
    </row>
    <row r="26" spans="12:14" x14ac:dyDescent="0.25">
      <c r="L26" s="15"/>
      <c r="M26" s="16"/>
      <c r="N26" s="16"/>
    </row>
    <row r="27" spans="12:14" x14ac:dyDescent="0.25">
      <c r="L27" s="15"/>
      <c r="M27" s="16"/>
      <c r="N27" s="16"/>
    </row>
    <row r="28" spans="12:14" x14ac:dyDescent="0.25">
      <c r="L28" s="15"/>
      <c r="M28" s="16"/>
      <c r="N28" s="16"/>
    </row>
    <row r="29" spans="12:14" x14ac:dyDescent="0.25">
      <c r="L29" s="15"/>
      <c r="M29" s="16"/>
      <c r="N29" s="16"/>
    </row>
    <row r="30" spans="12:14" x14ac:dyDescent="0.25">
      <c r="L30" s="15"/>
      <c r="M30" s="16"/>
      <c r="N30" s="16"/>
    </row>
    <row r="31" spans="12:14" x14ac:dyDescent="0.25">
      <c r="L31" s="15"/>
      <c r="M31" s="16"/>
      <c r="N31" s="16"/>
    </row>
    <row r="32" spans="12:14" x14ac:dyDescent="0.25">
      <c r="L32" s="15"/>
      <c r="M32" s="16"/>
      <c r="N32" s="16"/>
    </row>
    <row r="33" spans="12:14" x14ac:dyDescent="0.25">
      <c r="L33" s="15"/>
      <c r="M33" s="16"/>
      <c r="N33" s="16"/>
    </row>
    <row r="34" spans="12:14" x14ac:dyDescent="0.25">
      <c r="L34" s="15"/>
      <c r="M34" s="16"/>
      <c r="N34" s="16"/>
    </row>
    <row r="35" spans="12:14" x14ac:dyDescent="0.25">
      <c r="L35" s="15"/>
      <c r="M35" s="16"/>
      <c r="N35" s="16"/>
    </row>
    <row r="36" spans="12:14" x14ac:dyDescent="0.25">
      <c r="L36" s="15"/>
      <c r="M36" s="16"/>
      <c r="N36" s="16"/>
    </row>
    <row r="37" spans="12:14" x14ac:dyDescent="0.25">
      <c r="L37" s="15"/>
      <c r="M37" s="16"/>
      <c r="N37" s="16"/>
    </row>
    <row r="38" spans="12:14" x14ac:dyDescent="0.25">
      <c r="L38" s="15"/>
      <c r="M38" s="16"/>
      <c r="N38" s="16"/>
    </row>
    <row r="39" spans="12:14" x14ac:dyDescent="0.25">
      <c r="L39" s="15"/>
      <c r="M39" s="16"/>
      <c r="N39" s="17"/>
    </row>
    <row r="40" spans="12:14" x14ac:dyDescent="0.25">
      <c r="L40" s="15"/>
      <c r="M40" s="16"/>
      <c r="N40" s="16"/>
    </row>
    <row r="41" spans="12:14" x14ac:dyDescent="0.25">
      <c r="L41" s="15"/>
      <c r="M41" s="16"/>
      <c r="N41" s="16"/>
    </row>
    <row r="42" spans="12:14" x14ac:dyDescent="0.25">
      <c r="L42" s="15"/>
      <c r="M42" s="16"/>
      <c r="N42" s="16"/>
    </row>
    <row r="43" spans="12:14" x14ac:dyDescent="0.25">
      <c r="L43" s="15"/>
      <c r="M43" s="16"/>
      <c r="N43" s="16"/>
    </row>
    <row r="44" spans="12:14" x14ac:dyDescent="0.25">
      <c r="L44" s="15"/>
      <c r="M44" s="16"/>
      <c r="N44" s="16"/>
    </row>
    <row r="45" spans="12:14" x14ac:dyDescent="0.25">
      <c r="L45" s="15"/>
      <c r="M45" s="16"/>
      <c r="N45" s="16"/>
    </row>
    <row r="46" spans="12:14" x14ac:dyDescent="0.25">
      <c r="L46" s="15"/>
      <c r="M46" s="16"/>
      <c r="N46" s="16"/>
    </row>
    <row r="47" spans="12:14" x14ac:dyDescent="0.25">
      <c r="L47" s="15"/>
      <c r="M47" s="16"/>
      <c r="N47" s="16"/>
    </row>
    <row r="48" spans="12:14" x14ac:dyDescent="0.25">
      <c r="L48" s="15"/>
      <c r="M48" s="16"/>
      <c r="N48" s="16"/>
    </row>
    <row r="49" spans="12:14" x14ac:dyDescent="0.25">
      <c r="L49" s="15"/>
      <c r="M49" s="16"/>
      <c r="N49" s="16"/>
    </row>
    <row r="50" spans="12:14" x14ac:dyDescent="0.25">
      <c r="L50" s="15"/>
      <c r="M50" s="16"/>
      <c r="N50" s="16"/>
    </row>
    <row r="51" spans="12:14" x14ac:dyDescent="0.25">
      <c r="L51" s="15"/>
      <c r="M51" s="16"/>
      <c r="N51" s="16"/>
    </row>
    <row r="52" spans="12:14" x14ac:dyDescent="0.25">
      <c r="L52" s="15"/>
      <c r="M52" s="16"/>
      <c r="N52" s="17"/>
    </row>
    <row r="53" spans="12:14" x14ac:dyDescent="0.25">
      <c r="L53" s="15"/>
      <c r="M53" s="16"/>
      <c r="N53" s="16"/>
    </row>
    <row r="54" spans="12:14" x14ac:dyDescent="0.25">
      <c r="L54" s="15"/>
      <c r="M54" s="16"/>
      <c r="N54" s="16"/>
    </row>
    <row r="55" spans="12:14" x14ac:dyDescent="0.25">
      <c r="L55" s="15"/>
      <c r="M55" s="16"/>
      <c r="N55" s="16"/>
    </row>
    <row r="56" spans="12:14" x14ac:dyDescent="0.25">
      <c r="L56" s="15"/>
      <c r="M56" s="16"/>
      <c r="N56" s="16"/>
    </row>
    <row r="57" spans="12:14" x14ac:dyDescent="0.25">
      <c r="L57" s="15"/>
      <c r="M57" s="16"/>
      <c r="N57" s="16"/>
    </row>
    <row r="58" spans="12:14" x14ac:dyDescent="0.25">
      <c r="L58" s="15"/>
      <c r="M58" s="16"/>
      <c r="N58" s="16"/>
    </row>
    <row r="59" spans="12:14" x14ac:dyDescent="0.25">
      <c r="L59" s="15"/>
      <c r="M59" s="16"/>
      <c r="N59" s="16"/>
    </row>
    <row r="60" spans="12:14" x14ac:dyDescent="0.25">
      <c r="L60" s="15"/>
      <c r="M60" s="16"/>
      <c r="N60" s="16"/>
    </row>
    <row r="61" spans="12:14" x14ac:dyDescent="0.25">
      <c r="L61" s="15"/>
      <c r="M61" s="16"/>
      <c r="N61" s="16"/>
    </row>
    <row r="62" spans="12:14" x14ac:dyDescent="0.25">
      <c r="L62" s="15"/>
      <c r="M62" s="16"/>
      <c r="N62" s="16"/>
    </row>
    <row r="63" spans="12:14" x14ac:dyDescent="0.25">
      <c r="L63" s="15"/>
      <c r="M63" s="16"/>
      <c r="N63" s="16"/>
    </row>
    <row r="64" spans="12:14" x14ac:dyDescent="0.25">
      <c r="L64" s="15"/>
      <c r="M64" s="16"/>
      <c r="N64" s="16"/>
    </row>
    <row r="65" spans="12:14" x14ac:dyDescent="0.25">
      <c r="L65" s="15"/>
      <c r="M65" s="16"/>
      <c r="N65" s="16"/>
    </row>
    <row r="66" spans="12:14" x14ac:dyDescent="0.25">
      <c r="L66" s="15"/>
      <c r="M66" s="16"/>
      <c r="N66" s="16"/>
    </row>
    <row r="67" spans="12:14" x14ac:dyDescent="0.25">
      <c r="L67" s="15"/>
      <c r="M67" s="16"/>
      <c r="N67" s="16"/>
    </row>
    <row r="68" spans="12:14" x14ac:dyDescent="0.25">
      <c r="L68" s="15"/>
      <c r="M68" s="16"/>
      <c r="N68" s="16"/>
    </row>
    <row r="69" spans="12:14" x14ac:dyDescent="0.25">
      <c r="L69" s="15"/>
      <c r="M69" s="16"/>
      <c r="N69" s="16"/>
    </row>
    <row r="70" spans="12:14" x14ac:dyDescent="0.25">
      <c r="L70" s="15"/>
      <c r="M70" s="16"/>
      <c r="N70" s="16"/>
    </row>
    <row r="71" spans="12:14" x14ac:dyDescent="0.25">
      <c r="L71" s="15"/>
      <c r="M71" s="16"/>
      <c r="N71" s="16"/>
    </row>
    <row r="72" spans="12:14" x14ac:dyDescent="0.25">
      <c r="L72" s="15"/>
      <c r="M72" s="16"/>
      <c r="N72" s="16"/>
    </row>
    <row r="73" spans="12:14" x14ac:dyDescent="0.25">
      <c r="L73" s="15"/>
      <c r="M73" s="16"/>
      <c r="N73" s="16"/>
    </row>
    <row r="74" spans="12:14" x14ac:dyDescent="0.25">
      <c r="L74" s="15"/>
      <c r="M74" s="16"/>
      <c r="N74" s="16"/>
    </row>
    <row r="75" spans="12:14" x14ac:dyDescent="0.25">
      <c r="L75" s="15"/>
      <c r="M75" s="16"/>
      <c r="N75" s="17"/>
    </row>
    <row r="76" spans="12:14" x14ac:dyDescent="0.25">
      <c r="L76" s="15"/>
      <c r="M76" s="16"/>
      <c r="N76" s="16"/>
    </row>
    <row r="77" spans="12:14" x14ac:dyDescent="0.25">
      <c r="L77" s="15"/>
      <c r="M77" s="16"/>
      <c r="N77" s="16"/>
    </row>
    <row r="78" spans="12:14" x14ac:dyDescent="0.25">
      <c r="L78" s="15"/>
      <c r="M78" s="16"/>
      <c r="N78" s="16"/>
    </row>
    <row r="79" spans="12:14" x14ac:dyDescent="0.25">
      <c r="L79" s="15"/>
      <c r="M79" s="16"/>
      <c r="N79" s="16"/>
    </row>
    <row r="80" spans="12:14" x14ac:dyDescent="0.25">
      <c r="L80" s="15"/>
      <c r="M80" s="16"/>
      <c r="N80" s="16"/>
    </row>
    <row r="81" spans="12:14" x14ac:dyDescent="0.25">
      <c r="L81" s="15"/>
      <c r="M81" s="16"/>
      <c r="N81" s="16"/>
    </row>
    <row r="82" spans="12:14" x14ac:dyDescent="0.25">
      <c r="L82" s="15"/>
      <c r="M82" s="16"/>
      <c r="N82" s="16"/>
    </row>
    <row r="83" spans="12:14" x14ac:dyDescent="0.25">
      <c r="L83" s="15"/>
      <c r="M83" s="16"/>
      <c r="N83" s="16"/>
    </row>
    <row r="84" spans="12:14" x14ac:dyDescent="0.25">
      <c r="L84" s="15"/>
      <c r="M84" s="16"/>
      <c r="N84" s="16"/>
    </row>
    <row r="85" spans="12:14" x14ac:dyDescent="0.25">
      <c r="L85" s="15"/>
      <c r="M85" s="16"/>
      <c r="N85" s="16"/>
    </row>
    <row r="86" spans="12:14" x14ac:dyDescent="0.25">
      <c r="L86" s="15"/>
      <c r="M86" s="16"/>
      <c r="N86" s="16"/>
    </row>
    <row r="87" spans="12:14" x14ac:dyDescent="0.25">
      <c r="L87" s="15"/>
      <c r="M87" s="16"/>
      <c r="N87" s="16"/>
    </row>
    <row r="88" spans="12:14" x14ac:dyDescent="0.25">
      <c r="L88" s="15"/>
      <c r="M88" s="16"/>
      <c r="N88" s="16"/>
    </row>
    <row r="89" spans="12:14" x14ac:dyDescent="0.25">
      <c r="L89" s="15"/>
      <c r="M89" s="16"/>
      <c r="N89" s="16"/>
    </row>
    <row r="90" spans="12:14" x14ac:dyDescent="0.25">
      <c r="L90" s="15"/>
      <c r="M90" s="16"/>
      <c r="N90" s="16"/>
    </row>
    <row r="91" spans="12:14" x14ac:dyDescent="0.25">
      <c r="L91" s="15"/>
      <c r="M91" s="16"/>
      <c r="N91" s="16"/>
    </row>
    <row r="92" spans="12:14" x14ac:dyDescent="0.25">
      <c r="L92" s="15"/>
      <c r="M92" s="16"/>
      <c r="N92" s="16"/>
    </row>
    <row r="93" spans="12:14" x14ac:dyDescent="0.25">
      <c r="L93" s="15"/>
      <c r="M93" s="16"/>
      <c r="N93" s="16"/>
    </row>
    <row r="94" spans="12:14" x14ac:dyDescent="0.25">
      <c r="L94" s="15"/>
      <c r="M94" s="16"/>
      <c r="N94" s="16"/>
    </row>
    <row r="95" spans="12:14" x14ac:dyDescent="0.25">
      <c r="L95" s="15"/>
      <c r="M95" s="16"/>
      <c r="N95" s="16"/>
    </row>
    <row r="96" spans="12:14" x14ac:dyDescent="0.25">
      <c r="L96" s="15"/>
      <c r="M96" s="16"/>
      <c r="N96" s="16"/>
    </row>
    <row r="97" spans="12:14" x14ac:dyDescent="0.25">
      <c r="L97" s="15"/>
      <c r="M97" s="16"/>
      <c r="N97" s="16"/>
    </row>
    <row r="98" spans="12:14" x14ac:dyDescent="0.25">
      <c r="L98" s="15"/>
      <c r="M98" s="16"/>
      <c r="N98" s="16"/>
    </row>
    <row r="99" spans="12:14" x14ac:dyDescent="0.25">
      <c r="L99" s="15"/>
      <c r="M99" s="16"/>
      <c r="N99" s="16"/>
    </row>
    <row r="100" spans="12:14" x14ac:dyDescent="0.25">
      <c r="L100" s="15"/>
      <c r="M100" s="16"/>
      <c r="N100" s="16"/>
    </row>
    <row r="101" spans="12:14" x14ac:dyDescent="0.25">
      <c r="L101" s="15"/>
      <c r="M101" s="16"/>
      <c r="N101" s="16"/>
    </row>
    <row r="102" spans="12:14" x14ac:dyDescent="0.25">
      <c r="L102" s="15"/>
      <c r="M102" s="16"/>
      <c r="N102" s="16"/>
    </row>
    <row r="103" spans="12:14" x14ac:dyDescent="0.25">
      <c r="L103" s="15"/>
      <c r="M103" s="16"/>
      <c r="N103" s="16"/>
    </row>
    <row r="104" spans="12:14" x14ac:dyDescent="0.25">
      <c r="L104" s="15"/>
      <c r="M104" s="16"/>
      <c r="N104" s="16"/>
    </row>
    <row r="105" spans="12:14" x14ac:dyDescent="0.25">
      <c r="L105" s="15"/>
      <c r="M105" s="16"/>
      <c r="N105" s="16"/>
    </row>
    <row r="106" spans="12:14" x14ac:dyDescent="0.25">
      <c r="L106" s="15"/>
      <c r="M106" s="16"/>
      <c r="N106" s="16"/>
    </row>
    <row r="107" spans="12:14" x14ac:dyDescent="0.25">
      <c r="L107" s="15"/>
      <c r="M107" s="16"/>
      <c r="N107" s="16"/>
    </row>
    <row r="108" spans="12:14" x14ac:dyDescent="0.25">
      <c r="L108" s="15"/>
      <c r="M108" s="16"/>
      <c r="N108" s="16"/>
    </row>
    <row r="109" spans="12:14" x14ac:dyDescent="0.25">
      <c r="L109" s="15"/>
      <c r="M109" s="16"/>
      <c r="N109" s="16"/>
    </row>
    <row r="110" spans="12:14" x14ac:dyDescent="0.25">
      <c r="L110" s="15"/>
      <c r="M110" s="16"/>
      <c r="N110" s="16"/>
    </row>
    <row r="111" spans="12:14" x14ac:dyDescent="0.25">
      <c r="L111" s="15"/>
      <c r="M111" s="16"/>
      <c r="N111" s="16"/>
    </row>
    <row r="112" spans="12:14" x14ac:dyDescent="0.25">
      <c r="L112" s="15"/>
      <c r="M112" s="16"/>
      <c r="N112" s="16"/>
    </row>
    <row r="113" spans="12:14" x14ac:dyDescent="0.25">
      <c r="L113" s="15"/>
      <c r="M113" s="16"/>
      <c r="N113" s="16"/>
    </row>
    <row r="114" spans="12:14" x14ac:dyDescent="0.25">
      <c r="L114" s="15"/>
      <c r="M114" s="16"/>
      <c r="N114" s="16"/>
    </row>
    <row r="115" spans="12:14" x14ac:dyDescent="0.25">
      <c r="L115" s="15"/>
      <c r="M115" s="16"/>
      <c r="N115" s="16"/>
    </row>
    <row r="116" spans="12:14" x14ac:dyDescent="0.25">
      <c r="L116" s="15"/>
      <c r="M116" s="16"/>
      <c r="N116" s="16"/>
    </row>
    <row r="117" spans="12:14" x14ac:dyDescent="0.25">
      <c r="L117" s="15"/>
      <c r="M117" s="16"/>
      <c r="N117" s="16"/>
    </row>
    <row r="118" spans="12:14" x14ac:dyDescent="0.25">
      <c r="L118" s="15"/>
      <c r="M118" s="16"/>
      <c r="N118" s="16"/>
    </row>
    <row r="119" spans="12:14" x14ac:dyDescent="0.25">
      <c r="L119" s="15"/>
      <c r="M119" s="16"/>
      <c r="N119" s="16"/>
    </row>
    <row r="120" spans="12:14" x14ac:dyDescent="0.25">
      <c r="L120" s="15"/>
      <c r="M120" s="16"/>
      <c r="N120" s="16"/>
    </row>
    <row r="121" spans="12:14" x14ac:dyDescent="0.25">
      <c r="L121" s="15"/>
      <c r="M121" s="16"/>
      <c r="N121" s="16"/>
    </row>
    <row r="122" spans="12:14" x14ac:dyDescent="0.25">
      <c r="L122" s="15"/>
      <c r="M122" s="16"/>
      <c r="N122" s="16"/>
    </row>
    <row r="123" spans="12:14" x14ac:dyDescent="0.25">
      <c r="L123" s="15"/>
      <c r="M123" s="16"/>
      <c r="N123" s="16"/>
    </row>
    <row r="124" spans="12:14" x14ac:dyDescent="0.25">
      <c r="L124" s="15"/>
      <c r="M124" s="16"/>
      <c r="N124" s="16"/>
    </row>
    <row r="125" spans="12:14" x14ac:dyDescent="0.25">
      <c r="L125" s="15"/>
      <c r="M125" s="16"/>
      <c r="N125" s="16"/>
    </row>
    <row r="126" spans="12:14" x14ac:dyDescent="0.25">
      <c r="L126" s="15"/>
      <c r="M126" s="16"/>
      <c r="N126" s="16"/>
    </row>
    <row r="127" spans="12:14" x14ac:dyDescent="0.25">
      <c r="L127" s="15"/>
      <c r="M127" s="16"/>
      <c r="N127" s="16"/>
    </row>
    <row r="128" spans="12:14" x14ac:dyDescent="0.25">
      <c r="L128" s="15"/>
      <c r="M128" s="16"/>
      <c r="N128" s="16"/>
    </row>
    <row r="129" spans="12:14" x14ac:dyDescent="0.25">
      <c r="L129" s="15"/>
      <c r="M129" s="16"/>
      <c r="N129" s="16"/>
    </row>
    <row r="130" spans="12:14" x14ac:dyDescent="0.25">
      <c r="L130" s="15"/>
      <c r="M130" s="16"/>
      <c r="N130" s="16"/>
    </row>
    <row r="131" spans="12:14" x14ac:dyDescent="0.25">
      <c r="L131" s="15"/>
      <c r="M131" s="16"/>
      <c r="N131" s="16"/>
    </row>
    <row r="132" spans="12:14" x14ac:dyDescent="0.25">
      <c r="L132" s="15"/>
      <c r="M132" s="16"/>
      <c r="N132" s="16"/>
    </row>
    <row r="133" spans="12:14" x14ac:dyDescent="0.25">
      <c r="L133" s="15"/>
      <c r="M133" s="16"/>
      <c r="N133" s="16"/>
    </row>
    <row r="134" spans="12:14" x14ac:dyDescent="0.25">
      <c r="L134" s="15"/>
      <c r="M134" s="16"/>
      <c r="N134" s="16"/>
    </row>
    <row r="135" spans="12:14" x14ac:dyDescent="0.25">
      <c r="L135" s="15"/>
      <c r="M135" s="16"/>
      <c r="N135" s="16"/>
    </row>
    <row r="136" spans="12:14" x14ac:dyDescent="0.25">
      <c r="L136" s="15"/>
      <c r="M136" s="16"/>
      <c r="N136" s="16"/>
    </row>
    <row r="137" spans="12:14" x14ac:dyDescent="0.25">
      <c r="L137" s="15"/>
      <c r="M137" s="16"/>
      <c r="N137" s="16"/>
    </row>
    <row r="138" spans="12:14" x14ac:dyDescent="0.25">
      <c r="L138" s="15"/>
      <c r="M138" s="16"/>
      <c r="N138" s="16"/>
    </row>
    <row r="139" spans="12:14" x14ac:dyDescent="0.25">
      <c r="L139" s="15"/>
      <c r="M139" s="16"/>
      <c r="N139" s="16"/>
    </row>
    <row r="140" spans="12:14" x14ac:dyDescent="0.25">
      <c r="L140" s="15"/>
      <c r="M140" s="16"/>
      <c r="N140" s="16"/>
    </row>
    <row r="141" spans="12:14" x14ac:dyDescent="0.25">
      <c r="L141" s="15"/>
      <c r="M141" s="16"/>
      <c r="N141" s="16"/>
    </row>
    <row r="142" spans="12:14" x14ac:dyDescent="0.25">
      <c r="L142" s="15"/>
      <c r="M142" s="16"/>
      <c r="N142" s="16"/>
    </row>
    <row r="143" spans="12:14" x14ac:dyDescent="0.25">
      <c r="L143" s="15"/>
      <c r="M143" s="16"/>
      <c r="N143" s="16"/>
    </row>
    <row r="144" spans="12:14" x14ac:dyDescent="0.25">
      <c r="L144" s="15"/>
      <c r="M144" s="16"/>
      <c r="N144" s="16"/>
    </row>
    <row r="145" spans="12:14" x14ac:dyDescent="0.25">
      <c r="L145" s="15"/>
      <c r="M145" s="16"/>
      <c r="N145" s="16"/>
    </row>
    <row r="146" spans="12:14" x14ac:dyDescent="0.25">
      <c r="L146" s="15"/>
      <c r="M146" s="16"/>
      <c r="N146" s="16"/>
    </row>
    <row r="147" spans="12:14" x14ac:dyDescent="0.25">
      <c r="L147" s="15"/>
      <c r="M147" s="16"/>
      <c r="N147" s="16"/>
    </row>
    <row r="148" spans="12:14" x14ac:dyDescent="0.25">
      <c r="L148" s="15"/>
      <c r="M148" s="16"/>
      <c r="N148" s="16"/>
    </row>
    <row r="149" spans="12:14" x14ac:dyDescent="0.25">
      <c r="L149" s="15"/>
      <c r="M149" s="16"/>
      <c r="N149" s="16"/>
    </row>
    <row r="150" spans="12:14" x14ac:dyDescent="0.25">
      <c r="L150" s="15"/>
      <c r="M150" s="16"/>
      <c r="N150" s="16"/>
    </row>
    <row r="151" spans="12:14" x14ac:dyDescent="0.25">
      <c r="L151" s="15"/>
      <c r="M151" s="16"/>
      <c r="N151" s="16"/>
    </row>
    <row r="152" spans="12:14" x14ac:dyDescent="0.25">
      <c r="L152" s="15"/>
      <c r="M152" s="16"/>
      <c r="N152" s="16"/>
    </row>
    <row r="153" spans="12:14" x14ac:dyDescent="0.25">
      <c r="L153" s="15"/>
      <c r="M153" s="16"/>
      <c r="N153" s="16"/>
    </row>
    <row r="154" spans="12:14" x14ac:dyDescent="0.25">
      <c r="L154" s="15"/>
      <c r="M154" s="16"/>
      <c r="N154" s="16"/>
    </row>
    <row r="155" spans="12:14" x14ac:dyDescent="0.25">
      <c r="L155" s="15"/>
      <c r="M155" s="16"/>
      <c r="N155" s="16"/>
    </row>
    <row r="156" spans="12:14" x14ac:dyDescent="0.25">
      <c r="L156" s="15"/>
      <c r="M156" s="16"/>
      <c r="N156" s="16"/>
    </row>
    <row r="157" spans="12:14" x14ac:dyDescent="0.25">
      <c r="L157" s="15"/>
      <c r="M157" s="16"/>
      <c r="N157" s="16"/>
    </row>
    <row r="158" spans="12:14" x14ac:dyDescent="0.25">
      <c r="L158" s="15"/>
      <c r="M158" s="16"/>
      <c r="N158" s="16"/>
    </row>
    <row r="159" spans="12:14" x14ac:dyDescent="0.25">
      <c r="L159" s="15"/>
      <c r="M159" s="16"/>
      <c r="N159" s="16"/>
    </row>
    <row r="160" spans="12:14" x14ac:dyDescent="0.25">
      <c r="L160" s="15"/>
      <c r="M160" s="16"/>
      <c r="N160" s="16"/>
    </row>
    <row r="161" spans="12:14" x14ac:dyDescent="0.25">
      <c r="L161" s="15"/>
      <c r="M161" s="16"/>
      <c r="N161" s="16"/>
    </row>
    <row r="162" spans="12:14" x14ac:dyDescent="0.25">
      <c r="L162" s="15"/>
      <c r="M162" s="16"/>
      <c r="N162" s="16"/>
    </row>
    <row r="163" spans="12:14" x14ac:dyDescent="0.25">
      <c r="L163" s="15"/>
      <c r="M163" s="16"/>
      <c r="N163" s="16"/>
    </row>
    <row r="164" spans="12:14" x14ac:dyDescent="0.25">
      <c r="L164" s="15"/>
      <c r="M164" s="16"/>
      <c r="N164" s="16"/>
    </row>
    <row r="165" spans="12:14" x14ac:dyDescent="0.25">
      <c r="L165" s="15"/>
      <c r="M165" s="16"/>
      <c r="N165" s="16"/>
    </row>
    <row r="166" spans="12:14" x14ac:dyDescent="0.25">
      <c r="L166" s="15"/>
      <c r="M166" s="17"/>
      <c r="N166" s="16"/>
    </row>
    <row r="167" spans="12:14" x14ac:dyDescent="0.25">
      <c r="L167" s="15"/>
      <c r="M167" s="16"/>
      <c r="N167" s="16"/>
    </row>
    <row r="168" spans="12:14" x14ac:dyDescent="0.25">
      <c r="L168" s="15"/>
      <c r="M168" s="16"/>
      <c r="N168" s="16"/>
    </row>
    <row r="169" spans="12:14" x14ac:dyDescent="0.25">
      <c r="L169" s="15"/>
      <c r="M169" s="16"/>
      <c r="N169" s="16"/>
    </row>
    <row r="170" spans="12:14" x14ac:dyDescent="0.25">
      <c r="L170" s="15"/>
      <c r="M170" s="16"/>
      <c r="N170" s="16"/>
    </row>
    <row r="171" spans="12:14" x14ac:dyDescent="0.25">
      <c r="L171" s="15"/>
      <c r="M171" s="16"/>
      <c r="N171" s="16"/>
    </row>
    <row r="172" spans="12:14" x14ac:dyDescent="0.25">
      <c r="L172" s="15"/>
      <c r="M172" s="16"/>
      <c r="N172" s="16"/>
    </row>
    <row r="173" spans="12:14" x14ac:dyDescent="0.25">
      <c r="L173" s="15"/>
      <c r="M173" s="16"/>
      <c r="N173" s="16"/>
    </row>
    <row r="174" spans="12:14" x14ac:dyDescent="0.25">
      <c r="L174" s="15"/>
      <c r="M174" s="16"/>
      <c r="N174" s="16"/>
    </row>
    <row r="175" spans="12:14" x14ac:dyDescent="0.25">
      <c r="L175" s="15"/>
      <c r="M175" s="16"/>
      <c r="N175" s="16"/>
    </row>
    <row r="176" spans="12:14" x14ac:dyDescent="0.25">
      <c r="L176" s="15"/>
      <c r="M176" s="16"/>
      <c r="N176" s="16"/>
    </row>
    <row r="177" spans="12:14" x14ac:dyDescent="0.25">
      <c r="L177" s="15"/>
      <c r="M177" s="16"/>
      <c r="N177" s="16"/>
    </row>
    <row r="178" spans="12:14" x14ac:dyDescent="0.25">
      <c r="L178" s="15"/>
      <c r="M178" s="16"/>
      <c r="N178" s="16"/>
    </row>
    <row r="179" spans="12:14" x14ac:dyDescent="0.25">
      <c r="L179" s="15"/>
      <c r="M179" s="16"/>
      <c r="N179" s="16"/>
    </row>
    <row r="180" spans="12:14" x14ac:dyDescent="0.25">
      <c r="L180" s="15"/>
      <c r="M180" s="16"/>
      <c r="N180" s="16"/>
    </row>
    <row r="181" spans="12:14" x14ac:dyDescent="0.25">
      <c r="L181" s="15"/>
      <c r="M181" s="16"/>
      <c r="N181" s="16"/>
    </row>
    <row r="182" spans="12:14" x14ac:dyDescent="0.25">
      <c r="L182" s="15"/>
      <c r="M182" s="16"/>
      <c r="N182" s="16"/>
    </row>
    <row r="183" spans="12:14" x14ac:dyDescent="0.25">
      <c r="L183" s="15"/>
      <c r="M183" s="16"/>
      <c r="N183" s="16"/>
    </row>
    <row r="184" spans="12:14" x14ac:dyDescent="0.25">
      <c r="L184" s="15"/>
      <c r="M184" s="16"/>
      <c r="N184" s="16"/>
    </row>
    <row r="185" spans="12:14" x14ac:dyDescent="0.25">
      <c r="L185" s="15"/>
      <c r="M185" s="16"/>
      <c r="N185" s="16"/>
    </row>
    <row r="186" spans="12:14" x14ac:dyDescent="0.25">
      <c r="L186" s="15"/>
      <c r="M186" s="16"/>
      <c r="N186" s="16"/>
    </row>
    <row r="187" spans="12:14" x14ac:dyDescent="0.25">
      <c r="L187" s="15"/>
      <c r="M187" s="16"/>
      <c r="N187" s="16"/>
    </row>
    <row r="188" spans="12:14" x14ac:dyDescent="0.25">
      <c r="L188" s="15"/>
      <c r="M188" s="16"/>
      <c r="N188" s="16"/>
    </row>
    <row r="189" spans="12:14" x14ac:dyDescent="0.25">
      <c r="L189" s="15"/>
      <c r="M189" s="16"/>
      <c r="N189" s="16"/>
    </row>
    <row r="190" spans="12:14" x14ac:dyDescent="0.25">
      <c r="L190" s="15"/>
      <c r="M190" s="16"/>
      <c r="N190" s="16"/>
    </row>
    <row r="191" spans="12:14" x14ac:dyDescent="0.25">
      <c r="L191" s="15"/>
      <c r="M191" s="16"/>
      <c r="N191" s="16"/>
    </row>
    <row r="192" spans="12:14" x14ac:dyDescent="0.25">
      <c r="L192" s="15"/>
      <c r="M192" s="16"/>
      <c r="N192" s="16"/>
    </row>
    <row r="193" spans="12:14" x14ac:dyDescent="0.25">
      <c r="L193" s="15"/>
      <c r="M193" s="16"/>
      <c r="N193" s="16"/>
    </row>
    <row r="194" spans="12:14" x14ac:dyDescent="0.25">
      <c r="L194" s="15"/>
      <c r="M194" s="16"/>
      <c r="N194" s="16"/>
    </row>
    <row r="195" spans="12:14" x14ac:dyDescent="0.25">
      <c r="L195" s="15"/>
      <c r="M195" s="16"/>
      <c r="N195" s="16"/>
    </row>
    <row r="196" spans="12:14" x14ac:dyDescent="0.25">
      <c r="L196" s="15"/>
      <c r="M196" s="16"/>
      <c r="N196" s="16"/>
    </row>
    <row r="197" spans="12:14" x14ac:dyDescent="0.25">
      <c r="L197" s="15"/>
      <c r="M197" s="16"/>
      <c r="N197" s="16"/>
    </row>
    <row r="198" spans="12:14" x14ac:dyDescent="0.25">
      <c r="L198" s="15"/>
      <c r="M198" s="16"/>
      <c r="N198" s="16"/>
    </row>
    <row r="199" spans="12:14" x14ac:dyDescent="0.25">
      <c r="L199" s="15"/>
      <c r="M199" s="16"/>
      <c r="N199" s="16"/>
    </row>
    <row r="200" spans="12:14" x14ac:dyDescent="0.25">
      <c r="L200" s="15"/>
      <c r="M200" s="16"/>
      <c r="N200" s="16"/>
    </row>
    <row r="201" spans="12:14" x14ac:dyDescent="0.25">
      <c r="L201" s="15"/>
      <c r="M201" s="16"/>
      <c r="N201" s="16"/>
    </row>
    <row r="202" spans="12:14" x14ac:dyDescent="0.25">
      <c r="L202" s="15"/>
      <c r="M202" s="16"/>
      <c r="N202" s="16"/>
    </row>
    <row r="203" spans="12:14" x14ac:dyDescent="0.25">
      <c r="L203" s="15"/>
      <c r="M203" s="16"/>
      <c r="N203" s="16"/>
    </row>
    <row r="204" spans="12:14" x14ac:dyDescent="0.25">
      <c r="L204" s="15"/>
      <c r="M204" s="16"/>
      <c r="N204" s="16"/>
    </row>
    <row r="205" spans="12:14" x14ac:dyDescent="0.25">
      <c r="L205" s="15"/>
      <c r="M205" s="16"/>
      <c r="N205" s="16"/>
    </row>
    <row r="206" spans="12:14" x14ac:dyDescent="0.25">
      <c r="L206" s="15"/>
      <c r="M206" s="16"/>
      <c r="N206" s="16"/>
    </row>
    <row r="207" spans="12:14" x14ac:dyDescent="0.25">
      <c r="L207" s="15"/>
      <c r="M207" s="16"/>
      <c r="N207" s="16"/>
    </row>
    <row r="208" spans="12:14" x14ac:dyDescent="0.25">
      <c r="L208" s="15"/>
      <c r="M208" s="16"/>
      <c r="N208" s="16"/>
    </row>
    <row r="209" spans="12:14" x14ac:dyDescent="0.25">
      <c r="L209" s="15"/>
      <c r="M209" s="16"/>
      <c r="N209" s="16"/>
    </row>
    <row r="210" spans="12:14" x14ac:dyDescent="0.25">
      <c r="L210" s="15"/>
      <c r="M210" s="16"/>
      <c r="N210" s="16"/>
    </row>
    <row r="211" spans="12:14" x14ac:dyDescent="0.25">
      <c r="L211" s="15"/>
      <c r="M211" s="16"/>
      <c r="N211" s="16"/>
    </row>
    <row r="212" spans="12:14" x14ac:dyDescent="0.25">
      <c r="L212" s="15"/>
      <c r="M212" s="16"/>
      <c r="N212" s="16"/>
    </row>
    <row r="213" spans="12:14" x14ac:dyDescent="0.25">
      <c r="L213" s="15"/>
      <c r="M213" s="16"/>
      <c r="N213" s="16"/>
    </row>
    <row r="214" spans="12:14" x14ac:dyDescent="0.25">
      <c r="L214" s="15"/>
      <c r="M214" s="16"/>
      <c r="N214" s="16"/>
    </row>
    <row r="215" spans="12:14" x14ac:dyDescent="0.25">
      <c r="L215" s="15"/>
      <c r="M215" s="16"/>
      <c r="N215" s="16"/>
    </row>
    <row r="216" spans="12:14" x14ac:dyDescent="0.25">
      <c r="L216" s="15"/>
      <c r="M216" s="16"/>
      <c r="N216" s="16"/>
    </row>
    <row r="217" spans="12:14" x14ac:dyDescent="0.25">
      <c r="L217" s="15"/>
      <c r="M217" s="16"/>
      <c r="N217" s="16"/>
    </row>
    <row r="218" spans="12:14" x14ac:dyDescent="0.25">
      <c r="L218" s="15"/>
      <c r="M218" s="16"/>
      <c r="N218" s="16"/>
    </row>
    <row r="219" spans="12:14" x14ac:dyDescent="0.25">
      <c r="L219" s="15"/>
      <c r="M219" s="16"/>
      <c r="N219" s="16"/>
    </row>
    <row r="220" spans="12:14" x14ac:dyDescent="0.25">
      <c r="L220" s="15"/>
      <c r="M220" s="16"/>
      <c r="N220" s="16"/>
    </row>
    <row r="221" spans="12:14" x14ac:dyDescent="0.25">
      <c r="L221" s="15"/>
      <c r="M221" s="16"/>
      <c r="N221" s="16"/>
    </row>
    <row r="222" spans="12:14" x14ac:dyDescent="0.25">
      <c r="L222" s="15"/>
      <c r="M222" s="16"/>
      <c r="N222" s="16"/>
    </row>
    <row r="223" spans="12:14" x14ac:dyDescent="0.25">
      <c r="L223" s="15"/>
      <c r="M223" s="16"/>
      <c r="N223" s="16"/>
    </row>
    <row r="224" spans="12:14" x14ac:dyDescent="0.25">
      <c r="L224" s="15"/>
      <c r="M224" s="16"/>
      <c r="N224" s="16"/>
    </row>
    <row r="225" spans="12:14" x14ac:dyDescent="0.25">
      <c r="L225" s="15"/>
      <c r="M225" s="16"/>
      <c r="N225" s="16"/>
    </row>
    <row r="226" spans="12:14" x14ac:dyDescent="0.25">
      <c r="L226" s="15"/>
      <c r="M226" s="16"/>
      <c r="N226" s="16"/>
    </row>
    <row r="227" spans="12:14" x14ac:dyDescent="0.25">
      <c r="L227" s="15"/>
      <c r="M227" s="16"/>
      <c r="N227" s="16"/>
    </row>
    <row r="228" spans="12:14" x14ac:dyDescent="0.25">
      <c r="L228" s="15"/>
      <c r="M228" s="16"/>
      <c r="N228" s="16"/>
    </row>
    <row r="229" spans="12:14" x14ac:dyDescent="0.25">
      <c r="L229" s="15"/>
      <c r="M229" s="16"/>
      <c r="N229" s="16"/>
    </row>
    <row r="230" spans="12:14" x14ac:dyDescent="0.25">
      <c r="L230" s="15"/>
      <c r="M230" s="16"/>
      <c r="N230" s="16"/>
    </row>
    <row r="231" spans="12:14" x14ac:dyDescent="0.25">
      <c r="L231" s="15"/>
      <c r="M231" s="16"/>
      <c r="N231" s="16"/>
    </row>
    <row r="232" spans="12:14" x14ac:dyDescent="0.25">
      <c r="L232" s="15"/>
      <c r="M232" s="16"/>
      <c r="N232" s="16"/>
    </row>
    <row r="233" spans="12:14" x14ac:dyDescent="0.25">
      <c r="L233" s="15"/>
      <c r="M233" s="16"/>
      <c r="N233" s="16"/>
    </row>
    <row r="234" spans="12:14" x14ac:dyDescent="0.25">
      <c r="L234" s="15"/>
      <c r="M234" s="16"/>
      <c r="N234" s="16"/>
    </row>
    <row r="235" spans="12:14" x14ac:dyDescent="0.25">
      <c r="L235" s="15"/>
      <c r="M235" s="16"/>
      <c r="N235" s="16"/>
    </row>
    <row r="236" spans="12:14" x14ac:dyDescent="0.25">
      <c r="L236" s="15"/>
      <c r="M236" s="16"/>
      <c r="N236" s="16"/>
    </row>
    <row r="237" spans="12:14" x14ac:dyDescent="0.25">
      <c r="L237" s="15"/>
      <c r="M237" s="16"/>
      <c r="N237" s="16"/>
    </row>
    <row r="238" spans="12:14" x14ac:dyDescent="0.25">
      <c r="L238" s="15"/>
      <c r="M238" s="16"/>
      <c r="N238" s="16"/>
    </row>
    <row r="239" spans="12:14" x14ac:dyDescent="0.25">
      <c r="L239" s="15"/>
      <c r="M239" s="16"/>
      <c r="N239" s="16"/>
    </row>
    <row r="240" spans="12:14" x14ac:dyDescent="0.25">
      <c r="L240" s="15"/>
      <c r="M240" s="16"/>
      <c r="N240" s="16"/>
    </row>
    <row r="241" spans="12:14" x14ac:dyDescent="0.25">
      <c r="L241" s="15"/>
      <c r="M241" s="16"/>
      <c r="N241" s="16"/>
    </row>
    <row r="242" spans="12:14" x14ac:dyDescent="0.25">
      <c r="L242" s="15"/>
      <c r="M242" s="16"/>
      <c r="N242" s="16"/>
    </row>
  </sheetData>
  <sortState xmlns:xlrd2="http://schemas.microsoft.com/office/spreadsheetml/2017/richdata2" ref="L3:N242">
    <sortCondition ref="L3:L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workbookViewId="0">
      <selection activeCell="G5" sqref="G5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44562</v>
      </c>
      <c r="C3" s="16">
        <v>46.28</v>
      </c>
      <c r="D3" t="s">
        <v>15</v>
      </c>
      <c r="E3" s="6">
        <f>AVERAGE(D:D)*12</f>
        <v>0.47225112320552498</v>
      </c>
      <c r="F3" s="3">
        <f>_xlfn.STDEV.P(D:D)*SQRT(12)</f>
        <v>0.46574619002921352</v>
      </c>
      <c r="H3" s="15"/>
      <c r="I3" s="16"/>
      <c r="J3" s="16"/>
    </row>
    <row r="4" spans="2:10" x14ac:dyDescent="0.25">
      <c r="B4" s="15">
        <v>44593</v>
      </c>
      <c r="C4" s="16">
        <v>44.48</v>
      </c>
      <c r="D4" s="3">
        <f>(C4/C3)-1</f>
        <v>-3.8893690579083984E-2</v>
      </c>
      <c r="H4" s="15"/>
      <c r="I4" s="16"/>
      <c r="J4" s="16"/>
    </row>
    <row r="5" spans="2:10" x14ac:dyDescent="0.25">
      <c r="B5" s="15">
        <v>44621</v>
      </c>
      <c r="C5" s="16">
        <v>54.41</v>
      </c>
      <c r="D5" s="3">
        <f>(C5/C4)-1</f>
        <v>0.22324640287769792</v>
      </c>
      <c r="H5" s="15"/>
      <c r="I5" s="16"/>
      <c r="J5" s="16"/>
    </row>
    <row r="6" spans="2:10" x14ac:dyDescent="0.25">
      <c r="B6" s="15">
        <v>44652</v>
      </c>
      <c r="C6" s="16">
        <v>57.27</v>
      </c>
      <c r="D6" s="3">
        <f t="shared" ref="D6:D57" si="0">(C6/C5)-1</f>
        <v>5.2563866936225168E-2</v>
      </c>
      <c r="H6" s="15"/>
      <c r="I6" s="16"/>
      <c r="J6" s="16"/>
    </row>
    <row r="7" spans="2:10" x14ac:dyDescent="0.25">
      <c r="B7" s="15">
        <v>44682</v>
      </c>
      <c r="C7" s="16">
        <v>60.2</v>
      </c>
      <c r="D7" s="3">
        <f t="shared" si="0"/>
        <v>5.1161166404749325E-2</v>
      </c>
      <c r="H7" s="15"/>
      <c r="I7" s="16"/>
      <c r="J7" s="16"/>
    </row>
    <row r="8" spans="2:10" x14ac:dyDescent="0.25">
      <c r="B8" s="15">
        <v>44713</v>
      </c>
      <c r="C8" s="16">
        <v>55.52</v>
      </c>
      <c r="D8" s="3">
        <f t="shared" si="0"/>
        <v>-7.7740863787375436E-2</v>
      </c>
      <c r="H8" s="15"/>
      <c r="I8" s="16"/>
      <c r="J8" s="16"/>
    </row>
    <row r="9" spans="2:10" x14ac:dyDescent="0.25">
      <c r="B9" s="15">
        <v>44743</v>
      </c>
      <c r="C9" s="16">
        <v>64.099999999999994</v>
      </c>
      <c r="D9" s="3">
        <f t="shared" si="0"/>
        <v>0.15453890489913524</v>
      </c>
      <c r="H9" s="15"/>
      <c r="I9" s="16"/>
      <c r="J9" s="16"/>
    </row>
    <row r="10" spans="2:10" x14ac:dyDescent="0.25">
      <c r="B10" s="15">
        <v>44774</v>
      </c>
      <c r="C10" s="16">
        <v>79.260000000000005</v>
      </c>
      <c r="D10" s="3">
        <f t="shared" si="0"/>
        <v>0.2365054602184089</v>
      </c>
      <c r="H10" s="15"/>
      <c r="I10" s="16"/>
      <c r="J10" s="16"/>
    </row>
    <row r="11" spans="2:10" x14ac:dyDescent="0.25">
      <c r="B11" s="15">
        <v>44805</v>
      </c>
      <c r="C11" s="16">
        <v>80.81</v>
      </c>
      <c r="D11" s="3">
        <f t="shared" si="0"/>
        <v>1.9555892001009267E-2</v>
      </c>
      <c r="H11" s="15"/>
      <c r="I11" s="16"/>
      <c r="J11" s="16"/>
    </row>
    <row r="12" spans="2:10" x14ac:dyDescent="0.25">
      <c r="B12" s="15">
        <v>44835</v>
      </c>
      <c r="C12" s="16">
        <v>91.84</v>
      </c>
      <c r="D12" s="3">
        <f t="shared" si="0"/>
        <v>0.13649300829105315</v>
      </c>
      <c r="H12" s="15"/>
      <c r="I12" s="16"/>
      <c r="J12" s="16"/>
    </row>
    <row r="13" spans="2:10" x14ac:dyDescent="0.25">
      <c r="B13" s="15">
        <v>44866</v>
      </c>
      <c r="C13" s="16">
        <v>93.51</v>
      </c>
      <c r="D13" s="3">
        <f t="shared" si="0"/>
        <v>1.8183797909407717E-2</v>
      </c>
      <c r="H13" s="15"/>
      <c r="I13" s="16"/>
      <c r="J13" s="16"/>
    </row>
    <row r="14" spans="2:10" x14ac:dyDescent="0.25">
      <c r="B14" s="15">
        <v>44896</v>
      </c>
      <c r="C14" s="16">
        <v>83.87</v>
      </c>
      <c r="D14" s="3">
        <f t="shared" si="0"/>
        <v>-0.10309057854774895</v>
      </c>
      <c r="H14" s="15"/>
      <c r="I14" s="16"/>
      <c r="J14" s="16"/>
    </row>
    <row r="15" spans="2:10" x14ac:dyDescent="0.25">
      <c r="B15" s="15">
        <v>44927</v>
      </c>
      <c r="C15" s="16">
        <v>83.04</v>
      </c>
      <c r="D15" s="3">
        <f t="shared" si="0"/>
        <v>-9.8962680338618991E-3</v>
      </c>
      <c r="H15" s="15"/>
      <c r="I15" s="16"/>
      <c r="J15" s="16"/>
    </row>
    <row r="16" spans="2:10" x14ac:dyDescent="0.25">
      <c r="B16" s="15">
        <v>44958</v>
      </c>
      <c r="C16" s="16">
        <v>73.12</v>
      </c>
      <c r="D16" s="3">
        <f t="shared" si="0"/>
        <v>-0.11946050096339111</v>
      </c>
      <c r="H16" s="15"/>
      <c r="I16" s="16"/>
      <c r="J16" s="16"/>
    </row>
    <row r="17" spans="2:10" x14ac:dyDescent="0.25">
      <c r="B17" s="15">
        <v>44986</v>
      </c>
      <c r="C17" s="16">
        <v>76.64</v>
      </c>
      <c r="D17" s="3">
        <f t="shared" si="0"/>
        <v>4.8140043763676088E-2</v>
      </c>
      <c r="H17" s="15"/>
      <c r="I17" s="16"/>
      <c r="J17" s="16"/>
    </row>
    <row r="18" spans="2:10" x14ac:dyDescent="0.25">
      <c r="B18" s="15">
        <v>45017</v>
      </c>
      <c r="C18" s="16">
        <v>75.569999999999993</v>
      </c>
      <c r="D18" s="3">
        <f t="shared" si="0"/>
        <v>-1.3961377870563729E-2</v>
      </c>
      <c r="H18" s="15"/>
      <c r="I18" s="16"/>
      <c r="J18" s="16"/>
    </row>
    <row r="19" spans="2:10" x14ac:dyDescent="0.25">
      <c r="B19" s="15">
        <v>45047</v>
      </c>
      <c r="C19" s="16">
        <v>82.32</v>
      </c>
      <c r="D19" s="3">
        <f t="shared" si="0"/>
        <v>8.932115919015482E-2</v>
      </c>
      <c r="H19" s="15"/>
      <c r="I19" s="16"/>
      <c r="J19" s="16"/>
    </row>
    <row r="20" spans="2:10" x14ac:dyDescent="0.25">
      <c r="B20" s="15">
        <v>45078</v>
      </c>
      <c r="C20" s="16">
        <v>89.7</v>
      </c>
      <c r="D20" s="3">
        <f t="shared" si="0"/>
        <v>8.9650145772594891E-2</v>
      </c>
      <c r="H20" s="15"/>
      <c r="I20" s="16"/>
      <c r="J20" s="16"/>
    </row>
    <row r="21" spans="2:10" x14ac:dyDescent="0.25">
      <c r="B21" s="15">
        <v>45108</v>
      </c>
      <c r="C21" s="16">
        <v>94.7</v>
      </c>
      <c r="D21" s="3">
        <f t="shared" si="0"/>
        <v>5.5741360089186065E-2</v>
      </c>
      <c r="H21" s="15"/>
      <c r="I21" s="16"/>
      <c r="J21" s="17"/>
    </row>
    <row r="22" spans="2:10" x14ac:dyDescent="0.25">
      <c r="B22" s="15">
        <v>45139</v>
      </c>
      <c r="C22" s="16">
        <v>102.33</v>
      </c>
      <c r="D22" s="3">
        <f t="shared" si="0"/>
        <v>8.0570221752903848E-2</v>
      </c>
      <c r="H22" s="15"/>
      <c r="I22" s="16"/>
      <c r="J22" s="16"/>
    </row>
    <row r="23" spans="2:10" x14ac:dyDescent="0.25">
      <c r="B23" s="15">
        <v>45170</v>
      </c>
      <c r="C23" s="16">
        <v>107.16</v>
      </c>
      <c r="D23" s="3">
        <f t="shared" si="0"/>
        <v>4.7200234535326846E-2</v>
      </c>
      <c r="H23" s="15"/>
      <c r="I23" s="16"/>
      <c r="J23" s="16"/>
    </row>
    <row r="24" spans="2:10" x14ac:dyDescent="0.25">
      <c r="B24" s="15">
        <v>45200</v>
      </c>
      <c r="C24" s="16">
        <v>110.94</v>
      </c>
      <c r="D24" s="3">
        <f t="shared" si="0"/>
        <v>3.5274356103023541E-2</v>
      </c>
      <c r="H24" s="15"/>
      <c r="I24" s="16"/>
      <c r="J24" s="16"/>
    </row>
    <row r="25" spans="2:10" x14ac:dyDescent="0.25">
      <c r="B25" s="15">
        <v>45231</v>
      </c>
      <c r="C25" s="16">
        <v>119.19</v>
      </c>
      <c r="D25" s="3">
        <f t="shared" si="0"/>
        <v>7.436452136289895E-2</v>
      </c>
      <c r="H25" s="15"/>
      <c r="I25" s="16"/>
      <c r="J25" s="16"/>
    </row>
    <row r="26" spans="2:10" x14ac:dyDescent="0.25">
      <c r="B26" s="15">
        <v>45261</v>
      </c>
      <c r="C26" s="16">
        <v>115.1</v>
      </c>
      <c r="D26" s="3">
        <f t="shared" si="0"/>
        <v>-3.4314959308666904E-2</v>
      </c>
      <c r="H26" s="15"/>
      <c r="I26" s="16"/>
      <c r="J26" s="16"/>
    </row>
    <row r="27" spans="2:10" x14ac:dyDescent="0.25">
      <c r="B27" s="15">
        <v>45292</v>
      </c>
      <c r="C27" s="16">
        <v>120.14</v>
      </c>
      <c r="D27" s="3">
        <f t="shared" si="0"/>
        <v>4.3788010425716895E-2</v>
      </c>
      <c r="H27" s="15"/>
      <c r="I27" s="16"/>
      <c r="J27" s="16"/>
    </row>
    <row r="28" spans="2:10" x14ac:dyDescent="0.25">
      <c r="B28" s="15">
        <v>45323</v>
      </c>
      <c r="C28" s="16">
        <v>165.88</v>
      </c>
      <c r="D28" s="3">
        <f t="shared" si="0"/>
        <v>0.38072249042783413</v>
      </c>
      <c r="H28" s="15"/>
      <c r="I28" s="16"/>
      <c r="J28" s="16"/>
    </row>
    <row r="29" spans="2:10" x14ac:dyDescent="0.25">
      <c r="B29" s="15">
        <v>45352</v>
      </c>
      <c r="C29" s="16">
        <v>182.38</v>
      </c>
      <c r="D29" s="3">
        <f t="shared" si="0"/>
        <v>9.9469496021220127E-2</v>
      </c>
      <c r="H29" s="15"/>
      <c r="I29" s="16"/>
      <c r="J29" s="16"/>
    </row>
    <row r="30" spans="2:10" x14ac:dyDescent="0.25">
      <c r="B30" s="15">
        <v>45383</v>
      </c>
      <c r="C30" s="16">
        <v>183.46</v>
      </c>
      <c r="D30" s="3">
        <f t="shared" si="0"/>
        <v>5.9217019410022775E-3</v>
      </c>
      <c r="H30" s="15"/>
      <c r="I30" s="16"/>
      <c r="J30" s="16"/>
    </row>
    <row r="31" spans="2:10" x14ac:dyDescent="0.25">
      <c r="B31" s="15">
        <v>45413</v>
      </c>
      <c r="C31" s="16">
        <v>214.68</v>
      </c>
      <c r="D31" s="3">
        <f t="shared" si="0"/>
        <v>0.17017333478687457</v>
      </c>
      <c r="H31" s="15"/>
      <c r="I31" s="16"/>
      <c r="J31" s="16"/>
    </row>
    <row r="32" spans="2:10" x14ac:dyDescent="0.25">
      <c r="B32" s="15">
        <v>45444</v>
      </c>
      <c r="C32" s="16">
        <v>197.9</v>
      </c>
      <c r="D32" s="3">
        <f t="shared" si="0"/>
        <v>-7.8162847028134919E-2</v>
      </c>
      <c r="H32" s="15"/>
      <c r="I32" s="16"/>
      <c r="J32" s="16"/>
    </row>
    <row r="33" spans="2:10" x14ac:dyDescent="0.25">
      <c r="B33" s="15">
        <v>45474</v>
      </c>
      <c r="C33" s="16">
        <v>187.55</v>
      </c>
      <c r="D33" s="3">
        <f t="shared" si="0"/>
        <v>-5.2299140980293091E-2</v>
      </c>
      <c r="H33" s="15"/>
      <c r="I33" s="16"/>
      <c r="J33" s="16"/>
    </row>
    <row r="34" spans="2:10" x14ac:dyDescent="0.25">
      <c r="B34" s="15">
        <v>45505</v>
      </c>
      <c r="C34" s="16">
        <v>194.73</v>
      </c>
      <c r="D34" s="3">
        <f t="shared" si="0"/>
        <v>3.8283124500133159E-2</v>
      </c>
      <c r="H34" s="15"/>
      <c r="I34" s="16"/>
      <c r="J34" s="16"/>
    </row>
    <row r="35" spans="2:10" x14ac:dyDescent="0.25">
      <c r="B35" s="15">
        <v>45536</v>
      </c>
      <c r="C35" s="16">
        <v>257.42</v>
      </c>
      <c r="D35" s="3">
        <f t="shared" si="0"/>
        <v>0.32193293277871948</v>
      </c>
      <c r="H35" s="15"/>
      <c r="I35" s="16"/>
      <c r="J35" s="16"/>
    </row>
    <row r="36" spans="2:10" x14ac:dyDescent="0.25">
      <c r="B36" s="15">
        <v>45566</v>
      </c>
      <c r="C36" s="16">
        <v>260.33</v>
      </c>
      <c r="D36" s="3">
        <f t="shared" si="0"/>
        <v>1.1304482946157934E-2</v>
      </c>
      <c r="H36" s="15"/>
      <c r="I36" s="16"/>
      <c r="J36" s="16"/>
    </row>
    <row r="37" spans="2:10" x14ac:dyDescent="0.25">
      <c r="B37" s="15">
        <v>45597</v>
      </c>
      <c r="C37" s="16">
        <v>254.39</v>
      </c>
      <c r="D37" s="3">
        <f t="shared" si="0"/>
        <v>-2.281719356201739E-2</v>
      </c>
      <c r="H37" s="15"/>
      <c r="I37" s="16"/>
      <c r="J37" s="16"/>
    </row>
    <row r="38" spans="2:10" x14ac:dyDescent="0.25">
      <c r="B38" s="15">
        <v>45627</v>
      </c>
      <c r="C38" s="16">
        <v>221.82</v>
      </c>
      <c r="D38" s="3">
        <f t="shared" si="0"/>
        <v>-0.12803176225480561</v>
      </c>
      <c r="H38" s="15"/>
      <c r="I38" s="16"/>
      <c r="J38" s="16"/>
    </row>
    <row r="39" spans="2:10" x14ac:dyDescent="0.25">
      <c r="B39" s="15">
        <v>45658</v>
      </c>
      <c r="C39" s="16">
        <v>297.45</v>
      </c>
      <c r="D39" s="3">
        <f t="shared" si="0"/>
        <v>0.34095212334325131</v>
      </c>
      <c r="H39" s="15"/>
      <c r="I39" s="16"/>
      <c r="J39" s="16"/>
    </row>
    <row r="40" spans="2:10" x14ac:dyDescent="0.25">
      <c r="B40" s="15">
        <v>45689</v>
      </c>
      <c r="C40" s="16">
        <v>248.43</v>
      </c>
      <c r="D40" s="3">
        <f t="shared" si="0"/>
        <v>-0.16480080685829546</v>
      </c>
      <c r="H40" s="15"/>
      <c r="I40" s="16"/>
      <c r="J40" s="16"/>
    </row>
    <row r="41" spans="2:10" x14ac:dyDescent="0.25">
      <c r="B41" s="15">
        <v>45717</v>
      </c>
      <c r="C41" s="16">
        <v>200.3</v>
      </c>
      <c r="D41" s="3">
        <f t="shared" si="0"/>
        <v>-0.19373666626413877</v>
      </c>
      <c r="H41" s="15"/>
      <c r="I41" s="16"/>
      <c r="J41" s="16"/>
    </row>
    <row r="42" spans="2:10" x14ac:dyDescent="0.25">
      <c r="B42" s="15">
        <v>45748</v>
      </c>
      <c r="C42" s="16">
        <v>221.97</v>
      </c>
      <c r="D42" s="3">
        <f t="shared" si="0"/>
        <v>0.1081877184223663</v>
      </c>
      <c r="H42" s="15"/>
      <c r="I42" s="16"/>
      <c r="J42" s="16"/>
    </row>
    <row r="43" spans="2:10" x14ac:dyDescent="0.25">
      <c r="B43" s="15">
        <v>45778</v>
      </c>
      <c r="C43" s="16">
        <v>304.55</v>
      </c>
      <c r="D43" s="3">
        <f t="shared" si="0"/>
        <v>0.37203225661125394</v>
      </c>
      <c r="H43" s="15"/>
      <c r="I43" s="16"/>
      <c r="J43" s="16"/>
    </row>
    <row r="44" spans="2:10" x14ac:dyDescent="0.25">
      <c r="B44" s="15">
        <v>45809</v>
      </c>
      <c r="C44" s="16">
        <v>321.07</v>
      </c>
      <c r="D44" s="3">
        <f t="shared" si="0"/>
        <v>5.4243966507962593E-2</v>
      </c>
      <c r="H44" s="15"/>
      <c r="I44" s="16"/>
      <c r="J44" s="16"/>
    </row>
    <row r="45" spans="2:10" x14ac:dyDescent="0.25">
      <c r="B45" s="15">
        <v>45839</v>
      </c>
      <c r="C45" s="16">
        <v>346.02</v>
      </c>
      <c r="D45" s="3">
        <f t="shared" si="0"/>
        <v>7.7708910829414002E-2</v>
      </c>
      <c r="H45" s="15"/>
      <c r="I45" s="16"/>
      <c r="J45" s="16"/>
    </row>
    <row r="46" spans="2:10" x14ac:dyDescent="0.25">
      <c r="B46" s="15">
        <v>45870</v>
      </c>
      <c r="C46" s="16">
        <v>306.74</v>
      </c>
      <c r="D46" s="3">
        <f t="shared" si="0"/>
        <v>-0.11351944974278938</v>
      </c>
      <c r="H46" s="15"/>
      <c r="I46" s="16"/>
      <c r="J46" s="16"/>
    </row>
    <row r="47" spans="2:10" x14ac:dyDescent="0.25">
      <c r="B47" s="15">
        <v>45901</v>
      </c>
      <c r="C47" s="16">
        <v>327.74</v>
      </c>
      <c r="D47" s="3">
        <f t="shared" si="0"/>
        <v>6.8461889548151467E-2</v>
      </c>
      <c r="H47" s="15"/>
      <c r="I47" s="16"/>
      <c r="J47" s="16"/>
    </row>
    <row r="48" spans="2:10" x14ac:dyDescent="0.25">
      <c r="B48" s="15">
        <v>45931</v>
      </c>
      <c r="C48" s="16">
        <v>375.48</v>
      </c>
      <c r="D48" s="3">
        <f t="shared" si="0"/>
        <v>0.14566424604869721</v>
      </c>
      <c r="H48" s="15"/>
      <c r="I48" s="16"/>
      <c r="J48" s="16"/>
    </row>
    <row r="49" spans="2:10" x14ac:dyDescent="0.25">
      <c r="B49" s="15">
        <v>45962</v>
      </c>
      <c r="C49" s="16">
        <v>363.31</v>
      </c>
      <c r="D49" s="3">
        <f t="shared" si="0"/>
        <v>-3.2411846170235514E-2</v>
      </c>
      <c r="H49" s="15"/>
      <c r="I49" s="16"/>
      <c r="J49" s="16"/>
    </row>
    <row r="50" spans="2:10" x14ac:dyDescent="0.25">
      <c r="B50" s="15">
        <v>45992</v>
      </c>
      <c r="C50" s="16">
        <v>352.25</v>
      </c>
      <c r="D50" s="3">
        <f t="shared" si="0"/>
        <v>-3.0442321983980669E-2</v>
      </c>
      <c r="H50" s="15"/>
      <c r="I50" s="16"/>
      <c r="J50" s="16"/>
    </row>
    <row r="51" spans="2:10" x14ac:dyDescent="0.25">
      <c r="B51" s="15">
        <v>46023</v>
      </c>
      <c r="C51" s="17">
        <v>279.87</v>
      </c>
      <c r="D51" s="3">
        <f t="shared" si="0"/>
        <v>-0.20547906316536546</v>
      </c>
      <c r="H51" s="15"/>
      <c r="I51" s="16"/>
      <c r="J51" s="16"/>
    </row>
    <row r="52" spans="2:10" x14ac:dyDescent="0.25">
      <c r="B52" s="15">
        <v>46054</v>
      </c>
      <c r="C52" s="16">
        <v>328.93</v>
      </c>
      <c r="D52" s="3">
        <f t="shared" si="0"/>
        <v>0.17529567299103155</v>
      </c>
      <c r="H52" s="15"/>
      <c r="I52" s="16"/>
      <c r="J52" s="16"/>
    </row>
    <row r="53" spans="2:10" x14ac:dyDescent="0.25">
      <c r="B53" s="15">
        <v>46082</v>
      </c>
      <c r="C53" s="16">
        <v>278.82</v>
      </c>
      <c r="D53" s="3">
        <f t="shared" si="0"/>
        <v>-0.15234244368102645</v>
      </c>
      <c r="H53" s="15"/>
      <c r="I53" s="16"/>
      <c r="J53" s="16"/>
    </row>
    <row r="54" spans="2:10" x14ac:dyDescent="0.25">
      <c r="B54" s="15">
        <v>46113</v>
      </c>
      <c r="C54" s="16">
        <v>312.51</v>
      </c>
      <c r="D54" s="3">
        <f t="shared" si="0"/>
        <v>0.12083064342586614</v>
      </c>
      <c r="H54" s="15"/>
      <c r="I54" s="16"/>
      <c r="J54" s="16"/>
    </row>
    <row r="55" spans="2:10" x14ac:dyDescent="0.25">
      <c r="B55" s="15">
        <v>46143</v>
      </c>
      <c r="C55" s="16">
        <v>287.75</v>
      </c>
      <c r="D55" s="3">
        <f t="shared" si="0"/>
        <v>-7.9229464657130988E-2</v>
      </c>
      <c r="H55" s="15"/>
      <c r="I55" s="16"/>
      <c r="J55" s="16"/>
    </row>
    <row r="56" spans="2:10" x14ac:dyDescent="0.25">
      <c r="B56" s="15">
        <v>46174</v>
      </c>
      <c r="C56" s="16">
        <v>248.37</v>
      </c>
      <c r="D56" s="3">
        <f t="shared" si="0"/>
        <v>-0.1368549087749783</v>
      </c>
      <c r="H56" s="15"/>
      <c r="I56" s="16"/>
      <c r="J56" s="16"/>
    </row>
    <row r="57" spans="2:10" x14ac:dyDescent="0.25">
      <c r="B57" s="15">
        <v>46204</v>
      </c>
      <c r="C57" s="16">
        <v>239.71</v>
      </c>
      <c r="D57" s="3">
        <f t="shared" si="0"/>
        <v>-3.4867335024358792E-2</v>
      </c>
      <c r="H57" s="15"/>
      <c r="I57" s="16"/>
      <c r="J57" s="16"/>
    </row>
    <row r="58" spans="2:10" x14ac:dyDescent="0.25">
      <c r="B58" s="15"/>
      <c r="C58" s="16"/>
      <c r="D58" s="3"/>
      <c r="H58" s="15"/>
      <c r="I58" s="16"/>
      <c r="J58" s="16"/>
    </row>
    <row r="59" spans="2:10" x14ac:dyDescent="0.25">
      <c r="B59" s="15"/>
      <c r="C59" s="16"/>
      <c r="D59" s="3"/>
      <c r="H59" s="15"/>
      <c r="I59" s="16"/>
      <c r="J59" s="16"/>
    </row>
    <row r="60" spans="2:10" x14ac:dyDescent="0.25">
      <c r="B60" s="15"/>
      <c r="C60" s="16"/>
      <c r="D60" s="3"/>
      <c r="H60" s="15"/>
      <c r="I60" s="16"/>
      <c r="J60" s="16"/>
    </row>
    <row r="61" spans="2:10" x14ac:dyDescent="0.25">
      <c r="B61" s="15"/>
      <c r="C61" s="16"/>
      <c r="D61" s="3"/>
      <c r="H61" s="15"/>
      <c r="I61" s="16"/>
      <c r="J61" s="16"/>
    </row>
    <row r="62" spans="2:10" x14ac:dyDescent="0.25">
      <c r="B62" s="15"/>
      <c r="C62" s="16"/>
      <c r="D62" s="3"/>
      <c r="H62" s="15"/>
      <c r="I62" s="16"/>
      <c r="J62" s="16"/>
    </row>
    <row r="63" spans="2:10" x14ac:dyDescent="0.25">
      <c r="B63" s="15"/>
      <c r="C63" s="16"/>
      <c r="D63" s="3"/>
      <c r="H63" s="15"/>
      <c r="I63" s="16"/>
      <c r="J63" s="16"/>
    </row>
    <row r="64" spans="2:10" x14ac:dyDescent="0.25">
      <c r="B64" s="15"/>
      <c r="C64" s="16"/>
      <c r="D64" s="3"/>
      <c r="H64" s="15"/>
      <c r="I64" s="16"/>
      <c r="J64" s="16"/>
    </row>
    <row r="65" spans="2:10" x14ac:dyDescent="0.25">
      <c r="B65" s="15"/>
      <c r="C65" s="16"/>
      <c r="D65" s="3"/>
      <c r="H65" s="15"/>
      <c r="I65" s="16"/>
      <c r="J65" s="16"/>
    </row>
    <row r="66" spans="2:10" x14ac:dyDescent="0.25">
      <c r="B66" s="15"/>
      <c r="C66" s="16"/>
      <c r="D66" s="3"/>
      <c r="H66" s="15"/>
      <c r="I66" s="16"/>
      <c r="J66" s="16"/>
    </row>
    <row r="67" spans="2:10" x14ac:dyDescent="0.25">
      <c r="B67" s="15"/>
      <c r="C67" s="16"/>
      <c r="D67" s="3"/>
      <c r="H67" s="15"/>
      <c r="I67" s="16"/>
      <c r="J67" s="16"/>
    </row>
    <row r="68" spans="2:10" x14ac:dyDescent="0.25">
      <c r="B68" s="15"/>
      <c r="C68" s="16"/>
      <c r="D68" s="3"/>
      <c r="H68" s="15"/>
      <c r="I68" s="16"/>
      <c r="J68" s="16"/>
    </row>
    <row r="69" spans="2:10" x14ac:dyDescent="0.25">
      <c r="B69" s="15"/>
      <c r="C69" s="17"/>
      <c r="D69" s="3"/>
      <c r="H69" s="15"/>
      <c r="I69" s="16"/>
      <c r="J69" s="16"/>
    </row>
    <row r="70" spans="2:10" x14ac:dyDescent="0.25">
      <c r="B70" s="15"/>
      <c r="C70" s="16"/>
      <c r="D70" s="3"/>
      <c r="H70" s="15"/>
      <c r="I70" s="16"/>
      <c r="J70" s="16"/>
    </row>
    <row r="71" spans="2:10" x14ac:dyDescent="0.25">
      <c r="B71" s="15"/>
      <c r="C71" s="16"/>
      <c r="D71" s="3"/>
      <c r="H71" s="15"/>
      <c r="I71" s="16"/>
      <c r="J71" s="16"/>
    </row>
    <row r="72" spans="2:10" x14ac:dyDescent="0.25">
      <c r="B72" s="15"/>
      <c r="C72" s="16"/>
      <c r="D72" s="3"/>
      <c r="H72" s="15"/>
      <c r="I72" s="16"/>
      <c r="J72" s="16"/>
    </row>
    <row r="73" spans="2:10" x14ac:dyDescent="0.25">
      <c r="B73" s="15"/>
      <c r="C73" s="16"/>
      <c r="D73" s="3"/>
      <c r="H73" s="15"/>
      <c r="I73" s="16"/>
      <c r="J73" s="16"/>
    </row>
    <row r="74" spans="2:10" x14ac:dyDescent="0.25">
      <c r="B74" s="15"/>
      <c r="C74" s="16"/>
      <c r="D74" s="3"/>
      <c r="H74" s="15"/>
      <c r="I74" s="16"/>
      <c r="J74" s="16"/>
    </row>
    <row r="75" spans="2:10" x14ac:dyDescent="0.25">
      <c r="B75" s="15"/>
      <c r="C75" s="16"/>
      <c r="D75" s="3"/>
      <c r="H75" s="15"/>
      <c r="I75" s="16"/>
      <c r="J75" s="16"/>
    </row>
    <row r="76" spans="2:10" x14ac:dyDescent="0.25">
      <c r="B76" s="15"/>
      <c r="C76" s="16"/>
      <c r="D76" s="3"/>
      <c r="H76" s="15"/>
      <c r="I76" s="16"/>
      <c r="J76" s="16"/>
    </row>
    <row r="77" spans="2:10" x14ac:dyDescent="0.25">
      <c r="B77" s="15"/>
      <c r="C77" s="16"/>
      <c r="D77" s="3"/>
      <c r="H77" s="15"/>
      <c r="I77" s="16"/>
      <c r="J77" s="16"/>
    </row>
    <row r="78" spans="2:10" x14ac:dyDescent="0.25">
      <c r="B78" s="15"/>
      <c r="C78" s="16"/>
      <c r="D78" s="3"/>
      <c r="H78" s="15"/>
      <c r="I78" s="16"/>
      <c r="J78" s="16"/>
    </row>
    <row r="79" spans="2:10" x14ac:dyDescent="0.25">
      <c r="B79" s="15"/>
      <c r="C79" s="16"/>
      <c r="D79" s="3"/>
      <c r="H79" s="15"/>
      <c r="I79" s="16"/>
      <c r="J79" s="16"/>
    </row>
    <row r="80" spans="2:10" x14ac:dyDescent="0.25">
      <c r="B80" s="15"/>
      <c r="C80" s="16"/>
      <c r="D80" s="3"/>
      <c r="H80" s="15"/>
      <c r="I80" s="16"/>
      <c r="J80" s="16"/>
    </row>
    <row r="81" spans="2:10" x14ac:dyDescent="0.25">
      <c r="B81" s="15"/>
      <c r="C81" s="16"/>
      <c r="D81" s="3"/>
      <c r="H81" s="15"/>
      <c r="I81" s="16"/>
      <c r="J81" s="16"/>
    </row>
    <row r="82" spans="2:10" x14ac:dyDescent="0.25">
      <c r="B82" s="15"/>
      <c r="C82" s="16"/>
      <c r="D82" s="3"/>
      <c r="H82" s="15"/>
      <c r="I82" s="16"/>
      <c r="J82" s="16"/>
    </row>
    <row r="83" spans="2:10" x14ac:dyDescent="0.25">
      <c r="B83" s="15"/>
      <c r="C83" s="16"/>
      <c r="D83" s="3"/>
      <c r="H83" s="15"/>
      <c r="I83" s="16"/>
      <c r="J83" s="16"/>
    </row>
    <row r="84" spans="2:10" x14ac:dyDescent="0.25">
      <c r="B84" s="15"/>
      <c r="C84" s="16"/>
      <c r="D84" s="3"/>
      <c r="H84" s="15"/>
      <c r="I84" s="16"/>
      <c r="J84" s="16"/>
    </row>
    <row r="85" spans="2:10" x14ac:dyDescent="0.25">
      <c r="B85" s="15"/>
      <c r="C85" s="16"/>
      <c r="D85" s="3"/>
      <c r="H85" s="15"/>
      <c r="I85" s="16"/>
      <c r="J85" s="16"/>
    </row>
    <row r="86" spans="2:10" x14ac:dyDescent="0.25">
      <c r="B86" s="15"/>
      <c r="C86" s="16"/>
      <c r="D86" s="3"/>
      <c r="H86" s="15"/>
      <c r="I86" s="16"/>
      <c r="J86" s="16"/>
    </row>
    <row r="87" spans="2:10" x14ac:dyDescent="0.25">
      <c r="B87" s="15"/>
      <c r="C87" s="16"/>
      <c r="D87" s="3"/>
      <c r="H87" s="15"/>
      <c r="I87" s="16"/>
      <c r="J87" s="16"/>
    </row>
    <row r="88" spans="2:10" x14ac:dyDescent="0.25">
      <c r="B88" s="15"/>
      <c r="C88" s="16"/>
      <c r="D88" s="3"/>
      <c r="H88" s="15"/>
      <c r="I88" s="16"/>
      <c r="J88" s="16"/>
    </row>
    <row r="89" spans="2:10" x14ac:dyDescent="0.25">
      <c r="B89" s="15"/>
      <c r="C89" s="16"/>
      <c r="D89" s="3"/>
      <c r="H89" s="15"/>
      <c r="I89" s="16"/>
      <c r="J89" s="16"/>
    </row>
    <row r="90" spans="2:10" x14ac:dyDescent="0.25">
      <c r="B90" s="15"/>
      <c r="C90" s="16"/>
      <c r="D90" s="3"/>
      <c r="H90" s="15"/>
      <c r="I90" s="16"/>
      <c r="J90" s="16"/>
    </row>
    <row r="91" spans="2:10" x14ac:dyDescent="0.25">
      <c r="B91" s="15"/>
      <c r="C91" s="16"/>
      <c r="D91" s="3"/>
      <c r="H91" s="15"/>
      <c r="I91" s="16"/>
      <c r="J91" s="16"/>
    </row>
    <row r="92" spans="2:10" x14ac:dyDescent="0.25">
      <c r="B92" s="15"/>
      <c r="C92" s="16"/>
      <c r="D92" s="3"/>
      <c r="H92" s="15"/>
      <c r="I92" s="16"/>
      <c r="J92" s="16"/>
    </row>
    <row r="93" spans="2:10" x14ac:dyDescent="0.25">
      <c r="B93" s="15"/>
      <c r="C93" s="16"/>
      <c r="D93" s="3"/>
      <c r="H93" s="15"/>
      <c r="I93" s="16"/>
      <c r="J93" s="16"/>
    </row>
    <row r="94" spans="2:10" x14ac:dyDescent="0.25">
      <c r="B94" s="15"/>
      <c r="C94" s="16"/>
      <c r="D94" s="3"/>
      <c r="H94" s="15"/>
      <c r="I94" s="16"/>
      <c r="J94" s="16"/>
    </row>
    <row r="95" spans="2:10" x14ac:dyDescent="0.25">
      <c r="B95" s="15"/>
      <c r="C95" s="16"/>
      <c r="D95" s="3"/>
      <c r="H95" s="15"/>
      <c r="I95" s="16"/>
      <c r="J95" s="16"/>
    </row>
    <row r="96" spans="2:10" x14ac:dyDescent="0.25">
      <c r="B96" s="15"/>
      <c r="C96" s="16"/>
      <c r="D96" s="3"/>
      <c r="H96" s="15"/>
      <c r="I96" s="16"/>
      <c r="J96" s="16"/>
    </row>
    <row r="97" spans="2:10" x14ac:dyDescent="0.25">
      <c r="B97" s="15"/>
      <c r="C97" s="16"/>
      <c r="D97" s="3"/>
      <c r="H97" s="15"/>
      <c r="I97" s="16"/>
      <c r="J97" s="16"/>
    </row>
    <row r="98" spans="2:10" x14ac:dyDescent="0.25">
      <c r="B98" s="15"/>
      <c r="C98" s="16"/>
      <c r="D98" s="3"/>
      <c r="H98" s="15"/>
      <c r="I98" s="16"/>
      <c r="J98" s="16"/>
    </row>
    <row r="99" spans="2:10" x14ac:dyDescent="0.25">
      <c r="B99" s="15"/>
      <c r="C99" s="16"/>
      <c r="D99" s="3"/>
      <c r="H99" s="15"/>
      <c r="I99" s="16"/>
      <c r="J99" s="16"/>
    </row>
    <row r="100" spans="2:10" x14ac:dyDescent="0.25">
      <c r="B100" s="15"/>
      <c r="C100" s="16"/>
      <c r="D100" s="3"/>
      <c r="H100" s="15"/>
      <c r="I100" s="16"/>
      <c r="J100" s="16"/>
    </row>
    <row r="101" spans="2:10" x14ac:dyDescent="0.25">
      <c r="B101" s="15"/>
      <c r="C101" s="16"/>
      <c r="D101" s="3"/>
      <c r="H101" s="15"/>
      <c r="I101" s="16"/>
      <c r="J101" s="16"/>
    </row>
    <row r="102" spans="2:10" x14ac:dyDescent="0.25">
      <c r="B102" s="15"/>
      <c r="C102" s="16"/>
      <c r="D102" s="3"/>
      <c r="H102" s="15"/>
      <c r="I102" s="16"/>
      <c r="J102" s="16"/>
    </row>
    <row r="103" spans="2:10" x14ac:dyDescent="0.25">
      <c r="B103" s="15"/>
      <c r="C103" s="16"/>
      <c r="D103" s="3"/>
      <c r="H103" s="15"/>
      <c r="I103" s="16"/>
      <c r="J103" s="16"/>
    </row>
    <row r="104" spans="2:10" x14ac:dyDescent="0.25">
      <c r="B104" s="15"/>
      <c r="C104" s="16"/>
      <c r="D104" s="3"/>
      <c r="H104" s="15"/>
      <c r="I104" s="16"/>
      <c r="J104" s="16"/>
    </row>
    <row r="105" spans="2:10" x14ac:dyDescent="0.25">
      <c r="B105" s="15"/>
      <c r="C105" s="16"/>
      <c r="D105" s="3"/>
      <c r="H105" s="15"/>
      <c r="I105" s="16"/>
      <c r="J105" s="16"/>
    </row>
    <row r="106" spans="2:10" x14ac:dyDescent="0.25">
      <c r="B106" s="15"/>
      <c r="C106" s="16"/>
      <c r="D106" s="3"/>
      <c r="H106" s="15"/>
      <c r="I106" s="16"/>
      <c r="J106" s="16"/>
    </row>
    <row r="107" spans="2:10" x14ac:dyDescent="0.25">
      <c r="B107" s="15"/>
      <c r="C107" s="16"/>
      <c r="D107" s="3"/>
      <c r="H107" s="15"/>
      <c r="I107" s="16"/>
      <c r="J107" s="17"/>
    </row>
    <row r="108" spans="2:10" x14ac:dyDescent="0.25">
      <c r="B108" s="15"/>
      <c r="C108" s="16"/>
      <c r="D108" s="3"/>
      <c r="H108" s="15"/>
      <c r="I108" s="16"/>
      <c r="J108" s="16"/>
    </row>
    <row r="109" spans="2:10" x14ac:dyDescent="0.25">
      <c r="B109" s="15"/>
      <c r="C109" s="16"/>
      <c r="D109" s="3"/>
      <c r="H109" s="15"/>
      <c r="I109" s="16"/>
      <c r="J109" s="16"/>
    </row>
    <row r="110" spans="2:10" x14ac:dyDescent="0.25">
      <c r="B110" s="15"/>
      <c r="C110" s="16"/>
      <c r="D110" s="3"/>
      <c r="H110" s="15"/>
      <c r="I110" s="16"/>
      <c r="J110" s="16"/>
    </row>
    <row r="111" spans="2:10" x14ac:dyDescent="0.25">
      <c r="B111" s="15"/>
      <c r="C111" s="16"/>
      <c r="D111" s="3"/>
      <c r="H111" s="15"/>
      <c r="I111" s="16"/>
      <c r="J111" s="16"/>
    </row>
    <row r="112" spans="2:10" x14ac:dyDescent="0.25">
      <c r="B112" s="15"/>
      <c r="C112" s="16"/>
      <c r="D112" s="3"/>
      <c r="H112" s="15"/>
      <c r="I112" s="16"/>
      <c r="J112" s="16"/>
    </row>
    <row r="113" spans="2:10" x14ac:dyDescent="0.25">
      <c r="B113" s="15"/>
      <c r="C113" s="16"/>
      <c r="D113" s="3"/>
      <c r="H113" s="15"/>
      <c r="I113" s="16"/>
      <c r="J113" s="16"/>
    </row>
    <row r="114" spans="2:10" x14ac:dyDescent="0.25">
      <c r="B114" s="15"/>
      <c r="C114" s="16"/>
      <c r="D114" s="3"/>
      <c r="H114" s="15"/>
      <c r="I114" s="16"/>
      <c r="J114" s="16"/>
    </row>
    <row r="115" spans="2:10" x14ac:dyDescent="0.25">
      <c r="B115" s="15"/>
      <c r="C115" s="17"/>
      <c r="D115" s="3"/>
      <c r="H115" s="15"/>
      <c r="I115" s="16"/>
      <c r="J115" s="16"/>
    </row>
    <row r="116" spans="2:10" x14ac:dyDescent="0.25">
      <c r="B116" s="15"/>
      <c r="C116" s="17"/>
      <c r="D116" s="3"/>
      <c r="H116" s="15"/>
      <c r="I116" s="16"/>
      <c r="J116" s="16"/>
    </row>
    <row r="117" spans="2:10" x14ac:dyDescent="0.25">
      <c r="B117" s="15"/>
      <c r="C117" s="16"/>
      <c r="D117" s="3"/>
      <c r="H117" s="15"/>
      <c r="I117" s="16"/>
      <c r="J117" s="16"/>
    </row>
    <row r="118" spans="2:10" x14ac:dyDescent="0.25">
      <c r="B118" s="15"/>
      <c r="C118" s="16"/>
      <c r="D118" s="3"/>
      <c r="H118" s="15"/>
      <c r="I118" s="16"/>
      <c r="J118" s="16"/>
    </row>
    <row r="119" spans="2:10" x14ac:dyDescent="0.25">
      <c r="B119" s="15"/>
      <c r="C119" s="16"/>
      <c r="D119" s="3"/>
      <c r="H119" s="15"/>
      <c r="I119" s="16"/>
      <c r="J119" s="16"/>
    </row>
    <row r="120" spans="2:10" x14ac:dyDescent="0.25">
      <c r="B120" s="15"/>
      <c r="C120" s="16"/>
      <c r="D120" s="3"/>
      <c r="H120" s="15"/>
      <c r="I120" s="16"/>
      <c r="J120" s="16"/>
    </row>
    <row r="121" spans="2:10" x14ac:dyDescent="0.25">
      <c r="B121" s="15"/>
      <c r="C121" s="16"/>
      <c r="D121" s="3"/>
      <c r="H121" s="15"/>
      <c r="I121" s="16"/>
      <c r="J121" s="16"/>
    </row>
    <row r="122" spans="2:10" x14ac:dyDescent="0.25">
      <c r="B122" s="15"/>
      <c r="C122" s="16"/>
      <c r="D122" s="3"/>
      <c r="H122" s="15"/>
      <c r="I122" s="16"/>
      <c r="J122" s="16"/>
    </row>
    <row r="123" spans="2:10" x14ac:dyDescent="0.25">
      <c r="B123" s="15"/>
      <c r="C123" s="16"/>
      <c r="D123" s="3"/>
      <c r="H123" s="15"/>
      <c r="I123" s="16"/>
      <c r="J123" s="16"/>
    </row>
    <row r="124" spans="2:10" x14ac:dyDescent="0.25">
      <c r="B124" s="15"/>
      <c r="C124" s="16"/>
      <c r="D124" s="3"/>
      <c r="H124" s="15"/>
      <c r="I124" s="16"/>
      <c r="J124" s="17"/>
    </row>
    <row r="125" spans="2:10" x14ac:dyDescent="0.25">
      <c r="B125" s="15"/>
      <c r="C125" s="16"/>
      <c r="D125" s="3"/>
      <c r="H125" s="15"/>
      <c r="I125" s="16"/>
      <c r="J125" s="16"/>
    </row>
    <row r="126" spans="2:10" x14ac:dyDescent="0.25">
      <c r="B126" s="15"/>
      <c r="C126" s="17"/>
      <c r="D126" s="3"/>
      <c r="H126" s="15"/>
      <c r="I126" s="16"/>
      <c r="J126" s="17"/>
    </row>
    <row r="127" spans="2:10" x14ac:dyDescent="0.25">
      <c r="B127" s="15"/>
      <c r="C127" s="16"/>
      <c r="D127" s="3"/>
      <c r="H127" s="15"/>
      <c r="I127" s="16"/>
      <c r="J127" s="16"/>
    </row>
    <row r="128" spans="2:10" x14ac:dyDescent="0.25">
      <c r="B128" s="15"/>
      <c r="C128" s="16"/>
      <c r="D128" s="3"/>
      <c r="H128" s="15"/>
      <c r="I128" s="16"/>
      <c r="J128" s="16"/>
    </row>
    <row r="129" spans="2:10" x14ac:dyDescent="0.25">
      <c r="B129" s="15"/>
      <c r="C129" s="16"/>
      <c r="D129" s="3"/>
      <c r="H129" s="15"/>
      <c r="I129" s="16"/>
      <c r="J129" s="16"/>
    </row>
    <row r="130" spans="2:10" x14ac:dyDescent="0.25">
      <c r="B130" s="15"/>
      <c r="C130" s="16"/>
      <c r="D130" s="3"/>
      <c r="H130" s="15"/>
      <c r="I130" s="16"/>
      <c r="J130" s="16"/>
    </row>
    <row r="131" spans="2:10" x14ac:dyDescent="0.25">
      <c r="B131" s="15"/>
      <c r="C131" s="16"/>
      <c r="D131" s="3"/>
      <c r="H131" s="15"/>
      <c r="I131" s="16"/>
      <c r="J131" s="16"/>
    </row>
    <row r="132" spans="2:10" x14ac:dyDescent="0.25">
      <c r="B132" s="15"/>
      <c r="C132" s="16"/>
      <c r="D132" s="3"/>
      <c r="H132" s="15"/>
      <c r="I132" s="16"/>
      <c r="J132" s="16"/>
    </row>
    <row r="133" spans="2:10" x14ac:dyDescent="0.25">
      <c r="B133" s="15"/>
      <c r="C133" s="16"/>
      <c r="D133" s="3"/>
      <c r="H133" s="15"/>
      <c r="I133" s="16"/>
      <c r="J133" s="16"/>
    </row>
    <row r="134" spans="2:10" x14ac:dyDescent="0.25">
      <c r="B134" s="15"/>
      <c r="C134" s="16"/>
      <c r="D134" s="3"/>
      <c r="H134" s="15"/>
      <c r="I134" s="16"/>
      <c r="J134" s="16"/>
    </row>
    <row r="135" spans="2:10" x14ac:dyDescent="0.25">
      <c r="B135" s="15"/>
      <c r="C135" s="16"/>
      <c r="D135" s="3"/>
      <c r="H135" s="15"/>
      <c r="I135" s="16"/>
      <c r="J135" s="16"/>
    </row>
    <row r="136" spans="2:10" x14ac:dyDescent="0.25">
      <c r="B136" s="15"/>
      <c r="C136" s="16"/>
      <c r="D136" s="3"/>
      <c r="H136" s="15"/>
      <c r="I136" s="16"/>
      <c r="J136" s="16"/>
    </row>
    <row r="137" spans="2:10" x14ac:dyDescent="0.25">
      <c r="B137" s="15"/>
      <c r="C137" s="16"/>
      <c r="D137" s="3"/>
      <c r="H137" s="15"/>
      <c r="I137" s="16"/>
      <c r="J137" s="16"/>
    </row>
    <row r="138" spans="2:10" x14ac:dyDescent="0.25">
      <c r="B138" s="15"/>
      <c r="C138" s="16"/>
      <c r="D138" s="3"/>
      <c r="H138" s="15"/>
      <c r="I138" s="16"/>
      <c r="J138" s="16"/>
    </row>
    <row r="139" spans="2:10" x14ac:dyDescent="0.25">
      <c r="B139" s="15"/>
      <c r="C139" s="16"/>
      <c r="D139" s="3"/>
      <c r="H139" s="15"/>
      <c r="I139" s="16"/>
      <c r="J139" s="16"/>
    </row>
    <row r="140" spans="2:10" x14ac:dyDescent="0.25">
      <c r="B140" s="15"/>
      <c r="C140" s="16"/>
      <c r="D140" s="3"/>
      <c r="H140" s="15"/>
      <c r="I140" s="16"/>
      <c r="J140" s="16"/>
    </row>
    <row r="141" spans="2:10" x14ac:dyDescent="0.25">
      <c r="B141" s="15"/>
      <c r="C141" s="16"/>
      <c r="D141" s="3"/>
      <c r="H141" s="15"/>
      <c r="I141" s="16"/>
      <c r="J141" s="16"/>
    </row>
    <row r="142" spans="2:10" x14ac:dyDescent="0.25">
      <c r="B142" s="15"/>
      <c r="C142" s="16"/>
      <c r="D142" s="3"/>
      <c r="H142" s="15"/>
      <c r="I142" s="16"/>
      <c r="J142" s="16"/>
    </row>
    <row r="143" spans="2:10" x14ac:dyDescent="0.25">
      <c r="B143" s="15"/>
      <c r="C143" s="16"/>
      <c r="D143" s="3"/>
      <c r="H143" s="15"/>
      <c r="I143" s="16"/>
      <c r="J143" s="16"/>
    </row>
    <row r="144" spans="2:10" x14ac:dyDescent="0.25">
      <c r="B144" s="15"/>
      <c r="C144" s="16"/>
      <c r="D144" s="3"/>
      <c r="H144" s="15"/>
      <c r="I144" s="16"/>
      <c r="J144" s="16"/>
    </row>
    <row r="145" spans="2:10" x14ac:dyDescent="0.25">
      <c r="B145" s="15"/>
      <c r="C145" s="16"/>
      <c r="D145" s="3"/>
      <c r="H145" s="15"/>
      <c r="I145" s="16"/>
      <c r="J145" s="16"/>
    </row>
    <row r="146" spans="2:10" x14ac:dyDescent="0.25">
      <c r="B146" s="15"/>
      <c r="C146" s="16"/>
      <c r="D146" s="3"/>
      <c r="H146" s="15"/>
      <c r="I146" s="16"/>
      <c r="J146" s="16"/>
    </row>
    <row r="147" spans="2:10" x14ac:dyDescent="0.25">
      <c r="B147" s="15"/>
      <c r="C147" s="16"/>
      <c r="D147" s="3"/>
      <c r="H147" s="15"/>
      <c r="I147" s="16"/>
      <c r="J147" s="16"/>
    </row>
    <row r="148" spans="2:10" x14ac:dyDescent="0.25">
      <c r="B148" s="15"/>
      <c r="C148" s="16"/>
      <c r="D148" s="3"/>
      <c r="H148" s="15"/>
      <c r="I148" s="16"/>
      <c r="J148" s="16"/>
    </row>
    <row r="149" spans="2:10" x14ac:dyDescent="0.25">
      <c r="B149" s="15"/>
      <c r="C149" s="16"/>
      <c r="D149" s="3"/>
      <c r="H149" s="15"/>
      <c r="I149" s="16"/>
      <c r="J149" s="16"/>
    </row>
    <row r="150" spans="2:10" x14ac:dyDescent="0.25">
      <c r="B150" s="15"/>
      <c r="C150" s="16"/>
      <c r="D150" s="3"/>
      <c r="H150" s="15"/>
      <c r="I150" s="16"/>
      <c r="J150" s="16"/>
    </row>
    <row r="151" spans="2:10" x14ac:dyDescent="0.25">
      <c r="B151" s="15"/>
      <c r="C151" s="16"/>
      <c r="D151" s="3"/>
      <c r="H151" s="15"/>
      <c r="I151" s="16"/>
      <c r="J151" s="16"/>
    </row>
    <row r="152" spans="2:10" x14ac:dyDescent="0.25">
      <c r="B152" s="15"/>
      <c r="C152" s="16"/>
      <c r="D152" s="3"/>
      <c r="H152" s="15"/>
      <c r="I152" s="16"/>
      <c r="J152" s="16"/>
    </row>
    <row r="153" spans="2:10" x14ac:dyDescent="0.25">
      <c r="B153" s="15"/>
      <c r="C153" s="16"/>
      <c r="D153" s="3"/>
      <c r="H153" s="15"/>
      <c r="I153" s="16"/>
      <c r="J153" s="16"/>
    </row>
    <row r="154" spans="2:10" x14ac:dyDescent="0.25">
      <c r="B154" s="15"/>
      <c r="C154" s="16"/>
      <c r="D154" s="3"/>
      <c r="H154" s="15"/>
      <c r="I154" s="16"/>
      <c r="J154" s="16"/>
    </row>
    <row r="155" spans="2:10" x14ac:dyDescent="0.25">
      <c r="B155" s="15"/>
      <c r="C155" s="16"/>
      <c r="D155" s="3"/>
      <c r="H155" s="15"/>
      <c r="I155" s="16"/>
      <c r="J155" s="16"/>
    </row>
    <row r="156" spans="2:10" x14ac:dyDescent="0.25">
      <c r="B156" s="15"/>
      <c r="C156" s="16"/>
      <c r="D156" s="3"/>
      <c r="H156" s="15"/>
      <c r="I156" s="16"/>
      <c r="J156" s="16"/>
    </row>
    <row r="157" spans="2:10" x14ac:dyDescent="0.25">
      <c r="B157" s="15"/>
      <c r="C157" s="16"/>
      <c r="D157" s="3"/>
      <c r="H157" s="15"/>
      <c r="I157" s="16"/>
      <c r="J157" s="16"/>
    </row>
    <row r="158" spans="2:10" x14ac:dyDescent="0.25">
      <c r="B158" s="15"/>
      <c r="C158" s="16"/>
      <c r="D158" s="3"/>
      <c r="H158" s="15"/>
      <c r="I158" s="16"/>
      <c r="J158" s="16"/>
    </row>
    <row r="159" spans="2:10" x14ac:dyDescent="0.25">
      <c r="B159" s="15"/>
      <c r="C159" s="16"/>
      <c r="D159" s="3"/>
      <c r="H159" s="15"/>
      <c r="I159" s="16"/>
      <c r="J159" s="16"/>
    </row>
    <row r="160" spans="2:10" x14ac:dyDescent="0.25">
      <c r="B160" s="15"/>
      <c r="C160" s="16"/>
      <c r="D160" s="3"/>
      <c r="H160" s="15"/>
      <c r="I160" s="16"/>
      <c r="J160" s="16"/>
    </row>
    <row r="161" spans="2:10" x14ac:dyDescent="0.25">
      <c r="B161" s="15"/>
      <c r="C161" s="16"/>
      <c r="D161" s="3"/>
      <c r="H161" s="15"/>
      <c r="I161" s="16"/>
      <c r="J161" s="16"/>
    </row>
    <row r="162" spans="2:10" x14ac:dyDescent="0.25">
      <c r="B162" s="15"/>
      <c r="C162" s="16"/>
      <c r="D162" s="3"/>
      <c r="H162" s="15"/>
      <c r="I162" s="16"/>
      <c r="J162" s="16"/>
    </row>
    <row r="163" spans="2:10" x14ac:dyDescent="0.25">
      <c r="B163" s="15"/>
      <c r="C163" s="16"/>
      <c r="D163" s="3"/>
      <c r="H163" s="15"/>
      <c r="I163" s="16"/>
      <c r="J163" s="16"/>
    </row>
    <row r="164" spans="2:10" x14ac:dyDescent="0.25">
      <c r="B164" s="15"/>
      <c r="C164" s="16"/>
      <c r="D164" s="3"/>
      <c r="H164" s="15"/>
      <c r="I164" s="16"/>
      <c r="J164" s="16"/>
    </row>
    <row r="165" spans="2:10" x14ac:dyDescent="0.25">
      <c r="B165" s="15"/>
      <c r="C165" s="16"/>
      <c r="D165" s="3"/>
      <c r="H165" s="15"/>
      <c r="I165" s="16"/>
      <c r="J165" s="16"/>
    </row>
    <row r="166" spans="2:10" x14ac:dyDescent="0.25">
      <c r="B166" s="15"/>
      <c r="C166" s="16"/>
      <c r="D166" s="3"/>
      <c r="H166" s="15"/>
      <c r="I166" s="17"/>
      <c r="J166" s="16"/>
    </row>
    <row r="167" spans="2:10" x14ac:dyDescent="0.25">
      <c r="B167" s="15"/>
      <c r="C167" s="16"/>
      <c r="D167" s="3"/>
      <c r="H167" s="15"/>
      <c r="I167" s="16"/>
      <c r="J167" s="16"/>
    </row>
    <row r="168" spans="2:10" x14ac:dyDescent="0.25">
      <c r="B168" s="15"/>
      <c r="C168" s="16"/>
      <c r="D168" s="3"/>
      <c r="H168" s="15"/>
      <c r="I168" s="16"/>
      <c r="J168" s="16"/>
    </row>
    <row r="169" spans="2:10" x14ac:dyDescent="0.25">
      <c r="B169" s="15"/>
      <c r="C169" s="16"/>
      <c r="D169" s="3"/>
      <c r="H169" s="15"/>
      <c r="I169" s="16"/>
      <c r="J169" s="16"/>
    </row>
    <row r="170" spans="2:10" x14ac:dyDescent="0.25">
      <c r="B170" s="15"/>
      <c r="C170" s="16"/>
      <c r="D170" s="3"/>
      <c r="H170" s="15"/>
      <c r="I170" s="16"/>
      <c r="J170" s="16"/>
    </row>
    <row r="171" spans="2:10" x14ac:dyDescent="0.25">
      <c r="B171" s="15"/>
      <c r="C171" s="16"/>
      <c r="D171" s="3"/>
      <c r="H171" s="15"/>
      <c r="I171" s="16"/>
      <c r="J171" s="16"/>
    </row>
    <row r="172" spans="2:10" x14ac:dyDescent="0.25">
      <c r="B172" s="15"/>
      <c r="C172" s="16"/>
      <c r="D172" s="3"/>
      <c r="H172" s="15"/>
      <c r="I172" s="16"/>
      <c r="J172" s="16"/>
    </row>
    <row r="173" spans="2:10" x14ac:dyDescent="0.25">
      <c r="B173" s="15"/>
      <c r="C173" s="16"/>
      <c r="D173" s="3"/>
      <c r="H173" s="15"/>
      <c r="I173" s="16"/>
      <c r="J173" s="16"/>
    </row>
    <row r="174" spans="2:10" x14ac:dyDescent="0.25">
      <c r="B174" s="15"/>
      <c r="C174" s="16"/>
      <c r="D174" s="3"/>
      <c r="H174" s="15"/>
      <c r="I174" s="16"/>
      <c r="J174" s="16"/>
    </row>
    <row r="175" spans="2:10" x14ac:dyDescent="0.25">
      <c r="B175" s="15"/>
      <c r="C175" s="16"/>
      <c r="D175" s="3"/>
      <c r="H175" s="15"/>
      <c r="I175" s="16"/>
      <c r="J175" s="16"/>
    </row>
    <row r="176" spans="2:10" x14ac:dyDescent="0.25">
      <c r="B176" s="15"/>
      <c r="C176" s="16"/>
      <c r="D176" s="3"/>
      <c r="H176" s="15"/>
      <c r="I176" s="16"/>
      <c r="J176" s="16"/>
    </row>
    <row r="177" spans="2:10" x14ac:dyDescent="0.25">
      <c r="B177" s="15"/>
      <c r="C177" s="16"/>
      <c r="D177" s="3"/>
      <c r="H177" s="15"/>
      <c r="I177" s="16"/>
      <c r="J177" s="16"/>
    </row>
    <row r="178" spans="2:10" x14ac:dyDescent="0.25">
      <c r="B178" s="15"/>
      <c r="C178" s="16"/>
      <c r="D178" s="3"/>
      <c r="H178" s="15"/>
      <c r="I178" s="16"/>
      <c r="J178" s="16"/>
    </row>
    <row r="179" spans="2:10" x14ac:dyDescent="0.25">
      <c r="B179" s="15"/>
      <c r="C179" s="16"/>
      <c r="D179" s="3"/>
      <c r="H179" s="15"/>
      <c r="I179" s="16"/>
      <c r="J179" s="16"/>
    </row>
    <row r="180" spans="2:10" x14ac:dyDescent="0.25">
      <c r="B180" s="15"/>
      <c r="C180" s="16"/>
      <c r="D180" s="3"/>
      <c r="H180" s="15"/>
      <c r="I180" s="16"/>
      <c r="J180" s="16"/>
    </row>
    <row r="181" spans="2:10" x14ac:dyDescent="0.25">
      <c r="B181" s="15"/>
      <c r="C181" s="16"/>
      <c r="D181" s="3"/>
      <c r="H181" s="15"/>
      <c r="I181" s="16"/>
      <c r="J181" s="16"/>
    </row>
    <row r="182" spans="2:10" x14ac:dyDescent="0.25">
      <c r="B182" s="15"/>
      <c r="C182" s="16"/>
      <c r="D182" s="3"/>
      <c r="H182" s="15"/>
      <c r="I182" s="16"/>
      <c r="J182" s="16"/>
    </row>
    <row r="183" spans="2:10" x14ac:dyDescent="0.25">
      <c r="B183" s="15"/>
      <c r="C183" s="16"/>
      <c r="D183" s="3"/>
      <c r="H183" s="15"/>
      <c r="I183" s="16"/>
      <c r="J183" s="16"/>
    </row>
    <row r="184" spans="2:10" x14ac:dyDescent="0.25">
      <c r="B184" s="15"/>
      <c r="C184" s="16"/>
      <c r="D184" s="3"/>
      <c r="H184" s="15"/>
      <c r="I184" s="16"/>
      <c r="J184" s="16"/>
    </row>
    <row r="185" spans="2:10" x14ac:dyDescent="0.25">
      <c r="B185" s="15"/>
      <c r="C185" s="16"/>
      <c r="D185" s="3"/>
      <c r="H185" s="15"/>
      <c r="I185" s="16"/>
      <c r="J185" s="16"/>
    </row>
    <row r="186" spans="2:10" x14ac:dyDescent="0.25">
      <c r="B186" s="15"/>
      <c r="C186" s="16"/>
      <c r="D186" s="3"/>
      <c r="H186" s="15"/>
      <c r="I186" s="16"/>
      <c r="J186" s="16"/>
    </row>
    <row r="187" spans="2:10" x14ac:dyDescent="0.25">
      <c r="B187" s="15"/>
      <c r="C187" s="16"/>
      <c r="D187" s="3"/>
      <c r="H187" s="15"/>
      <c r="I187" s="16"/>
      <c r="J187" s="16"/>
    </row>
    <row r="188" spans="2:10" x14ac:dyDescent="0.25">
      <c r="B188" s="15"/>
      <c r="C188" s="16"/>
      <c r="D188" s="3"/>
      <c r="H188" s="15"/>
      <c r="I188" s="16"/>
      <c r="J188" s="16"/>
    </row>
    <row r="189" spans="2:10" x14ac:dyDescent="0.25">
      <c r="B189" s="15"/>
      <c r="C189" s="16"/>
      <c r="D189" s="3"/>
      <c r="H189" s="15"/>
      <c r="I189" s="16"/>
      <c r="J189" s="16"/>
    </row>
    <row r="190" spans="2:10" x14ac:dyDescent="0.25">
      <c r="B190" s="15"/>
      <c r="C190" s="16"/>
      <c r="D190" s="3"/>
      <c r="H190" s="15"/>
      <c r="I190" s="16"/>
      <c r="J190" s="16"/>
    </row>
    <row r="191" spans="2:10" x14ac:dyDescent="0.25">
      <c r="B191" s="15"/>
      <c r="C191" s="16"/>
      <c r="D191" s="3"/>
      <c r="H191" s="15"/>
      <c r="I191" s="16"/>
      <c r="J191" s="16"/>
    </row>
    <row r="192" spans="2:10" x14ac:dyDescent="0.25">
      <c r="B192" s="15"/>
      <c r="C192" s="16"/>
      <c r="D192" s="3"/>
      <c r="H192" s="15"/>
      <c r="I192" s="16"/>
      <c r="J192" s="16"/>
    </row>
    <row r="193" spans="2:10" x14ac:dyDescent="0.25">
      <c r="B193" s="15"/>
      <c r="C193" s="16"/>
      <c r="D193" s="3"/>
      <c r="H193" s="15"/>
      <c r="I193" s="16"/>
      <c r="J193" s="16"/>
    </row>
    <row r="194" spans="2:10" x14ac:dyDescent="0.25">
      <c r="B194" s="15"/>
      <c r="C194" s="16"/>
      <c r="D194" s="3"/>
      <c r="H194" s="15"/>
      <c r="I194" s="16"/>
      <c r="J194" s="16"/>
    </row>
    <row r="195" spans="2:10" x14ac:dyDescent="0.25">
      <c r="B195" s="15"/>
      <c r="C195" s="16"/>
      <c r="D195" s="3"/>
      <c r="H195" s="15"/>
      <c r="I195" s="16"/>
      <c r="J195" s="16"/>
    </row>
    <row r="196" spans="2:10" x14ac:dyDescent="0.25">
      <c r="B196" s="15"/>
      <c r="C196" s="5"/>
      <c r="D196" s="3"/>
      <c r="H196" s="15"/>
      <c r="I196" s="16"/>
      <c r="J196" s="16"/>
    </row>
    <row r="197" spans="2:10" x14ac:dyDescent="0.25">
      <c r="B197" s="15"/>
      <c r="C197" s="5"/>
      <c r="D197" s="3"/>
      <c r="H197" s="15"/>
      <c r="I197" s="16"/>
      <c r="J197" s="16"/>
    </row>
    <row r="198" spans="2:10" x14ac:dyDescent="0.25">
      <c r="B198" s="15"/>
      <c r="C198" s="5"/>
      <c r="D198" s="3"/>
      <c r="H198" s="15"/>
      <c r="I198" s="16"/>
      <c r="J198" s="16"/>
    </row>
    <row r="199" spans="2:10" x14ac:dyDescent="0.25">
      <c r="B199" s="15"/>
      <c r="C199" s="5"/>
      <c r="D199" s="3"/>
      <c r="H199" s="15"/>
      <c r="I199" s="16"/>
      <c r="J199" s="16"/>
    </row>
    <row r="200" spans="2:10" x14ac:dyDescent="0.25">
      <c r="B200" s="15"/>
      <c r="C200" s="5"/>
      <c r="D200" s="3"/>
      <c r="H200" s="15"/>
      <c r="I200" s="16"/>
      <c r="J200" s="16"/>
    </row>
    <row r="201" spans="2:10" x14ac:dyDescent="0.25">
      <c r="B201" s="15"/>
      <c r="C201" s="5"/>
      <c r="D201" s="3"/>
      <c r="H201" s="15"/>
      <c r="I201" s="16"/>
      <c r="J201" s="16"/>
    </row>
    <row r="202" spans="2:10" x14ac:dyDescent="0.25">
      <c r="B202" s="15"/>
      <c r="C202" s="5"/>
      <c r="D202" s="3"/>
      <c r="H202" s="15"/>
      <c r="I202" s="16"/>
      <c r="J202" s="16"/>
    </row>
    <row r="203" spans="2:10" x14ac:dyDescent="0.25">
      <c r="B203" s="15"/>
      <c r="C203" s="5"/>
      <c r="D203" s="3"/>
      <c r="H203" s="15"/>
      <c r="I203" s="16"/>
      <c r="J203" s="16"/>
    </row>
    <row r="204" spans="2:10" x14ac:dyDescent="0.25">
      <c r="B204" s="15"/>
      <c r="C204" s="5"/>
      <c r="D204" s="3"/>
      <c r="H204" s="15"/>
      <c r="I204" s="16"/>
      <c r="J204" s="16"/>
    </row>
    <row r="205" spans="2:10" x14ac:dyDescent="0.25">
      <c r="B205" s="15"/>
      <c r="C205" s="5"/>
      <c r="D205" s="3"/>
      <c r="H205" s="15"/>
      <c r="I205" s="16"/>
      <c r="J205" s="17"/>
    </row>
    <row r="206" spans="2:10" x14ac:dyDescent="0.25">
      <c r="B206" s="15"/>
      <c r="C206" s="5"/>
      <c r="D206" s="3"/>
      <c r="H206" s="15"/>
      <c r="I206" s="16"/>
      <c r="J206" s="16"/>
    </row>
    <row r="207" spans="2:10" x14ac:dyDescent="0.25">
      <c r="B207" s="15"/>
      <c r="C207" s="5"/>
      <c r="D207" s="3"/>
      <c r="H207" s="15"/>
      <c r="I207" s="16"/>
      <c r="J207" s="16"/>
    </row>
    <row r="208" spans="2:10" x14ac:dyDescent="0.25">
      <c r="B208" s="15"/>
      <c r="C208" s="5"/>
      <c r="D208" s="3"/>
      <c r="H208" s="15"/>
      <c r="I208" s="16"/>
      <c r="J208" s="16"/>
    </row>
    <row r="209" spans="2:10" x14ac:dyDescent="0.25">
      <c r="B209" s="15"/>
      <c r="C209" s="5"/>
      <c r="D209" s="3"/>
      <c r="H209" s="15"/>
      <c r="I209" s="16"/>
      <c r="J209" s="16"/>
    </row>
    <row r="210" spans="2:10" x14ac:dyDescent="0.25">
      <c r="B210" s="15"/>
      <c r="C210" s="5"/>
      <c r="D210" s="3"/>
      <c r="H210" s="15"/>
      <c r="I210" s="16"/>
      <c r="J210" s="16"/>
    </row>
    <row r="211" spans="2:10" x14ac:dyDescent="0.25">
      <c r="B211" s="15"/>
      <c r="C211" s="5"/>
      <c r="D211" s="3"/>
      <c r="H211" s="15"/>
      <c r="I211" s="16"/>
      <c r="J211" s="16"/>
    </row>
    <row r="212" spans="2:10" x14ac:dyDescent="0.25">
      <c r="B212" s="15"/>
      <c r="C212" s="5"/>
      <c r="D212" s="3"/>
      <c r="H212" s="15"/>
      <c r="I212" s="16"/>
      <c r="J212" s="16"/>
    </row>
    <row r="213" spans="2:10" x14ac:dyDescent="0.25">
      <c r="B213" s="15"/>
      <c r="C213" s="5"/>
      <c r="D213" s="3"/>
      <c r="H213" s="15"/>
      <c r="I213" s="16"/>
      <c r="J213" s="16"/>
    </row>
    <row r="214" spans="2:10" x14ac:dyDescent="0.25">
      <c r="B214" s="15"/>
      <c r="C214" s="5"/>
      <c r="D214" s="3"/>
      <c r="H214" s="15"/>
      <c r="I214" s="16"/>
      <c r="J214" s="16"/>
    </row>
    <row r="215" spans="2:10" x14ac:dyDescent="0.25">
      <c r="B215" s="15"/>
      <c r="C215" s="5"/>
      <c r="D215" s="3"/>
      <c r="H215" s="15"/>
      <c r="I215" s="16"/>
      <c r="J215" s="16"/>
    </row>
    <row r="216" spans="2:10" x14ac:dyDescent="0.25">
      <c r="B216" s="15"/>
      <c r="C216" s="5"/>
      <c r="D216" s="3"/>
      <c r="H216" s="15"/>
      <c r="I216" s="16"/>
      <c r="J216" s="16"/>
    </row>
    <row r="217" spans="2:10" x14ac:dyDescent="0.25">
      <c r="B217" s="15"/>
      <c r="C217" s="5"/>
      <c r="D217" s="3"/>
      <c r="H217" s="15"/>
      <c r="I217" s="16"/>
      <c r="J217" s="16"/>
    </row>
    <row r="218" spans="2:10" x14ac:dyDescent="0.25">
      <c r="B218" s="15"/>
      <c r="C218" s="5"/>
      <c r="D218" s="3"/>
      <c r="H218" s="15"/>
      <c r="I218" s="16"/>
      <c r="J218" s="16"/>
    </row>
    <row r="219" spans="2:10" x14ac:dyDescent="0.25">
      <c r="B219" s="15"/>
      <c r="C219" s="5"/>
      <c r="D219" s="3"/>
      <c r="H219" s="15"/>
      <c r="I219" s="16"/>
      <c r="J219" s="16"/>
    </row>
    <row r="220" spans="2:10" x14ac:dyDescent="0.25">
      <c r="B220" s="15"/>
      <c r="C220" s="5"/>
      <c r="D220" s="3"/>
      <c r="H220" s="15"/>
      <c r="I220" s="16"/>
      <c r="J220" s="16"/>
    </row>
    <row r="221" spans="2:10" x14ac:dyDescent="0.25">
      <c r="B221" s="15"/>
      <c r="C221" s="5"/>
      <c r="D221" s="3"/>
      <c r="H221" s="15"/>
      <c r="I221" s="16"/>
      <c r="J221" s="16"/>
    </row>
    <row r="222" spans="2:10" x14ac:dyDescent="0.25">
      <c r="B222" s="15"/>
      <c r="C222" s="5"/>
      <c r="D222" s="3"/>
      <c r="H222" s="15"/>
      <c r="I222" s="16"/>
      <c r="J222" s="16"/>
    </row>
    <row r="223" spans="2:10" x14ac:dyDescent="0.25">
      <c r="B223" s="15"/>
      <c r="C223" s="5"/>
      <c r="D223" s="3"/>
      <c r="H223" s="15"/>
      <c r="I223" s="16"/>
      <c r="J223" s="16"/>
    </row>
    <row r="224" spans="2:10" x14ac:dyDescent="0.25">
      <c r="B224" s="15"/>
      <c r="C224" s="5"/>
      <c r="D224" s="3"/>
      <c r="H224" s="15"/>
      <c r="I224" s="16"/>
      <c r="J224" s="16"/>
    </row>
    <row r="225" spans="2:10" x14ac:dyDescent="0.25">
      <c r="B225" s="15"/>
      <c r="C225" s="5"/>
      <c r="D225" s="3"/>
      <c r="H225" s="15"/>
      <c r="I225" s="16"/>
      <c r="J225" s="16"/>
    </row>
    <row r="226" spans="2:10" x14ac:dyDescent="0.25">
      <c r="B226" s="15"/>
      <c r="C226" s="5"/>
      <c r="D226" s="3"/>
      <c r="H226" s="15"/>
      <c r="I226" s="16"/>
      <c r="J226" s="16"/>
    </row>
    <row r="227" spans="2:10" x14ac:dyDescent="0.25">
      <c r="B227" s="15"/>
      <c r="C227" s="5"/>
      <c r="D227" s="3"/>
      <c r="H227" s="15"/>
      <c r="I227" s="16"/>
      <c r="J227" s="16"/>
    </row>
    <row r="228" spans="2:10" x14ac:dyDescent="0.25">
      <c r="B228" s="15"/>
      <c r="C228" s="5"/>
      <c r="D228" s="3"/>
      <c r="H228" s="15"/>
      <c r="I228" s="16"/>
      <c r="J228" s="16"/>
    </row>
    <row r="229" spans="2:10" x14ac:dyDescent="0.25">
      <c r="B229" s="15"/>
      <c r="C229" s="5"/>
      <c r="D229" s="3"/>
      <c r="H229" s="15"/>
      <c r="I229" s="16"/>
      <c r="J229" s="16"/>
    </row>
    <row r="230" spans="2:10" x14ac:dyDescent="0.25">
      <c r="B230" s="15"/>
      <c r="C230" s="5"/>
      <c r="D230" s="3"/>
      <c r="H230" s="15"/>
      <c r="I230" s="16"/>
      <c r="J230" s="16"/>
    </row>
    <row r="231" spans="2:10" x14ac:dyDescent="0.25">
      <c r="B231" s="15"/>
      <c r="C231" s="5"/>
      <c r="D231" s="3"/>
      <c r="H231" s="15"/>
      <c r="I231" s="16"/>
      <c r="J231" s="16"/>
    </row>
    <row r="232" spans="2:10" x14ac:dyDescent="0.25">
      <c r="B232" s="15"/>
      <c r="C232" s="5"/>
      <c r="D232" s="3"/>
      <c r="H232" s="15"/>
      <c r="I232" s="16"/>
      <c r="J232" s="16"/>
    </row>
    <row r="233" spans="2:10" x14ac:dyDescent="0.25">
      <c r="B233" s="15"/>
      <c r="C233" s="5"/>
      <c r="D233" s="3"/>
      <c r="H233" s="15"/>
      <c r="I233" s="16"/>
      <c r="J233" s="16"/>
    </row>
    <row r="234" spans="2:10" x14ac:dyDescent="0.25">
      <c r="B234" s="15"/>
      <c r="C234" s="5"/>
      <c r="D234" s="3"/>
      <c r="H234" s="15"/>
      <c r="I234" s="16"/>
      <c r="J234" s="16"/>
    </row>
    <row r="235" spans="2:10" x14ac:dyDescent="0.25">
      <c r="B235" s="15"/>
      <c r="C235" s="5"/>
      <c r="D235" s="3"/>
      <c r="H235" s="15"/>
      <c r="I235" s="16"/>
      <c r="J235" s="16"/>
    </row>
    <row r="236" spans="2:10" x14ac:dyDescent="0.25">
      <c r="B236" s="15"/>
      <c r="C236" s="5"/>
      <c r="D236" s="3"/>
      <c r="H236" s="15"/>
      <c r="I236" s="16"/>
      <c r="J236" s="16"/>
    </row>
    <row r="237" spans="2:10" x14ac:dyDescent="0.25">
      <c r="B237" s="15"/>
      <c r="C237" s="5"/>
      <c r="D237" s="3"/>
      <c r="H237" s="15"/>
      <c r="I237" s="16"/>
      <c r="J237" s="16"/>
    </row>
    <row r="238" spans="2:10" x14ac:dyDescent="0.25">
      <c r="B238" s="15"/>
      <c r="C238" s="5"/>
      <c r="D238" s="3"/>
      <c r="H238" s="15"/>
      <c r="I238" s="16"/>
      <c r="J238" s="16"/>
    </row>
    <row r="239" spans="2:10" x14ac:dyDescent="0.25">
      <c r="B239" s="15"/>
      <c r="C239" s="5"/>
      <c r="D239" s="3"/>
      <c r="H239" s="15"/>
      <c r="I239" s="16"/>
      <c r="J239" s="16"/>
    </row>
    <row r="240" spans="2:10" x14ac:dyDescent="0.25">
      <c r="B240" s="15"/>
      <c r="C240" s="5"/>
      <c r="D240" s="3"/>
      <c r="H240" s="15"/>
      <c r="I240" s="16"/>
      <c r="J240" s="16"/>
    </row>
    <row r="241" spans="2:10" x14ac:dyDescent="0.25">
      <c r="B241" s="15"/>
      <c r="C241" s="5"/>
      <c r="D241" s="3"/>
      <c r="H241" s="15"/>
      <c r="I241" s="16"/>
      <c r="J241" s="16"/>
    </row>
    <row r="242" spans="2:10" x14ac:dyDescent="0.25">
      <c r="B242" s="15"/>
      <c r="C242" s="5"/>
      <c r="D242" s="3"/>
      <c r="H242" s="15"/>
      <c r="I242" s="16"/>
      <c r="J242" s="16"/>
    </row>
    <row r="243" spans="2:10" x14ac:dyDescent="0.25">
      <c r="B243" s="15"/>
      <c r="C243" s="5"/>
      <c r="D243" s="3"/>
      <c r="H243" s="15"/>
      <c r="I243" s="16"/>
      <c r="J243" s="16"/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57">
    <sortCondition ref="H3:H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F37" sqref="F37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23</v>
      </c>
    </row>
    <row r="3" spans="2:3" x14ac:dyDescent="0.25">
      <c r="B3" t="s">
        <v>18</v>
      </c>
      <c r="C3">
        <f>Avg_PE</f>
        <v>30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2.6926454672287825E-2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D37" sqref="D37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0.1</v>
      </c>
      <c r="E4">
        <v>0</v>
      </c>
      <c r="F4">
        <f>Current_Level</f>
        <v>237</v>
      </c>
      <c r="H4" s="3">
        <f>(1+$C$8)/(1+Inflation)-1</f>
        <v>0.10754536589090602</v>
      </c>
      <c r="I4">
        <v>0</v>
      </c>
      <c r="J4">
        <f>Current_Level</f>
        <v>237</v>
      </c>
    </row>
    <row r="5" spans="2:10" x14ac:dyDescent="0.25">
      <c r="B5" t="s">
        <v>0</v>
      </c>
      <c r="C5">
        <f>Div_Yield</f>
        <v>7.1999999999999998E-3</v>
      </c>
      <c r="E5">
        <v>1</v>
      </c>
      <c r="F5" s="10">
        <f>F4*(1+$C$8)</f>
        <v>268.78796975733218</v>
      </c>
      <c r="I5">
        <v>1</v>
      </c>
      <c r="J5" s="10">
        <f>J4*(1+$H$4)</f>
        <v>262.4882517161447</v>
      </c>
    </row>
    <row r="6" spans="2:10" x14ac:dyDescent="0.25">
      <c r="B6" t="s">
        <v>21</v>
      </c>
      <c r="C6">
        <f>Valuation!C5</f>
        <v>2.6926454672287825E-2</v>
      </c>
      <c r="E6">
        <v>2</v>
      </c>
      <c r="F6" s="10">
        <f t="shared" ref="F6:F14" si="0">F5*(1+$C$8)</f>
        <v>304.83954719944524</v>
      </c>
      <c r="I6">
        <v>2</v>
      </c>
      <c r="J6" s="10">
        <f t="shared" ref="J6:J14" si="1">J5*(1+$H$4)</f>
        <v>290.71764678902173</v>
      </c>
    </row>
    <row r="7" spans="2:10" x14ac:dyDescent="0.25">
      <c r="E7">
        <v>3</v>
      </c>
      <c r="F7" s="10">
        <f t="shared" si="0"/>
        <v>345.72659490921234</v>
      </c>
      <c r="I7">
        <v>3</v>
      </c>
      <c r="J7" s="10">
        <f t="shared" si="1"/>
        <v>321.98298248389023</v>
      </c>
    </row>
    <row r="8" spans="2:10" x14ac:dyDescent="0.25">
      <c r="B8" t="s">
        <v>22</v>
      </c>
      <c r="C8" s="3">
        <f>SUM(C4:C6)</f>
        <v>0.13412645467228784</v>
      </c>
      <c r="E8">
        <v>4</v>
      </c>
      <c r="F8" s="10">
        <f t="shared" si="0"/>
        <v>392.09767737030722</v>
      </c>
      <c r="I8">
        <v>4</v>
      </c>
      <c r="J8" s="10">
        <f t="shared" si="1"/>
        <v>356.61076014576537</v>
      </c>
    </row>
    <row r="9" spans="2:10" x14ac:dyDescent="0.25">
      <c r="E9">
        <v>5</v>
      </c>
      <c r="F9" s="10">
        <f t="shared" si="0"/>
        <v>444.68834872122505</v>
      </c>
      <c r="I9">
        <v>5</v>
      </c>
      <c r="J9" s="10">
        <f t="shared" si="1"/>
        <v>394.96259482627585</v>
      </c>
    </row>
    <row r="10" spans="2:10" x14ac:dyDescent="0.25">
      <c r="E10">
        <v>6</v>
      </c>
      <c r="F10" s="10">
        <f t="shared" si="0"/>
        <v>504.33282036927693</v>
      </c>
      <c r="I10">
        <v>6</v>
      </c>
      <c r="J10" s="10">
        <f t="shared" si="1"/>
        <v>437.43899160008937</v>
      </c>
    </row>
    <row r="11" spans="2:10" x14ac:dyDescent="0.25">
      <c r="E11">
        <v>7</v>
      </c>
      <c r="F11" s="10">
        <f t="shared" si="0"/>
        <v>571.97719354028379</v>
      </c>
      <c r="I11">
        <v>7</v>
      </c>
      <c r="J11" s="10">
        <f t="shared" si="1"/>
        <v>484.48352800666993</v>
      </c>
    </row>
    <row r="12" spans="2:10" x14ac:dyDescent="0.25">
      <c r="E12">
        <v>8</v>
      </c>
      <c r="F12" s="10">
        <f t="shared" si="0"/>
        <v>648.694466663247</v>
      </c>
      <c r="I12">
        <v>8</v>
      </c>
      <c r="J12" s="10">
        <f t="shared" si="1"/>
        <v>536.58748629426429</v>
      </c>
    </row>
    <row r="13" spans="2:10" x14ac:dyDescent="0.25">
      <c r="E13">
        <v>9</v>
      </c>
      <c r="F13" s="10">
        <f t="shared" si="0"/>
        <v>735.70155564231891</v>
      </c>
      <c r="I13">
        <v>9</v>
      </c>
      <c r="J13" s="10">
        <f t="shared" si="1"/>
        <v>594.29498384026249</v>
      </c>
    </row>
    <row r="14" spans="2:10" x14ac:dyDescent="0.25">
      <c r="E14">
        <v>10</v>
      </c>
      <c r="F14" s="10">
        <f t="shared" si="0"/>
        <v>834.37859699751004</v>
      </c>
      <c r="I14">
        <v>10</v>
      </c>
      <c r="J14" s="10">
        <f t="shared" si="1"/>
        <v>658.20865532449363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E3" sqref="E3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7.0000000000000007E-2</v>
      </c>
      <c r="D3">
        <f>Div_Yield</f>
        <v>7.1999999999999998E-3</v>
      </c>
      <c r="E3">
        <v>0.01</v>
      </c>
      <c r="F3">
        <f>SUM(C3:E3)</f>
        <v>8.72E-2</v>
      </c>
      <c r="G3">
        <f>Current_Level*(1+F3)^Years</f>
        <v>546.81797625433308</v>
      </c>
    </row>
    <row r="4" spans="2:8" x14ac:dyDescent="0.25">
      <c r="B4" t="s">
        <v>34</v>
      </c>
      <c r="C4">
        <f>Return_Growth</f>
        <v>0.1</v>
      </c>
      <c r="D4">
        <f>Div_Yield</f>
        <v>7.1999999999999998E-3</v>
      </c>
      <c r="E4" s="8">
        <f>Valuation!C5</f>
        <v>2.6926454672287825E-2</v>
      </c>
      <c r="F4" s="9">
        <f t="shared" ref="F4:F5" si="0">SUM(C4:E4)</f>
        <v>0.13412645467228784</v>
      </c>
      <c r="G4">
        <f>Current_Level*(1+F4)^Years</f>
        <v>834.37859699751027</v>
      </c>
    </row>
    <row r="5" spans="2:8" x14ac:dyDescent="0.25">
      <c r="B5" t="s">
        <v>35</v>
      </c>
      <c r="C5">
        <v>0.13</v>
      </c>
      <c r="D5">
        <f>Div_Yield</f>
        <v>7.1999999999999998E-3</v>
      </c>
      <c r="E5">
        <v>3.5000000000000003E-2</v>
      </c>
      <c r="F5">
        <f t="shared" si="0"/>
        <v>0.17220000000000002</v>
      </c>
      <c r="G5">
        <f>Current_Level*(1+F5)^Years</f>
        <v>1160.8216957486852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1105</v>
      </c>
      <c r="G8" t="s">
        <v>1106</v>
      </c>
      <c r="H8" t="s">
        <v>1107</v>
      </c>
    </row>
    <row r="9" spans="2:8" x14ac:dyDescent="0.25">
      <c r="B9" t="s">
        <v>33</v>
      </c>
      <c r="C9">
        <f>F3</f>
        <v>8.72E-2</v>
      </c>
      <c r="E9">
        <v>0</v>
      </c>
      <c r="F9">
        <f>Current_Level</f>
        <v>237</v>
      </c>
      <c r="G9">
        <f>Current_Level</f>
        <v>237</v>
      </c>
      <c r="H9">
        <f>Current_Level</f>
        <v>237</v>
      </c>
    </row>
    <row r="10" spans="2:8" x14ac:dyDescent="0.25">
      <c r="B10" t="s">
        <v>34</v>
      </c>
      <c r="C10" s="9">
        <f>F4</f>
        <v>0.13412645467228784</v>
      </c>
      <c r="E10">
        <v>1</v>
      </c>
      <c r="F10" s="10">
        <f>F9*(1+$C$9)</f>
        <v>257.66640000000001</v>
      </c>
      <c r="G10">
        <f>G9*(1+$C$10)</f>
        <v>268.78796975733218</v>
      </c>
      <c r="H10">
        <f>H9*(1+$C$11)</f>
        <v>277.81140000000005</v>
      </c>
    </row>
    <row r="11" spans="2:8" x14ac:dyDescent="0.25">
      <c r="B11" t="s">
        <v>35</v>
      </c>
      <c r="C11">
        <f>F5</f>
        <v>0.17220000000000002</v>
      </c>
      <c r="E11">
        <v>2</v>
      </c>
      <c r="F11" s="10">
        <f t="shared" ref="F11:F19" si="1">F10*(1+$C$9)</f>
        <v>280.13491008</v>
      </c>
      <c r="G11">
        <f t="shared" ref="G11:G19" si="2">G10*(1+$C$10)</f>
        <v>304.83954719944524</v>
      </c>
      <c r="H11">
        <f t="shared" ref="H11:H19" si="3">H10*(1+$C$11)</f>
        <v>325.65052308000008</v>
      </c>
    </row>
    <row r="12" spans="2:8" x14ac:dyDescent="0.25">
      <c r="E12">
        <v>3</v>
      </c>
      <c r="F12" s="10">
        <f t="shared" si="1"/>
        <v>304.562674238976</v>
      </c>
      <c r="G12">
        <f t="shared" si="2"/>
        <v>345.72659490921234</v>
      </c>
      <c r="H12">
        <f t="shared" si="3"/>
        <v>381.72754315437612</v>
      </c>
    </row>
    <row r="13" spans="2:8" x14ac:dyDescent="0.25">
      <c r="E13">
        <v>4</v>
      </c>
      <c r="F13" s="10">
        <f t="shared" si="1"/>
        <v>331.12053943261469</v>
      </c>
      <c r="G13">
        <f t="shared" si="2"/>
        <v>392.09767737030722</v>
      </c>
      <c r="H13">
        <f t="shared" si="3"/>
        <v>447.46102608555975</v>
      </c>
    </row>
    <row r="14" spans="2:8" x14ac:dyDescent="0.25">
      <c r="E14">
        <v>5</v>
      </c>
      <c r="F14" s="10">
        <f t="shared" si="1"/>
        <v>359.99425047113868</v>
      </c>
      <c r="G14">
        <f t="shared" si="2"/>
        <v>444.68834872122505</v>
      </c>
      <c r="H14">
        <f t="shared" si="3"/>
        <v>524.51381477749317</v>
      </c>
    </row>
    <row r="15" spans="2:8" x14ac:dyDescent="0.25">
      <c r="E15">
        <v>6</v>
      </c>
      <c r="F15" s="10">
        <f t="shared" si="1"/>
        <v>391.38574911222196</v>
      </c>
      <c r="G15">
        <f t="shared" si="2"/>
        <v>504.33282036927693</v>
      </c>
      <c r="H15">
        <f t="shared" si="3"/>
        <v>614.83509368217756</v>
      </c>
    </row>
    <row r="16" spans="2:8" x14ac:dyDescent="0.25">
      <c r="E16">
        <v>7</v>
      </c>
      <c r="F16" s="10">
        <f t="shared" si="1"/>
        <v>425.51458643480771</v>
      </c>
      <c r="G16">
        <f t="shared" si="2"/>
        <v>571.97719354028379</v>
      </c>
      <c r="H16">
        <f t="shared" si="3"/>
        <v>720.70969681424856</v>
      </c>
    </row>
    <row r="17" spans="5:8" x14ac:dyDescent="0.25">
      <c r="E17">
        <v>8</v>
      </c>
      <c r="F17" s="10">
        <f t="shared" si="1"/>
        <v>462.61945837192292</v>
      </c>
      <c r="G17">
        <f t="shared" si="2"/>
        <v>648.694466663247</v>
      </c>
      <c r="H17">
        <f t="shared" si="3"/>
        <v>844.81590660566224</v>
      </c>
    </row>
    <row r="18" spans="5:8" x14ac:dyDescent="0.25">
      <c r="E18">
        <v>9</v>
      </c>
      <c r="F18" s="10">
        <f t="shared" si="1"/>
        <v>502.95987514195457</v>
      </c>
      <c r="G18">
        <f t="shared" si="2"/>
        <v>735.70155564231891</v>
      </c>
      <c r="H18">
        <f t="shared" si="3"/>
        <v>990.29320572315737</v>
      </c>
    </row>
    <row r="19" spans="5:8" x14ac:dyDescent="0.25">
      <c r="E19">
        <v>10</v>
      </c>
      <c r="F19" s="10">
        <f t="shared" si="1"/>
        <v>546.81797625433296</v>
      </c>
      <c r="G19">
        <f t="shared" si="2"/>
        <v>834.37859699751004</v>
      </c>
      <c r="H19">
        <f t="shared" si="3"/>
        <v>1160.8216957486852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Z981" workbookViewId="0">
      <selection activeCell="B2" sqref="B2:AG1002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237</v>
      </c>
      <c r="D3" s="11">
        <f ca="1">C3*EXP(_xlfn.NORM.INV(RAND(),'Projection Engine'!$C$8-(Volatility^2/2),Volatility))</f>
        <v>254.12723286206815</v>
      </c>
      <c r="E3" s="11">
        <f ca="1">D3*EXP(_xlfn.NORM.INV(RAND(),'Projection Engine'!$C$8-(Volatility^2/2),Volatility))</f>
        <v>244.7537863461728</v>
      </c>
      <c r="F3" s="11">
        <f ca="1">E3*EXP(_xlfn.NORM.INV(RAND(),'Projection Engine'!$C$8-(Volatility^2/2),Volatility))</f>
        <v>219.48058283771894</v>
      </c>
      <c r="G3" s="11">
        <f ca="1">F3*EXP(_xlfn.NORM.INV(RAND(),'Projection Engine'!$C$8-(Volatility^2/2),Volatility))</f>
        <v>272.81989926153415</v>
      </c>
      <c r="H3" s="11">
        <f ca="1">G3*EXP(_xlfn.NORM.INV(RAND(),'Projection Engine'!$C$8-(Volatility^2/2),Volatility))</f>
        <v>237.4569720783233</v>
      </c>
      <c r="I3" s="11">
        <f ca="1">H3*EXP(_xlfn.NORM.INV(RAND(),'Projection Engine'!$C$8-(Volatility^2/2),Volatility))</f>
        <v>202.40883599521933</v>
      </c>
      <c r="J3" s="11">
        <f ca="1">I3*EXP(_xlfn.NORM.INV(RAND(),'Projection Engine'!$C$8-(Volatility^2/2),Volatility))</f>
        <v>260.95149061221554</v>
      </c>
      <c r="K3" s="11">
        <f ca="1">J3*EXP(_xlfn.NORM.INV(RAND(),'Projection Engine'!$C$8-(Volatility^2/2),Volatility))</f>
        <v>319.25387745396699</v>
      </c>
      <c r="L3" s="11">
        <f ca="1">K3*EXP(_xlfn.NORM.INV(RAND(),'Projection Engine'!$C$8-(Volatility^2/2),Volatility))</f>
        <v>448.18269375767898</v>
      </c>
      <c r="M3" s="11">
        <f ca="1">L3*EXP(_xlfn.NORM.INV(RAND(),'Projection Engine'!$C$8-(Volatility^2/2),Volatility))</f>
        <v>498.43910423451854</v>
      </c>
      <c r="N3" s="11">
        <f ca="1">M3*EXP(_xlfn.NORM.INV(RAND(),'Projection Engine'!$C$8-(Volatility^2/2),Volatility))</f>
        <v>848.8663041014413</v>
      </c>
      <c r="O3" s="11">
        <f ca="1">N3*EXP(_xlfn.NORM.INV(RAND(),'Projection Engine'!$C$8-(Volatility^2/2),Volatility))</f>
        <v>1092.5733596122413</v>
      </c>
      <c r="P3" s="11">
        <f ca="1">O3*EXP(_xlfn.NORM.INV(RAND(),'Projection Engine'!$C$8-(Volatility^2/2),Volatility))</f>
        <v>1188.5014835208585</v>
      </c>
      <c r="Q3" s="11">
        <f ca="1">P3*EXP(_xlfn.NORM.INV(RAND(),'Projection Engine'!$C$8-(Volatility^2/2),Volatility))</f>
        <v>1536.2171194322998</v>
      </c>
      <c r="R3" s="11">
        <f ca="1">Q3*EXP(_xlfn.NORM.INV(RAND(),'Projection Engine'!$C$8-(Volatility^2/2),Volatility))</f>
        <v>2358.2163449874492</v>
      </c>
      <c r="S3" s="11">
        <f ca="1">R3*EXP(_xlfn.NORM.INV(RAND(),'Projection Engine'!$C$8-(Volatility^2/2),Volatility))</f>
        <v>2131.5150241643214</v>
      </c>
      <c r="T3" s="11">
        <f ca="1">S3*EXP(_xlfn.NORM.INV(RAND(),'Projection Engine'!$C$8-(Volatility^2/2),Volatility))</f>
        <v>2116.894822900374</v>
      </c>
      <c r="U3" s="11">
        <f ca="1">T3*EXP(_xlfn.NORM.INV(RAND(),'Projection Engine'!$C$8-(Volatility^2/2),Volatility))</f>
        <v>2645.6987918080827</v>
      </c>
      <c r="V3" s="11">
        <f ca="1">U3*EXP(_xlfn.NORM.INV(RAND(),'Projection Engine'!$C$8-(Volatility^2/2),Volatility))</f>
        <v>3392.7603942688452</v>
      </c>
      <c r="W3" s="11">
        <f ca="1">V3*EXP(_xlfn.NORM.INV(RAND(),'Projection Engine'!$C$8-(Volatility^2/2),Volatility))</f>
        <v>3468.9945080473931</v>
      </c>
      <c r="X3" s="11">
        <f ca="1">W3*EXP(_xlfn.NORM.INV(RAND(),'Projection Engine'!$C$8-(Volatility^2/2),Volatility))</f>
        <v>3869.5853854456996</v>
      </c>
      <c r="Y3" s="11">
        <f ca="1">X3*EXP(_xlfn.NORM.INV(RAND(),'Projection Engine'!$C$8-(Volatility^2/2),Volatility))</f>
        <v>3493.4573938887756</v>
      </c>
      <c r="Z3" s="11">
        <f ca="1">Y3*EXP(_xlfn.NORM.INV(RAND(),'Projection Engine'!$C$8-(Volatility^2/2),Volatility))</f>
        <v>3533.4178839774531</v>
      </c>
      <c r="AA3" s="11">
        <f ca="1">Z3*EXP(_xlfn.NORM.INV(RAND(),'Projection Engine'!$C$8-(Volatility^2/2),Volatility))</f>
        <v>3825.2576273928753</v>
      </c>
      <c r="AB3" s="11">
        <f ca="1">AA3*EXP(_xlfn.NORM.INV(RAND(),'Projection Engine'!$C$8-(Volatility^2/2),Volatility))</f>
        <v>3520.3221328869299</v>
      </c>
      <c r="AC3" s="11">
        <f ca="1">AB3*EXP(_xlfn.NORM.INV(RAND(),'Projection Engine'!$C$8-(Volatility^2/2),Volatility))</f>
        <v>5110.8322056951029</v>
      </c>
      <c r="AD3" s="11">
        <f ca="1">AC3*EXP(_xlfn.NORM.INV(RAND(),'Projection Engine'!$C$8-(Volatility^2/2),Volatility))</f>
        <v>6889.1508559971153</v>
      </c>
      <c r="AE3" s="11">
        <f ca="1">AD3*EXP(_xlfn.NORM.INV(RAND(),'Projection Engine'!$C$8-(Volatility^2/2),Volatility))</f>
        <v>7106.8847132717437</v>
      </c>
      <c r="AF3" s="11">
        <f ca="1">AE3*EXP(_xlfn.NORM.INV(RAND(),'Projection Engine'!$C$8-(Volatility^2/2),Volatility))</f>
        <v>6418.3463067245229</v>
      </c>
      <c r="AG3" s="11">
        <f ca="1">AF3*EXP(_xlfn.NORM.INV(RAND(),'Projection Engine'!$C$8-(Volatility^2/2),Volatility))</f>
        <v>8670.0938298464789</v>
      </c>
    </row>
    <row r="4" spans="2:33" x14ac:dyDescent="0.25">
      <c r="B4" t="s">
        <v>67</v>
      </c>
      <c r="C4" s="11">
        <f t="shared" si="0"/>
        <v>237</v>
      </c>
      <c r="D4" s="11">
        <f ca="1">C4*EXP(_xlfn.NORM.INV(RAND(),'Projection Engine'!$C$8-(Volatility^2/2),Volatility))</f>
        <v>294.30560343871764</v>
      </c>
      <c r="E4" s="11">
        <f ca="1">D4*EXP(_xlfn.NORM.INV(RAND(),'Projection Engine'!$C$8-(Volatility^2/2),Volatility))</f>
        <v>240.91626961876932</v>
      </c>
      <c r="F4" s="11">
        <f ca="1">E4*EXP(_xlfn.NORM.INV(RAND(),'Projection Engine'!$C$8-(Volatility^2/2),Volatility))</f>
        <v>334.05704197647356</v>
      </c>
      <c r="G4" s="11">
        <f ca="1">F4*EXP(_xlfn.NORM.INV(RAND(),'Projection Engine'!$C$8-(Volatility^2/2),Volatility))</f>
        <v>295.95378893984645</v>
      </c>
      <c r="H4" s="11">
        <f ca="1">G4*EXP(_xlfn.NORM.INV(RAND(),'Projection Engine'!$C$8-(Volatility^2/2),Volatility))</f>
        <v>402.98584466551472</v>
      </c>
      <c r="I4" s="11">
        <f ca="1">H4*EXP(_xlfn.NORM.INV(RAND(),'Projection Engine'!$C$8-(Volatility^2/2),Volatility))</f>
        <v>527.98146364144827</v>
      </c>
      <c r="J4" s="11">
        <f ca="1">I4*EXP(_xlfn.NORM.INV(RAND(),'Projection Engine'!$C$8-(Volatility^2/2),Volatility))</f>
        <v>486.02757356420369</v>
      </c>
      <c r="K4" s="11">
        <f ca="1">J4*EXP(_xlfn.NORM.INV(RAND(),'Projection Engine'!$C$8-(Volatility^2/2),Volatility))</f>
        <v>613.52958657424142</v>
      </c>
      <c r="L4" s="11">
        <f ca="1">K4*EXP(_xlfn.NORM.INV(RAND(),'Projection Engine'!$C$8-(Volatility^2/2),Volatility))</f>
        <v>619.92710633442459</v>
      </c>
      <c r="M4" s="11">
        <f ca="1">L4*EXP(_xlfn.NORM.INV(RAND(),'Projection Engine'!$C$8-(Volatility^2/2),Volatility))</f>
        <v>614.56310105967384</v>
      </c>
      <c r="N4" s="11">
        <f ca="1">M4*EXP(_xlfn.NORM.INV(RAND(),'Projection Engine'!$C$8-(Volatility^2/2),Volatility))</f>
        <v>485.71286542462502</v>
      </c>
      <c r="O4" s="11">
        <f ca="1">N4*EXP(_xlfn.NORM.INV(RAND(),'Projection Engine'!$C$8-(Volatility^2/2),Volatility))</f>
        <v>499.96723149832962</v>
      </c>
      <c r="P4" s="11">
        <f ca="1">O4*EXP(_xlfn.NORM.INV(RAND(),'Projection Engine'!$C$8-(Volatility^2/2),Volatility))</f>
        <v>583.84255879030457</v>
      </c>
      <c r="Q4" s="11">
        <f ca="1">P4*EXP(_xlfn.NORM.INV(RAND(),'Projection Engine'!$C$8-(Volatility^2/2),Volatility))</f>
        <v>667.63345286520109</v>
      </c>
      <c r="R4" s="11">
        <f ca="1">Q4*EXP(_xlfn.NORM.INV(RAND(),'Projection Engine'!$C$8-(Volatility^2/2),Volatility))</f>
        <v>675.49440489624885</v>
      </c>
      <c r="S4" s="11">
        <f ca="1">R4*EXP(_xlfn.NORM.INV(RAND(),'Projection Engine'!$C$8-(Volatility^2/2),Volatility))</f>
        <v>617.39170478658014</v>
      </c>
      <c r="T4" s="11">
        <f ca="1">S4*EXP(_xlfn.NORM.INV(RAND(),'Projection Engine'!$C$8-(Volatility^2/2),Volatility))</f>
        <v>674.65405149400169</v>
      </c>
      <c r="U4" s="11">
        <f ca="1">T4*EXP(_xlfn.NORM.INV(RAND(),'Projection Engine'!$C$8-(Volatility^2/2),Volatility))</f>
        <v>604.39296939887981</v>
      </c>
      <c r="V4" s="11">
        <f ca="1">U4*EXP(_xlfn.NORM.INV(RAND(),'Projection Engine'!$C$8-(Volatility^2/2),Volatility))</f>
        <v>571.69799370787428</v>
      </c>
      <c r="W4" s="11">
        <f ca="1">V4*EXP(_xlfn.NORM.INV(RAND(),'Projection Engine'!$C$8-(Volatility^2/2),Volatility))</f>
        <v>703.4785349465966</v>
      </c>
      <c r="X4" s="11">
        <f ca="1">W4*EXP(_xlfn.NORM.INV(RAND(),'Projection Engine'!$C$8-(Volatility^2/2),Volatility))</f>
        <v>754.39156127609351</v>
      </c>
      <c r="Y4" s="11">
        <f ca="1">X4*EXP(_xlfn.NORM.INV(RAND(),'Projection Engine'!$C$8-(Volatility^2/2),Volatility))</f>
        <v>777.60500568370708</v>
      </c>
      <c r="Z4" s="11">
        <f ca="1">Y4*EXP(_xlfn.NORM.INV(RAND(),'Projection Engine'!$C$8-(Volatility^2/2),Volatility))</f>
        <v>936.97098571215531</v>
      </c>
      <c r="AA4" s="11">
        <f ca="1">Z4*EXP(_xlfn.NORM.INV(RAND(),'Projection Engine'!$C$8-(Volatility^2/2),Volatility))</f>
        <v>829.88302953319271</v>
      </c>
      <c r="AB4" s="11">
        <f ca="1">AA4*EXP(_xlfn.NORM.INV(RAND(),'Projection Engine'!$C$8-(Volatility^2/2),Volatility))</f>
        <v>1233.7574176909181</v>
      </c>
      <c r="AC4" s="11">
        <f ca="1">AB4*EXP(_xlfn.NORM.INV(RAND(),'Projection Engine'!$C$8-(Volatility^2/2),Volatility))</f>
        <v>1634.0903604028981</v>
      </c>
      <c r="AD4" s="11">
        <f ca="1">AC4*EXP(_xlfn.NORM.INV(RAND(),'Projection Engine'!$C$8-(Volatility^2/2),Volatility))</f>
        <v>1842.798604265887</v>
      </c>
      <c r="AE4" s="11">
        <f ca="1">AD4*EXP(_xlfn.NORM.INV(RAND(),'Projection Engine'!$C$8-(Volatility^2/2),Volatility))</f>
        <v>2176.4945423316572</v>
      </c>
      <c r="AF4" s="11">
        <f ca="1">AE4*EXP(_xlfn.NORM.INV(RAND(),'Projection Engine'!$C$8-(Volatility^2/2),Volatility))</f>
        <v>2840.6117460277264</v>
      </c>
      <c r="AG4" s="11">
        <f ca="1">AF4*EXP(_xlfn.NORM.INV(RAND(),'Projection Engine'!$C$8-(Volatility^2/2),Volatility))</f>
        <v>2512.687092565699</v>
      </c>
    </row>
    <row r="5" spans="2:33" x14ac:dyDescent="0.25">
      <c r="B5" t="s">
        <v>68</v>
      </c>
      <c r="C5" s="11">
        <f t="shared" si="0"/>
        <v>237</v>
      </c>
      <c r="D5" s="11">
        <f ca="1">C5*EXP(_xlfn.NORM.INV(RAND(),'Projection Engine'!$C$8-(Volatility^2/2),Volatility))</f>
        <v>226.25367013401416</v>
      </c>
      <c r="E5" s="11">
        <f ca="1">D5*EXP(_xlfn.NORM.INV(RAND(),'Projection Engine'!$C$8-(Volatility^2/2),Volatility))</f>
        <v>200.89896526195162</v>
      </c>
      <c r="F5" s="11">
        <f ca="1">E5*EXP(_xlfn.NORM.INV(RAND(),'Projection Engine'!$C$8-(Volatility^2/2),Volatility))</f>
        <v>219.12292617653131</v>
      </c>
      <c r="G5" s="11">
        <f ca="1">F5*EXP(_xlfn.NORM.INV(RAND(),'Projection Engine'!$C$8-(Volatility^2/2),Volatility))</f>
        <v>255.33078277715711</v>
      </c>
      <c r="H5" s="11">
        <f ca="1">G5*EXP(_xlfn.NORM.INV(RAND(),'Projection Engine'!$C$8-(Volatility^2/2),Volatility))</f>
        <v>274.66035622735018</v>
      </c>
      <c r="I5" s="11">
        <f ca="1">H5*EXP(_xlfn.NORM.INV(RAND(),'Projection Engine'!$C$8-(Volatility^2/2),Volatility))</f>
        <v>326.6310829952082</v>
      </c>
      <c r="J5" s="11">
        <f ca="1">I5*EXP(_xlfn.NORM.INV(RAND(),'Projection Engine'!$C$8-(Volatility^2/2),Volatility))</f>
        <v>460.28945875029609</v>
      </c>
      <c r="K5" s="11">
        <f ca="1">J5*EXP(_xlfn.NORM.INV(RAND(),'Projection Engine'!$C$8-(Volatility^2/2),Volatility))</f>
        <v>521.32862141473686</v>
      </c>
      <c r="L5" s="11">
        <f ca="1">K5*EXP(_xlfn.NORM.INV(RAND(),'Projection Engine'!$C$8-(Volatility^2/2),Volatility))</f>
        <v>595.18694615215634</v>
      </c>
      <c r="M5" s="11">
        <f ca="1">L5*EXP(_xlfn.NORM.INV(RAND(),'Projection Engine'!$C$8-(Volatility^2/2),Volatility))</f>
        <v>652.47495156856633</v>
      </c>
      <c r="N5" s="11">
        <f ca="1">M5*EXP(_xlfn.NORM.INV(RAND(),'Projection Engine'!$C$8-(Volatility^2/2),Volatility))</f>
        <v>608.59621973017306</v>
      </c>
      <c r="O5" s="11">
        <f ca="1">N5*EXP(_xlfn.NORM.INV(RAND(),'Projection Engine'!$C$8-(Volatility^2/2),Volatility))</f>
        <v>1132.4176650783495</v>
      </c>
      <c r="P5" s="11">
        <f ca="1">O5*EXP(_xlfn.NORM.INV(RAND(),'Projection Engine'!$C$8-(Volatility^2/2),Volatility))</f>
        <v>1413.1600439728363</v>
      </c>
      <c r="Q5" s="11">
        <f ca="1">P5*EXP(_xlfn.NORM.INV(RAND(),'Projection Engine'!$C$8-(Volatility^2/2),Volatility))</f>
        <v>1394.244131341025</v>
      </c>
      <c r="R5" s="11">
        <f ca="1">Q5*EXP(_xlfn.NORM.INV(RAND(),'Projection Engine'!$C$8-(Volatility^2/2),Volatility))</f>
        <v>1465.4201672437514</v>
      </c>
      <c r="S5" s="11">
        <f ca="1">R5*EXP(_xlfn.NORM.INV(RAND(),'Projection Engine'!$C$8-(Volatility^2/2),Volatility))</f>
        <v>1504.2867756715696</v>
      </c>
      <c r="T5" s="11">
        <f ca="1">S5*EXP(_xlfn.NORM.INV(RAND(),'Projection Engine'!$C$8-(Volatility^2/2),Volatility))</f>
        <v>1826.6689933872015</v>
      </c>
      <c r="U5" s="11">
        <f ca="1">T5*EXP(_xlfn.NORM.INV(RAND(),'Projection Engine'!$C$8-(Volatility^2/2),Volatility))</f>
        <v>2237.641313567668</v>
      </c>
      <c r="V5" s="11">
        <f ca="1">U5*EXP(_xlfn.NORM.INV(RAND(),'Projection Engine'!$C$8-(Volatility^2/2),Volatility))</f>
        <v>2330.9282164333436</v>
      </c>
      <c r="W5" s="11">
        <f ca="1">V5*EXP(_xlfn.NORM.INV(RAND(),'Projection Engine'!$C$8-(Volatility^2/2),Volatility))</f>
        <v>2227.2626758172155</v>
      </c>
      <c r="X5" s="11">
        <f ca="1">W5*EXP(_xlfn.NORM.INV(RAND(),'Projection Engine'!$C$8-(Volatility^2/2),Volatility))</f>
        <v>2158.5917484635015</v>
      </c>
      <c r="Y5" s="11">
        <f ca="1">X5*EXP(_xlfn.NORM.INV(RAND(),'Projection Engine'!$C$8-(Volatility^2/2),Volatility))</f>
        <v>2303.4681457607016</v>
      </c>
      <c r="Z5" s="11">
        <f ca="1">Y5*EXP(_xlfn.NORM.INV(RAND(),'Projection Engine'!$C$8-(Volatility^2/2),Volatility))</f>
        <v>2777.3348161563604</v>
      </c>
      <c r="AA5" s="11">
        <f ca="1">Z5*EXP(_xlfn.NORM.INV(RAND(),'Projection Engine'!$C$8-(Volatility^2/2),Volatility))</f>
        <v>3681.9136783195604</v>
      </c>
      <c r="AB5" s="11">
        <f ca="1">AA5*EXP(_xlfn.NORM.INV(RAND(),'Projection Engine'!$C$8-(Volatility^2/2),Volatility))</f>
        <v>3322.5614972723383</v>
      </c>
      <c r="AC5" s="11">
        <f ca="1">AB5*EXP(_xlfn.NORM.INV(RAND(),'Projection Engine'!$C$8-(Volatility^2/2),Volatility))</f>
        <v>3567.1128054486344</v>
      </c>
      <c r="AD5" s="11">
        <f ca="1">AC5*EXP(_xlfn.NORM.INV(RAND(),'Projection Engine'!$C$8-(Volatility^2/2),Volatility))</f>
        <v>4779.9593117945324</v>
      </c>
      <c r="AE5" s="11">
        <f ca="1">AD5*EXP(_xlfn.NORM.INV(RAND(),'Projection Engine'!$C$8-(Volatility^2/2),Volatility))</f>
        <v>5001.7006224616498</v>
      </c>
      <c r="AF5" s="11">
        <f ca="1">AE5*EXP(_xlfn.NORM.INV(RAND(),'Projection Engine'!$C$8-(Volatility^2/2),Volatility))</f>
        <v>5899.9361119150281</v>
      </c>
      <c r="AG5" s="11">
        <f ca="1">AF5*EXP(_xlfn.NORM.INV(RAND(),'Projection Engine'!$C$8-(Volatility^2/2),Volatility))</f>
        <v>8062.437756753674</v>
      </c>
    </row>
    <row r="6" spans="2:33" x14ac:dyDescent="0.25">
      <c r="B6" t="s">
        <v>69</v>
      </c>
      <c r="C6" s="11">
        <f t="shared" si="0"/>
        <v>237</v>
      </c>
      <c r="D6" s="11">
        <f ca="1">C6*EXP(_xlfn.NORM.INV(RAND(),'Projection Engine'!$C$8-(Volatility^2/2),Volatility))</f>
        <v>192.96042686503219</v>
      </c>
      <c r="E6" s="11">
        <f ca="1">D6*EXP(_xlfn.NORM.INV(RAND(),'Projection Engine'!$C$8-(Volatility^2/2),Volatility))</f>
        <v>186.62369793991076</v>
      </c>
      <c r="F6" s="11">
        <f ca="1">E6*EXP(_xlfn.NORM.INV(RAND(),'Projection Engine'!$C$8-(Volatility^2/2),Volatility))</f>
        <v>222.49785736044174</v>
      </c>
      <c r="G6" s="11">
        <f ca="1">F6*EXP(_xlfn.NORM.INV(RAND(),'Projection Engine'!$C$8-(Volatility^2/2),Volatility))</f>
        <v>342.96695725075989</v>
      </c>
      <c r="H6" s="11">
        <f ca="1">G6*EXP(_xlfn.NORM.INV(RAND(),'Projection Engine'!$C$8-(Volatility^2/2),Volatility))</f>
        <v>278.57937112699511</v>
      </c>
      <c r="I6" s="11">
        <f ca="1">H6*EXP(_xlfn.NORM.INV(RAND(),'Projection Engine'!$C$8-(Volatility^2/2),Volatility))</f>
        <v>376.41894237908889</v>
      </c>
      <c r="J6" s="11">
        <f ca="1">I6*EXP(_xlfn.NORM.INV(RAND(),'Projection Engine'!$C$8-(Volatility^2/2),Volatility))</f>
        <v>359.42642335248092</v>
      </c>
      <c r="K6" s="11">
        <f ca="1">J6*EXP(_xlfn.NORM.INV(RAND(),'Projection Engine'!$C$8-(Volatility^2/2),Volatility))</f>
        <v>386.92127772556438</v>
      </c>
      <c r="L6" s="11">
        <f ca="1">K6*EXP(_xlfn.NORM.INV(RAND(),'Projection Engine'!$C$8-(Volatility^2/2),Volatility))</f>
        <v>396.53715078617046</v>
      </c>
      <c r="M6" s="11">
        <f ca="1">L6*EXP(_xlfn.NORM.INV(RAND(),'Projection Engine'!$C$8-(Volatility^2/2),Volatility))</f>
        <v>637.63607746834168</v>
      </c>
      <c r="N6" s="11">
        <f ca="1">M6*EXP(_xlfn.NORM.INV(RAND(),'Projection Engine'!$C$8-(Volatility^2/2),Volatility))</f>
        <v>789.59359115263692</v>
      </c>
      <c r="O6" s="11">
        <f ca="1">N6*EXP(_xlfn.NORM.INV(RAND(),'Projection Engine'!$C$8-(Volatility^2/2),Volatility))</f>
        <v>818.47528063250354</v>
      </c>
      <c r="P6" s="11">
        <f ca="1">O6*EXP(_xlfn.NORM.INV(RAND(),'Projection Engine'!$C$8-(Volatility^2/2),Volatility))</f>
        <v>915.80799472542719</v>
      </c>
      <c r="Q6" s="11">
        <f ca="1">P6*EXP(_xlfn.NORM.INV(RAND(),'Projection Engine'!$C$8-(Volatility^2/2),Volatility))</f>
        <v>1114.2187663761381</v>
      </c>
      <c r="R6" s="11">
        <f ca="1">Q6*EXP(_xlfn.NORM.INV(RAND(),'Projection Engine'!$C$8-(Volatility^2/2),Volatility))</f>
        <v>1157.4353066258832</v>
      </c>
      <c r="S6" s="11">
        <f ca="1">R6*EXP(_xlfn.NORM.INV(RAND(),'Projection Engine'!$C$8-(Volatility^2/2),Volatility))</f>
        <v>1158.7674114910649</v>
      </c>
      <c r="T6" s="11">
        <f ca="1">S6*EXP(_xlfn.NORM.INV(RAND(),'Projection Engine'!$C$8-(Volatility^2/2),Volatility))</f>
        <v>1159.5524418840789</v>
      </c>
      <c r="U6" s="11">
        <f ca="1">T6*EXP(_xlfn.NORM.INV(RAND(),'Projection Engine'!$C$8-(Volatility^2/2),Volatility))</f>
        <v>1591.9361716188889</v>
      </c>
      <c r="V6" s="11">
        <f ca="1">U6*EXP(_xlfn.NORM.INV(RAND(),'Projection Engine'!$C$8-(Volatility^2/2),Volatility))</f>
        <v>1610.4903037098804</v>
      </c>
      <c r="W6" s="11">
        <f ca="1">V6*EXP(_xlfn.NORM.INV(RAND(),'Projection Engine'!$C$8-(Volatility^2/2),Volatility))</f>
        <v>2221.9223733785761</v>
      </c>
      <c r="X6" s="11">
        <f ca="1">W6*EXP(_xlfn.NORM.INV(RAND(),'Projection Engine'!$C$8-(Volatility^2/2),Volatility))</f>
        <v>2069.127660957532</v>
      </c>
      <c r="Y6" s="11">
        <f ca="1">X6*EXP(_xlfn.NORM.INV(RAND(),'Projection Engine'!$C$8-(Volatility^2/2),Volatility))</f>
        <v>2839.6473231031623</v>
      </c>
      <c r="Z6" s="11">
        <f ca="1">Y6*EXP(_xlfn.NORM.INV(RAND(),'Projection Engine'!$C$8-(Volatility^2/2),Volatility))</f>
        <v>3691.4439255873363</v>
      </c>
      <c r="AA6" s="11">
        <f ca="1">Z6*EXP(_xlfn.NORM.INV(RAND(),'Projection Engine'!$C$8-(Volatility^2/2),Volatility))</f>
        <v>2998.1685473889515</v>
      </c>
      <c r="AB6" s="11">
        <f ca="1">AA6*EXP(_xlfn.NORM.INV(RAND(),'Projection Engine'!$C$8-(Volatility^2/2),Volatility))</f>
        <v>5141.3096645678988</v>
      </c>
      <c r="AC6" s="11">
        <f ca="1">AB6*EXP(_xlfn.NORM.INV(RAND(),'Projection Engine'!$C$8-(Volatility^2/2),Volatility))</f>
        <v>5686.4739378080076</v>
      </c>
      <c r="AD6" s="11">
        <f ca="1">AC6*EXP(_xlfn.NORM.INV(RAND(),'Projection Engine'!$C$8-(Volatility^2/2),Volatility))</f>
        <v>8874.9636307408618</v>
      </c>
      <c r="AE6" s="11">
        <f ca="1">AD6*EXP(_xlfn.NORM.INV(RAND(),'Projection Engine'!$C$8-(Volatility^2/2),Volatility))</f>
        <v>11286.176561966786</v>
      </c>
      <c r="AF6" s="11">
        <f ca="1">AE6*EXP(_xlfn.NORM.INV(RAND(),'Projection Engine'!$C$8-(Volatility^2/2),Volatility))</f>
        <v>11069.053423124287</v>
      </c>
      <c r="AG6" s="11">
        <f ca="1">AF6*EXP(_xlfn.NORM.INV(RAND(),'Projection Engine'!$C$8-(Volatility^2/2),Volatility))</f>
        <v>12685.781172219598</v>
      </c>
    </row>
    <row r="7" spans="2:33" x14ac:dyDescent="0.25">
      <c r="B7" t="s">
        <v>70</v>
      </c>
      <c r="C7" s="11">
        <f t="shared" si="0"/>
        <v>237</v>
      </c>
      <c r="D7" s="11">
        <f ca="1">C7*EXP(_xlfn.NORM.INV(RAND(),'Projection Engine'!$C$8-(Volatility^2/2),Volatility))</f>
        <v>253.58953465566003</v>
      </c>
      <c r="E7" s="11">
        <f ca="1">D7*EXP(_xlfn.NORM.INV(RAND(),'Projection Engine'!$C$8-(Volatility^2/2),Volatility))</f>
        <v>220.72602312371166</v>
      </c>
      <c r="F7" s="11">
        <f ca="1">E7*EXP(_xlfn.NORM.INV(RAND(),'Projection Engine'!$C$8-(Volatility^2/2),Volatility))</f>
        <v>196.15808069416224</v>
      </c>
      <c r="G7" s="11">
        <f ca="1">F7*EXP(_xlfn.NORM.INV(RAND(),'Projection Engine'!$C$8-(Volatility^2/2),Volatility))</f>
        <v>194.99395666998882</v>
      </c>
      <c r="H7" s="11">
        <f ca="1">G7*EXP(_xlfn.NORM.INV(RAND(),'Projection Engine'!$C$8-(Volatility^2/2),Volatility))</f>
        <v>225.37893184237393</v>
      </c>
      <c r="I7" s="11">
        <f ca="1">H7*EXP(_xlfn.NORM.INV(RAND(),'Projection Engine'!$C$8-(Volatility^2/2),Volatility))</f>
        <v>302.41542088645861</v>
      </c>
      <c r="J7" s="11">
        <f ca="1">I7*EXP(_xlfn.NORM.INV(RAND(),'Projection Engine'!$C$8-(Volatility^2/2),Volatility))</f>
        <v>336.71715369595671</v>
      </c>
      <c r="K7" s="11">
        <f ca="1">J7*EXP(_xlfn.NORM.INV(RAND(),'Projection Engine'!$C$8-(Volatility^2/2),Volatility))</f>
        <v>342.86705646649318</v>
      </c>
      <c r="L7" s="11">
        <f ca="1">K7*EXP(_xlfn.NORM.INV(RAND(),'Projection Engine'!$C$8-(Volatility^2/2),Volatility))</f>
        <v>420.98104148568939</v>
      </c>
      <c r="M7" s="11">
        <f ca="1">L7*EXP(_xlfn.NORM.INV(RAND(),'Projection Engine'!$C$8-(Volatility^2/2),Volatility))</f>
        <v>476.0398009205187</v>
      </c>
      <c r="N7" s="11">
        <f ca="1">M7*EXP(_xlfn.NORM.INV(RAND(),'Projection Engine'!$C$8-(Volatility^2/2),Volatility))</f>
        <v>713.47224129412848</v>
      </c>
      <c r="O7" s="11">
        <f ca="1">N7*EXP(_xlfn.NORM.INV(RAND(),'Projection Engine'!$C$8-(Volatility^2/2),Volatility))</f>
        <v>695.14881027070646</v>
      </c>
      <c r="P7" s="11">
        <f ca="1">O7*EXP(_xlfn.NORM.INV(RAND(),'Projection Engine'!$C$8-(Volatility^2/2),Volatility))</f>
        <v>670.83705745612747</v>
      </c>
      <c r="Q7" s="11">
        <f ca="1">P7*EXP(_xlfn.NORM.INV(RAND(),'Projection Engine'!$C$8-(Volatility^2/2),Volatility))</f>
        <v>831.28346644437079</v>
      </c>
      <c r="R7" s="11">
        <f ca="1">Q7*EXP(_xlfn.NORM.INV(RAND(),'Projection Engine'!$C$8-(Volatility^2/2),Volatility))</f>
        <v>1061.0278383960731</v>
      </c>
      <c r="S7" s="11">
        <f ca="1">R7*EXP(_xlfn.NORM.INV(RAND(),'Projection Engine'!$C$8-(Volatility^2/2),Volatility))</f>
        <v>1155.2952885734246</v>
      </c>
      <c r="T7" s="11">
        <f ca="1">S7*EXP(_xlfn.NORM.INV(RAND(),'Projection Engine'!$C$8-(Volatility^2/2),Volatility))</f>
        <v>935.04258672443041</v>
      </c>
      <c r="U7" s="11">
        <f ca="1">T7*EXP(_xlfn.NORM.INV(RAND(),'Projection Engine'!$C$8-(Volatility^2/2),Volatility))</f>
        <v>1308.7417994332718</v>
      </c>
      <c r="V7" s="11">
        <f ca="1">U7*EXP(_xlfn.NORM.INV(RAND(),'Projection Engine'!$C$8-(Volatility^2/2),Volatility))</f>
        <v>1791.8137448005716</v>
      </c>
      <c r="W7" s="11">
        <f ca="1">V7*EXP(_xlfn.NORM.INV(RAND(),'Projection Engine'!$C$8-(Volatility^2/2),Volatility))</f>
        <v>2015.9971851481371</v>
      </c>
      <c r="X7" s="11">
        <f ca="1">W7*EXP(_xlfn.NORM.INV(RAND(),'Projection Engine'!$C$8-(Volatility^2/2),Volatility))</f>
        <v>2069.8363413070683</v>
      </c>
      <c r="Y7" s="11">
        <f ca="1">X7*EXP(_xlfn.NORM.INV(RAND(),'Projection Engine'!$C$8-(Volatility^2/2),Volatility))</f>
        <v>2404.0589348062285</v>
      </c>
      <c r="Z7" s="11">
        <f ca="1">Y7*EXP(_xlfn.NORM.INV(RAND(),'Projection Engine'!$C$8-(Volatility^2/2),Volatility))</f>
        <v>3773.1255737962192</v>
      </c>
      <c r="AA7" s="11">
        <f ca="1">Z7*EXP(_xlfn.NORM.INV(RAND(),'Projection Engine'!$C$8-(Volatility^2/2),Volatility))</f>
        <v>4649.280373578792</v>
      </c>
      <c r="AB7" s="11">
        <f ca="1">AA7*EXP(_xlfn.NORM.INV(RAND(),'Projection Engine'!$C$8-(Volatility^2/2),Volatility))</f>
        <v>3633.9085192103175</v>
      </c>
      <c r="AC7" s="11">
        <f ca="1">AB7*EXP(_xlfn.NORM.INV(RAND(),'Projection Engine'!$C$8-(Volatility^2/2),Volatility))</f>
        <v>3027.5088040404298</v>
      </c>
      <c r="AD7" s="11">
        <f ca="1">AC7*EXP(_xlfn.NORM.INV(RAND(),'Projection Engine'!$C$8-(Volatility^2/2),Volatility))</f>
        <v>3953.8178913691791</v>
      </c>
      <c r="AE7" s="11">
        <f ca="1">AD7*EXP(_xlfn.NORM.INV(RAND(),'Projection Engine'!$C$8-(Volatility^2/2),Volatility))</f>
        <v>4179.6329397322615</v>
      </c>
      <c r="AF7" s="11">
        <f ca="1">AE7*EXP(_xlfn.NORM.INV(RAND(),'Projection Engine'!$C$8-(Volatility^2/2),Volatility))</f>
        <v>5790.9803287410314</v>
      </c>
      <c r="AG7" s="11">
        <f ca="1">AF7*EXP(_xlfn.NORM.INV(RAND(),'Projection Engine'!$C$8-(Volatility^2/2),Volatility))</f>
        <v>7121.8329818408056</v>
      </c>
    </row>
    <row r="8" spans="2:33" x14ac:dyDescent="0.25">
      <c r="B8" t="s">
        <v>71</v>
      </c>
      <c r="C8" s="11">
        <f t="shared" si="0"/>
        <v>237</v>
      </c>
      <c r="D8" s="11">
        <f ca="1">C8*EXP(_xlfn.NORM.INV(RAND(),'Projection Engine'!$C$8-(Volatility^2/2),Volatility))</f>
        <v>292.38359663927974</v>
      </c>
      <c r="E8" s="11">
        <f ca="1">D8*EXP(_xlfn.NORM.INV(RAND(),'Projection Engine'!$C$8-(Volatility^2/2),Volatility))</f>
        <v>317.87360843411273</v>
      </c>
      <c r="F8" s="11">
        <f ca="1">E8*EXP(_xlfn.NORM.INV(RAND(),'Projection Engine'!$C$8-(Volatility^2/2),Volatility))</f>
        <v>278.73567585490684</v>
      </c>
      <c r="G8" s="11">
        <f ca="1">F8*EXP(_xlfn.NORM.INV(RAND(),'Projection Engine'!$C$8-(Volatility^2/2),Volatility))</f>
        <v>344.94380078988638</v>
      </c>
      <c r="H8" s="11">
        <f ca="1">G8*EXP(_xlfn.NORM.INV(RAND(),'Projection Engine'!$C$8-(Volatility^2/2),Volatility))</f>
        <v>364.50068341906882</v>
      </c>
      <c r="I8" s="11">
        <f ca="1">H8*EXP(_xlfn.NORM.INV(RAND(),'Projection Engine'!$C$8-(Volatility^2/2),Volatility))</f>
        <v>472.17797599209774</v>
      </c>
      <c r="J8" s="11">
        <f ca="1">I8*EXP(_xlfn.NORM.INV(RAND(),'Projection Engine'!$C$8-(Volatility^2/2),Volatility))</f>
        <v>649.03171620419312</v>
      </c>
      <c r="K8" s="11">
        <f ca="1">J8*EXP(_xlfn.NORM.INV(RAND(),'Projection Engine'!$C$8-(Volatility^2/2),Volatility))</f>
        <v>744.37969588726673</v>
      </c>
      <c r="L8" s="11">
        <f ca="1">K8*EXP(_xlfn.NORM.INV(RAND(),'Projection Engine'!$C$8-(Volatility^2/2),Volatility))</f>
        <v>808.05142991678304</v>
      </c>
      <c r="M8" s="11">
        <f ca="1">L8*EXP(_xlfn.NORM.INV(RAND(),'Projection Engine'!$C$8-(Volatility^2/2),Volatility))</f>
        <v>870.80199696039949</v>
      </c>
      <c r="N8" s="11">
        <f ca="1">M8*EXP(_xlfn.NORM.INV(RAND(),'Projection Engine'!$C$8-(Volatility^2/2),Volatility))</f>
        <v>1195.2019893851523</v>
      </c>
      <c r="O8" s="11">
        <f ca="1">N8*EXP(_xlfn.NORM.INV(RAND(),'Projection Engine'!$C$8-(Volatility^2/2),Volatility))</f>
        <v>1240.7419842230111</v>
      </c>
      <c r="P8" s="11">
        <f ca="1">O8*EXP(_xlfn.NORM.INV(RAND(),'Projection Engine'!$C$8-(Volatility^2/2),Volatility))</f>
        <v>991.21134831849133</v>
      </c>
      <c r="Q8" s="11">
        <f ca="1">P8*EXP(_xlfn.NORM.INV(RAND(),'Projection Engine'!$C$8-(Volatility^2/2),Volatility))</f>
        <v>942.98347902504315</v>
      </c>
      <c r="R8" s="11">
        <f ca="1">Q8*EXP(_xlfn.NORM.INV(RAND(),'Projection Engine'!$C$8-(Volatility^2/2),Volatility))</f>
        <v>1307.1513119645226</v>
      </c>
      <c r="S8" s="11">
        <f ca="1">R8*EXP(_xlfn.NORM.INV(RAND(),'Projection Engine'!$C$8-(Volatility^2/2),Volatility))</f>
        <v>1784.2897363338272</v>
      </c>
      <c r="T8" s="11">
        <f ca="1">S8*EXP(_xlfn.NORM.INV(RAND(),'Projection Engine'!$C$8-(Volatility^2/2),Volatility))</f>
        <v>1919.5571457127412</v>
      </c>
      <c r="U8" s="11">
        <f ca="1">T8*EXP(_xlfn.NORM.INV(RAND(),'Projection Engine'!$C$8-(Volatility^2/2),Volatility))</f>
        <v>2071.2113233492169</v>
      </c>
      <c r="V8" s="11">
        <f ca="1">U8*EXP(_xlfn.NORM.INV(RAND(),'Projection Engine'!$C$8-(Volatility^2/2),Volatility))</f>
        <v>2359.2790680918247</v>
      </c>
      <c r="W8" s="11">
        <f ca="1">V8*EXP(_xlfn.NORM.INV(RAND(),'Projection Engine'!$C$8-(Volatility^2/2),Volatility))</f>
        <v>2289.2300920843022</v>
      </c>
      <c r="X8" s="11">
        <f ca="1">W8*EXP(_xlfn.NORM.INV(RAND(),'Projection Engine'!$C$8-(Volatility^2/2),Volatility))</f>
        <v>2794.6993391099936</v>
      </c>
      <c r="Y8" s="11">
        <f ca="1">X8*EXP(_xlfn.NORM.INV(RAND(),'Projection Engine'!$C$8-(Volatility^2/2),Volatility))</f>
        <v>2468.3443590865859</v>
      </c>
      <c r="Z8" s="11">
        <f ca="1">Y8*EXP(_xlfn.NORM.INV(RAND(),'Projection Engine'!$C$8-(Volatility^2/2),Volatility))</f>
        <v>2275.6798537742798</v>
      </c>
      <c r="AA8" s="11">
        <f ca="1">Z8*EXP(_xlfn.NORM.INV(RAND(),'Projection Engine'!$C$8-(Volatility^2/2),Volatility))</f>
        <v>2153.6996213257185</v>
      </c>
      <c r="AB8" s="11">
        <f ca="1">AA8*EXP(_xlfn.NORM.INV(RAND(),'Projection Engine'!$C$8-(Volatility^2/2),Volatility))</f>
        <v>2727.2975068036571</v>
      </c>
      <c r="AC8" s="11">
        <f ca="1">AB8*EXP(_xlfn.NORM.INV(RAND(),'Projection Engine'!$C$8-(Volatility^2/2),Volatility))</f>
        <v>3222.7576518737105</v>
      </c>
      <c r="AD8" s="11">
        <f ca="1">AC8*EXP(_xlfn.NORM.INV(RAND(),'Projection Engine'!$C$8-(Volatility^2/2),Volatility))</f>
        <v>3600.3148652766604</v>
      </c>
      <c r="AE8" s="11">
        <f ca="1">AD8*EXP(_xlfn.NORM.INV(RAND(),'Projection Engine'!$C$8-(Volatility^2/2),Volatility))</f>
        <v>2845.8174845920867</v>
      </c>
      <c r="AF8" s="11">
        <f ca="1">AE8*EXP(_xlfn.NORM.INV(RAND(),'Projection Engine'!$C$8-(Volatility^2/2),Volatility))</f>
        <v>3792.4101922228624</v>
      </c>
      <c r="AG8" s="11">
        <f ca="1">AF8*EXP(_xlfn.NORM.INV(RAND(),'Projection Engine'!$C$8-(Volatility^2/2),Volatility))</f>
        <v>3307.3765084668025</v>
      </c>
    </row>
    <row r="9" spans="2:33" x14ac:dyDescent="0.25">
      <c r="B9" t="s">
        <v>72</v>
      </c>
      <c r="C9" s="11">
        <f t="shared" si="0"/>
        <v>237</v>
      </c>
      <c r="D9" s="11">
        <f ca="1">C9*EXP(_xlfn.NORM.INV(RAND(),'Projection Engine'!$C$8-(Volatility^2/2),Volatility))</f>
        <v>213.92098220891017</v>
      </c>
      <c r="E9" s="11">
        <f ca="1">D9*EXP(_xlfn.NORM.INV(RAND(),'Projection Engine'!$C$8-(Volatility^2/2),Volatility))</f>
        <v>209.90283629569603</v>
      </c>
      <c r="F9" s="11">
        <f ca="1">E9*EXP(_xlfn.NORM.INV(RAND(),'Projection Engine'!$C$8-(Volatility^2/2),Volatility))</f>
        <v>205.04961813344428</v>
      </c>
      <c r="G9" s="11">
        <f ca="1">F9*EXP(_xlfn.NORM.INV(RAND(),'Projection Engine'!$C$8-(Volatility^2/2),Volatility))</f>
        <v>266.72089925857921</v>
      </c>
      <c r="H9" s="11">
        <f ca="1">G9*EXP(_xlfn.NORM.INV(RAND(),'Projection Engine'!$C$8-(Volatility^2/2),Volatility))</f>
        <v>366.29039720368093</v>
      </c>
      <c r="I9" s="11">
        <f ca="1">H9*EXP(_xlfn.NORM.INV(RAND(),'Projection Engine'!$C$8-(Volatility^2/2),Volatility))</f>
        <v>273.5216050056145</v>
      </c>
      <c r="J9" s="11">
        <f ca="1">I9*EXP(_xlfn.NORM.INV(RAND(),'Projection Engine'!$C$8-(Volatility^2/2),Volatility))</f>
        <v>286.46112043635918</v>
      </c>
      <c r="K9" s="11">
        <f ca="1">J9*EXP(_xlfn.NORM.INV(RAND(),'Projection Engine'!$C$8-(Volatility^2/2),Volatility))</f>
        <v>413.550635605774</v>
      </c>
      <c r="L9" s="11">
        <f ca="1">K9*EXP(_xlfn.NORM.INV(RAND(),'Projection Engine'!$C$8-(Volatility^2/2),Volatility))</f>
        <v>447.61945269154592</v>
      </c>
      <c r="M9" s="11">
        <f ca="1">L9*EXP(_xlfn.NORM.INV(RAND(),'Projection Engine'!$C$8-(Volatility^2/2),Volatility))</f>
        <v>546.05841850609886</v>
      </c>
      <c r="N9" s="11">
        <f ca="1">M9*EXP(_xlfn.NORM.INV(RAND(),'Projection Engine'!$C$8-(Volatility^2/2),Volatility))</f>
        <v>563.39873621131244</v>
      </c>
      <c r="O9" s="11">
        <f ca="1">N9*EXP(_xlfn.NORM.INV(RAND(),'Projection Engine'!$C$8-(Volatility^2/2),Volatility))</f>
        <v>465.16532374026127</v>
      </c>
      <c r="P9" s="11">
        <f ca="1">O9*EXP(_xlfn.NORM.INV(RAND(),'Projection Engine'!$C$8-(Volatility^2/2),Volatility))</f>
        <v>552.63400946531499</v>
      </c>
      <c r="Q9" s="11">
        <f ca="1">P9*EXP(_xlfn.NORM.INV(RAND(),'Projection Engine'!$C$8-(Volatility^2/2),Volatility))</f>
        <v>605.17349163229903</v>
      </c>
      <c r="R9" s="11">
        <f ca="1">Q9*EXP(_xlfn.NORM.INV(RAND(),'Projection Engine'!$C$8-(Volatility^2/2),Volatility))</f>
        <v>530.20422424933611</v>
      </c>
      <c r="S9" s="11">
        <f ca="1">R9*EXP(_xlfn.NORM.INV(RAND(),'Projection Engine'!$C$8-(Volatility^2/2),Volatility))</f>
        <v>457.25305852596608</v>
      </c>
      <c r="T9" s="11">
        <f ca="1">S9*EXP(_xlfn.NORM.INV(RAND(),'Projection Engine'!$C$8-(Volatility^2/2),Volatility))</f>
        <v>575.1773073085817</v>
      </c>
      <c r="U9" s="11">
        <f ca="1">T9*EXP(_xlfn.NORM.INV(RAND(),'Projection Engine'!$C$8-(Volatility^2/2),Volatility))</f>
        <v>505.88015853622983</v>
      </c>
      <c r="V9" s="11">
        <f ca="1">U9*EXP(_xlfn.NORM.INV(RAND(),'Projection Engine'!$C$8-(Volatility^2/2),Volatility))</f>
        <v>659.70337159959502</v>
      </c>
      <c r="W9" s="11">
        <f ca="1">V9*EXP(_xlfn.NORM.INV(RAND(),'Projection Engine'!$C$8-(Volatility^2/2),Volatility))</f>
        <v>633.58552199466783</v>
      </c>
      <c r="X9" s="11">
        <f ca="1">W9*EXP(_xlfn.NORM.INV(RAND(),'Projection Engine'!$C$8-(Volatility^2/2),Volatility))</f>
        <v>770.60223497709171</v>
      </c>
      <c r="Y9" s="11">
        <f ca="1">X9*EXP(_xlfn.NORM.INV(RAND(),'Projection Engine'!$C$8-(Volatility^2/2),Volatility))</f>
        <v>813.53422332469052</v>
      </c>
      <c r="Z9" s="11">
        <f ca="1">Y9*EXP(_xlfn.NORM.INV(RAND(),'Projection Engine'!$C$8-(Volatility^2/2),Volatility))</f>
        <v>1109.795807434929</v>
      </c>
      <c r="AA9" s="11">
        <f ca="1">Z9*EXP(_xlfn.NORM.INV(RAND(),'Projection Engine'!$C$8-(Volatility^2/2),Volatility))</f>
        <v>1027.6724770547899</v>
      </c>
      <c r="AB9" s="11">
        <f ca="1">AA9*EXP(_xlfn.NORM.INV(RAND(),'Projection Engine'!$C$8-(Volatility^2/2),Volatility))</f>
        <v>1324.0807666824949</v>
      </c>
      <c r="AC9" s="11">
        <f ca="1">AB9*EXP(_xlfn.NORM.INV(RAND(),'Projection Engine'!$C$8-(Volatility^2/2),Volatility))</f>
        <v>1565.5030210726034</v>
      </c>
      <c r="AD9" s="11">
        <f ca="1">AC9*EXP(_xlfn.NORM.INV(RAND(),'Projection Engine'!$C$8-(Volatility^2/2),Volatility))</f>
        <v>1561.8839975354931</v>
      </c>
      <c r="AE9" s="11">
        <f ca="1">AD9*EXP(_xlfn.NORM.INV(RAND(),'Projection Engine'!$C$8-(Volatility^2/2),Volatility))</f>
        <v>1714.4621402600853</v>
      </c>
      <c r="AF9" s="11">
        <f ca="1">AE9*EXP(_xlfn.NORM.INV(RAND(),'Projection Engine'!$C$8-(Volatility^2/2),Volatility))</f>
        <v>1866.9234760138449</v>
      </c>
      <c r="AG9" s="11">
        <f ca="1">AF9*EXP(_xlfn.NORM.INV(RAND(),'Projection Engine'!$C$8-(Volatility^2/2),Volatility))</f>
        <v>1782.533111359649</v>
      </c>
    </row>
    <row r="10" spans="2:33" x14ac:dyDescent="0.25">
      <c r="B10" t="s">
        <v>73</v>
      </c>
      <c r="C10" s="11">
        <f t="shared" si="0"/>
        <v>237</v>
      </c>
      <c r="D10" s="11">
        <f ca="1">C10*EXP(_xlfn.NORM.INV(RAND(),'Projection Engine'!$C$8-(Volatility^2/2),Volatility))</f>
        <v>255.85147752472741</v>
      </c>
      <c r="E10" s="11">
        <f ca="1">D10*EXP(_xlfn.NORM.INV(RAND(),'Projection Engine'!$C$8-(Volatility^2/2),Volatility))</f>
        <v>261.60006233405869</v>
      </c>
      <c r="F10" s="11">
        <f ca="1">E10*EXP(_xlfn.NORM.INV(RAND(),'Projection Engine'!$C$8-(Volatility^2/2),Volatility))</f>
        <v>214.64682881275203</v>
      </c>
      <c r="G10" s="11">
        <f ca="1">F10*EXP(_xlfn.NORM.INV(RAND(),'Projection Engine'!$C$8-(Volatility^2/2),Volatility))</f>
        <v>313.89881057030959</v>
      </c>
      <c r="H10" s="11">
        <f ca="1">G10*EXP(_xlfn.NORM.INV(RAND(),'Projection Engine'!$C$8-(Volatility^2/2),Volatility))</f>
        <v>317.78627432937594</v>
      </c>
      <c r="I10" s="11">
        <f ca="1">H10*EXP(_xlfn.NORM.INV(RAND(),'Projection Engine'!$C$8-(Volatility^2/2),Volatility))</f>
        <v>323.35409090507125</v>
      </c>
      <c r="J10" s="11">
        <f ca="1">I10*EXP(_xlfn.NORM.INV(RAND(),'Projection Engine'!$C$8-(Volatility^2/2),Volatility))</f>
        <v>456.12249343365698</v>
      </c>
      <c r="K10" s="11">
        <f ca="1">J10*EXP(_xlfn.NORM.INV(RAND(),'Projection Engine'!$C$8-(Volatility^2/2),Volatility))</f>
        <v>439.14000101005149</v>
      </c>
      <c r="L10" s="11">
        <f ca="1">K10*EXP(_xlfn.NORM.INV(RAND(),'Projection Engine'!$C$8-(Volatility^2/2),Volatility))</f>
        <v>502.49663831529097</v>
      </c>
      <c r="M10" s="11">
        <f ca="1">L10*EXP(_xlfn.NORM.INV(RAND(),'Projection Engine'!$C$8-(Volatility^2/2),Volatility))</f>
        <v>646.46794934803188</v>
      </c>
      <c r="N10" s="11">
        <f ca="1">M10*EXP(_xlfn.NORM.INV(RAND(),'Projection Engine'!$C$8-(Volatility^2/2),Volatility))</f>
        <v>803.31382897819196</v>
      </c>
      <c r="O10" s="11">
        <f ca="1">N10*EXP(_xlfn.NORM.INV(RAND(),'Projection Engine'!$C$8-(Volatility^2/2),Volatility))</f>
        <v>967.85344289270392</v>
      </c>
      <c r="P10" s="11">
        <f ca="1">O10*EXP(_xlfn.NORM.INV(RAND(),'Projection Engine'!$C$8-(Volatility^2/2),Volatility))</f>
        <v>1416.4033838802695</v>
      </c>
      <c r="Q10" s="11">
        <f ca="1">P10*EXP(_xlfn.NORM.INV(RAND(),'Projection Engine'!$C$8-(Volatility^2/2),Volatility))</f>
        <v>1555.9646273889157</v>
      </c>
      <c r="R10" s="11">
        <f ca="1">Q10*EXP(_xlfn.NORM.INV(RAND(),'Projection Engine'!$C$8-(Volatility^2/2),Volatility))</f>
        <v>2009.0877069892711</v>
      </c>
      <c r="S10" s="11">
        <f ca="1">R10*EXP(_xlfn.NORM.INV(RAND(),'Projection Engine'!$C$8-(Volatility^2/2),Volatility))</f>
        <v>2715.8085418451788</v>
      </c>
      <c r="T10" s="11">
        <f ca="1">S10*EXP(_xlfn.NORM.INV(RAND(),'Projection Engine'!$C$8-(Volatility^2/2),Volatility))</f>
        <v>3489.7985679173353</v>
      </c>
      <c r="U10" s="11">
        <f ca="1">T10*EXP(_xlfn.NORM.INV(RAND(),'Projection Engine'!$C$8-(Volatility^2/2),Volatility))</f>
        <v>4535.5081678337938</v>
      </c>
      <c r="V10" s="11">
        <f ca="1">U10*EXP(_xlfn.NORM.INV(RAND(),'Projection Engine'!$C$8-(Volatility^2/2),Volatility))</f>
        <v>5662.4937214461552</v>
      </c>
      <c r="W10" s="11">
        <f ca="1">V10*EXP(_xlfn.NORM.INV(RAND(),'Projection Engine'!$C$8-(Volatility^2/2),Volatility))</f>
        <v>6834.6633108232991</v>
      </c>
      <c r="X10" s="11">
        <f ca="1">W10*EXP(_xlfn.NORM.INV(RAND(),'Projection Engine'!$C$8-(Volatility^2/2),Volatility))</f>
        <v>6835.6635100825297</v>
      </c>
      <c r="Y10" s="11">
        <f ca="1">X10*EXP(_xlfn.NORM.INV(RAND(),'Projection Engine'!$C$8-(Volatility^2/2),Volatility))</f>
        <v>8303.9017063198062</v>
      </c>
      <c r="Z10" s="11">
        <f ca="1">Y10*EXP(_xlfn.NORM.INV(RAND(),'Projection Engine'!$C$8-(Volatility^2/2),Volatility))</f>
        <v>9843.8832033728777</v>
      </c>
      <c r="AA10" s="11">
        <f ca="1">Z10*EXP(_xlfn.NORM.INV(RAND(),'Projection Engine'!$C$8-(Volatility^2/2),Volatility))</f>
        <v>8902.6647644248478</v>
      </c>
      <c r="AB10" s="11">
        <f ca="1">AA10*EXP(_xlfn.NORM.INV(RAND(),'Projection Engine'!$C$8-(Volatility^2/2),Volatility))</f>
        <v>9954.2820642109236</v>
      </c>
      <c r="AC10" s="11">
        <f ca="1">AB10*EXP(_xlfn.NORM.INV(RAND(),'Projection Engine'!$C$8-(Volatility^2/2),Volatility))</f>
        <v>10714.834755929005</v>
      </c>
      <c r="AD10" s="11">
        <f ca="1">AC10*EXP(_xlfn.NORM.INV(RAND(),'Projection Engine'!$C$8-(Volatility^2/2),Volatility))</f>
        <v>14213.064186860031</v>
      </c>
      <c r="AE10" s="11">
        <f ca="1">AD10*EXP(_xlfn.NORM.INV(RAND(),'Projection Engine'!$C$8-(Volatility^2/2),Volatility))</f>
        <v>15533.224510446953</v>
      </c>
      <c r="AF10" s="11">
        <f ca="1">AE10*EXP(_xlfn.NORM.INV(RAND(),'Projection Engine'!$C$8-(Volatility^2/2),Volatility))</f>
        <v>18917.898340524032</v>
      </c>
      <c r="AG10" s="11">
        <f ca="1">AF10*EXP(_xlfn.NORM.INV(RAND(),'Projection Engine'!$C$8-(Volatility^2/2),Volatility))</f>
        <v>22528.253050330546</v>
      </c>
    </row>
    <row r="11" spans="2:33" x14ac:dyDescent="0.25">
      <c r="B11" t="s">
        <v>74</v>
      </c>
      <c r="C11" s="11">
        <f t="shared" si="0"/>
        <v>237</v>
      </c>
      <c r="D11" s="11">
        <f ca="1">C11*EXP(_xlfn.NORM.INV(RAND(),'Projection Engine'!$C$8-(Volatility^2/2),Volatility))</f>
        <v>213.6229518480861</v>
      </c>
      <c r="E11" s="11">
        <f ca="1">D11*EXP(_xlfn.NORM.INV(RAND(),'Projection Engine'!$C$8-(Volatility^2/2),Volatility))</f>
        <v>279.67864727960625</v>
      </c>
      <c r="F11" s="11">
        <f ca="1">E11*EXP(_xlfn.NORM.INV(RAND(),'Projection Engine'!$C$8-(Volatility^2/2),Volatility))</f>
        <v>352.33102308927971</v>
      </c>
      <c r="G11" s="11">
        <f ca="1">F11*EXP(_xlfn.NORM.INV(RAND(),'Projection Engine'!$C$8-(Volatility^2/2),Volatility))</f>
        <v>353.21017900941854</v>
      </c>
      <c r="H11" s="11">
        <f ca="1">G11*EXP(_xlfn.NORM.INV(RAND(),'Projection Engine'!$C$8-(Volatility^2/2),Volatility))</f>
        <v>483.71775163433449</v>
      </c>
      <c r="I11" s="11">
        <f ca="1">H11*EXP(_xlfn.NORM.INV(RAND(),'Projection Engine'!$C$8-(Volatility^2/2),Volatility))</f>
        <v>502.44002694652414</v>
      </c>
      <c r="J11" s="11">
        <f ca="1">I11*EXP(_xlfn.NORM.INV(RAND(),'Projection Engine'!$C$8-(Volatility^2/2),Volatility))</f>
        <v>548.03686224177261</v>
      </c>
      <c r="K11" s="11">
        <f ca="1">J11*EXP(_xlfn.NORM.INV(RAND(),'Projection Engine'!$C$8-(Volatility^2/2),Volatility))</f>
        <v>557.97670751974329</v>
      </c>
      <c r="L11" s="11">
        <f ca="1">K11*EXP(_xlfn.NORM.INV(RAND(),'Projection Engine'!$C$8-(Volatility^2/2),Volatility))</f>
        <v>654.53607065605627</v>
      </c>
      <c r="M11" s="11">
        <f ca="1">L11*EXP(_xlfn.NORM.INV(RAND(),'Projection Engine'!$C$8-(Volatility^2/2),Volatility))</f>
        <v>995.56666018226588</v>
      </c>
      <c r="N11" s="11">
        <f ca="1">M11*EXP(_xlfn.NORM.INV(RAND(),'Projection Engine'!$C$8-(Volatility^2/2),Volatility))</f>
        <v>1139.0716062134477</v>
      </c>
      <c r="O11" s="11">
        <f ca="1">N11*EXP(_xlfn.NORM.INV(RAND(),'Projection Engine'!$C$8-(Volatility^2/2),Volatility))</f>
        <v>1402.634815392275</v>
      </c>
      <c r="P11" s="11">
        <f ca="1">O11*EXP(_xlfn.NORM.INV(RAND(),'Projection Engine'!$C$8-(Volatility^2/2),Volatility))</f>
        <v>1129.0835930538485</v>
      </c>
      <c r="Q11" s="11">
        <f ca="1">P11*EXP(_xlfn.NORM.INV(RAND(),'Projection Engine'!$C$8-(Volatility^2/2),Volatility))</f>
        <v>1471.9870785649941</v>
      </c>
      <c r="R11" s="11">
        <f ca="1">Q11*EXP(_xlfn.NORM.INV(RAND(),'Projection Engine'!$C$8-(Volatility^2/2),Volatility))</f>
        <v>1584.5430085841206</v>
      </c>
      <c r="S11" s="11">
        <f ca="1">R11*EXP(_xlfn.NORM.INV(RAND(),'Projection Engine'!$C$8-(Volatility^2/2),Volatility))</f>
        <v>2572.736124093547</v>
      </c>
      <c r="T11" s="11">
        <f ca="1">S11*EXP(_xlfn.NORM.INV(RAND(),'Projection Engine'!$C$8-(Volatility^2/2),Volatility))</f>
        <v>2770.1909433872306</v>
      </c>
      <c r="U11" s="11">
        <f ca="1">T11*EXP(_xlfn.NORM.INV(RAND(),'Projection Engine'!$C$8-(Volatility^2/2),Volatility))</f>
        <v>3016.9196937152642</v>
      </c>
      <c r="V11" s="11">
        <f ca="1">U11*EXP(_xlfn.NORM.INV(RAND(),'Projection Engine'!$C$8-(Volatility^2/2),Volatility))</f>
        <v>3416.1219998469332</v>
      </c>
      <c r="W11" s="11">
        <f ca="1">V11*EXP(_xlfn.NORM.INV(RAND(),'Projection Engine'!$C$8-(Volatility^2/2),Volatility))</f>
        <v>4192.2253570072025</v>
      </c>
      <c r="X11" s="11">
        <f ca="1">W11*EXP(_xlfn.NORM.INV(RAND(),'Projection Engine'!$C$8-(Volatility^2/2),Volatility))</f>
        <v>3606.3939885952905</v>
      </c>
      <c r="Y11" s="11">
        <f ca="1">X11*EXP(_xlfn.NORM.INV(RAND(),'Projection Engine'!$C$8-(Volatility^2/2),Volatility))</f>
        <v>5173.4063815811533</v>
      </c>
      <c r="Z11" s="11">
        <f ca="1">Y11*EXP(_xlfn.NORM.INV(RAND(),'Projection Engine'!$C$8-(Volatility^2/2),Volatility))</f>
        <v>5773.1844837805211</v>
      </c>
      <c r="AA11" s="11">
        <f ca="1">Z11*EXP(_xlfn.NORM.INV(RAND(),'Projection Engine'!$C$8-(Volatility^2/2),Volatility))</f>
        <v>5362.0925966057748</v>
      </c>
      <c r="AB11" s="11">
        <f ca="1">AA11*EXP(_xlfn.NORM.INV(RAND(),'Projection Engine'!$C$8-(Volatility^2/2),Volatility))</f>
        <v>6426.7135036732043</v>
      </c>
      <c r="AC11" s="11">
        <f ca="1">AB11*EXP(_xlfn.NORM.INV(RAND(),'Projection Engine'!$C$8-(Volatility^2/2),Volatility))</f>
        <v>7104.2050987440207</v>
      </c>
      <c r="AD11" s="11">
        <f ca="1">AC11*EXP(_xlfn.NORM.INV(RAND(),'Projection Engine'!$C$8-(Volatility^2/2),Volatility))</f>
        <v>8596.9848041004352</v>
      </c>
      <c r="AE11" s="11">
        <f ca="1">AD11*EXP(_xlfn.NORM.INV(RAND(),'Projection Engine'!$C$8-(Volatility^2/2),Volatility))</f>
        <v>11643.369952580917</v>
      </c>
      <c r="AF11" s="11">
        <f ca="1">AE11*EXP(_xlfn.NORM.INV(RAND(),'Projection Engine'!$C$8-(Volatility^2/2),Volatility))</f>
        <v>12249.084953175261</v>
      </c>
      <c r="AG11" s="11">
        <f ca="1">AF11*EXP(_xlfn.NORM.INV(RAND(),'Projection Engine'!$C$8-(Volatility^2/2),Volatility))</f>
        <v>10749.961780463169</v>
      </c>
    </row>
    <row r="12" spans="2:33" x14ac:dyDescent="0.25">
      <c r="B12" t="s">
        <v>75</v>
      </c>
      <c r="C12" s="11">
        <f t="shared" si="0"/>
        <v>237</v>
      </c>
      <c r="D12" s="11">
        <f ca="1">C12*EXP(_xlfn.NORM.INV(RAND(),'Projection Engine'!$C$8-(Volatility^2/2),Volatility))</f>
        <v>300.1384245659832</v>
      </c>
      <c r="E12" s="11">
        <f ca="1">D12*EXP(_xlfn.NORM.INV(RAND(),'Projection Engine'!$C$8-(Volatility^2/2),Volatility))</f>
        <v>349.11131909209763</v>
      </c>
      <c r="F12" s="11">
        <f ca="1">E12*EXP(_xlfn.NORM.INV(RAND(),'Projection Engine'!$C$8-(Volatility^2/2),Volatility))</f>
        <v>370.79033267017763</v>
      </c>
      <c r="G12" s="11">
        <f ca="1">F12*EXP(_xlfn.NORM.INV(RAND(),'Projection Engine'!$C$8-(Volatility^2/2),Volatility))</f>
        <v>330.98527207439776</v>
      </c>
      <c r="H12" s="11">
        <f ca="1">G12*EXP(_xlfn.NORM.INV(RAND(),'Projection Engine'!$C$8-(Volatility^2/2),Volatility))</f>
        <v>477.47870180907455</v>
      </c>
      <c r="I12" s="11">
        <f ca="1">H12*EXP(_xlfn.NORM.INV(RAND(),'Projection Engine'!$C$8-(Volatility^2/2),Volatility))</f>
        <v>411.36618949667951</v>
      </c>
      <c r="J12" s="11">
        <f ca="1">I12*EXP(_xlfn.NORM.INV(RAND(),'Projection Engine'!$C$8-(Volatility^2/2),Volatility))</f>
        <v>449.37455671911493</v>
      </c>
      <c r="K12" s="11">
        <f ca="1">J12*EXP(_xlfn.NORM.INV(RAND(),'Projection Engine'!$C$8-(Volatility^2/2),Volatility))</f>
        <v>639.0117213962269</v>
      </c>
      <c r="L12" s="11">
        <f ca="1">K12*EXP(_xlfn.NORM.INV(RAND(),'Projection Engine'!$C$8-(Volatility^2/2),Volatility))</f>
        <v>625.97462536240641</v>
      </c>
      <c r="M12" s="11">
        <f ca="1">L12*EXP(_xlfn.NORM.INV(RAND(),'Projection Engine'!$C$8-(Volatility^2/2),Volatility))</f>
        <v>662.74205822803867</v>
      </c>
      <c r="N12" s="11">
        <f ca="1">M12*EXP(_xlfn.NORM.INV(RAND(),'Projection Engine'!$C$8-(Volatility^2/2),Volatility))</f>
        <v>960.53556585563945</v>
      </c>
      <c r="O12" s="11">
        <f ca="1">N12*EXP(_xlfn.NORM.INV(RAND(),'Projection Engine'!$C$8-(Volatility^2/2),Volatility))</f>
        <v>1169.5253546014956</v>
      </c>
      <c r="P12" s="11">
        <f ca="1">O12*EXP(_xlfn.NORM.INV(RAND(),'Projection Engine'!$C$8-(Volatility^2/2),Volatility))</f>
        <v>981.90655297668138</v>
      </c>
      <c r="Q12" s="11">
        <f ca="1">P12*EXP(_xlfn.NORM.INV(RAND(),'Projection Engine'!$C$8-(Volatility^2/2),Volatility))</f>
        <v>788.61382728125261</v>
      </c>
      <c r="R12" s="11">
        <f ca="1">Q12*EXP(_xlfn.NORM.INV(RAND(),'Projection Engine'!$C$8-(Volatility^2/2),Volatility))</f>
        <v>849.73444505672228</v>
      </c>
      <c r="S12" s="11">
        <f ca="1">R12*EXP(_xlfn.NORM.INV(RAND(),'Projection Engine'!$C$8-(Volatility^2/2),Volatility))</f>
        <v>712.21386410529533</v>
      </c>
      <c r="T12" s="11">
        <f ca="1">S12*EXP(_xlfn.NORM.INV(RAND(),'Projection Engine'!$C$8-(Volatility^2/2),Volatility))</f>
        <v>965.50661935230926</v>
      </c>
      <c r="U12" s="11">
        <f ca="1">T12*EXP(_xlfn.NORM.INV(RAND(),'Projection Engine'!$C$8-(Volatility^2/2),Volatility))</f>
        <v>777.62585544635112</v>
      </c>
      <c r="V12" s="11">
        <f ca="1">U12*EXP(_xlfn.NORM.INV(RAND(),'Projection Engine'!$C$8-(Volatility^2/2),Volatility))</f>
        <v>851.07640982319231</v>
      </c>
      <c r="W12" s="11">
        <f ca="1">V12*EXP(_xlfn.NORM.INV(RAND(),'Projection Engine'!$C$8-(Volatility^2/2),Volatility))</f>
        <v>1221.0674179244525</v>
      </c>
      <c r="X12" s="11">
        <f ca="1">W12*EXP(_xlfn.NORM.INV(RAND(),'Projection Engine'!$C$8-(Volatility^2/2),Volatility))</f>
        <v>1325.5361958502006</v>
      </c>
      <c r="Y12" s="11">
        <f ca="1">X12*EXP(_xlfn.NORM.INV(RAND(),'Projection Engine'!$C$8-(Volatility^2/2),Volatility))</f>
        <v>2115.5626191919582</v>
      </c>
      <c r="Z12" s="11">
        <f ca="1">Y12*EXP(_xlfn.NORM.INV(RAND(),'Projection Engine'!$C$8-(Volatility^2/2),Volatility))</f>
        <v>1917.5551648718451</v>
      </c>
      <c r="AA12" s="11">
        <f ca="1">Z12*EXP(_xlfn.NORM.INV(RAND(),'Projection Engine'!$C$8-(Volatility^2/2),Volatility))</f>
        <v>1696.3720085090417</v>
      </c>
      <c r="AB12" s="11">
        <f ca="1">AA12*EXP(_xlfn.NORM.INV(RAND(),'Projection Engine'!$C$8-(Volatility^2/2),Volatility))</f>
        <v>1624.1520704319346</v>
      </c>
      <c r="AC12" s="11">
        <f ca="1">AB12*EXP(_xlfn.NORM.INV(RAND(),'Projection Engine'!$C$8-(Volatility^2/2),Volatility))</f>
        <v>1878.1979546649452</v>
      </c>
      <c r="AD12" s="11">
        <f ca="1">AC12*EXP(_xlfn.NORM.INV(RAND(),'Projection Engine'!$C$8-(Volatility^2/2),Volatility))</f>
        <v>1363.7801578049653</v>
      </c>
      <c r="AE12" s="11">
        <f ca="1">AD12*EXP(_xlfn.NORM.INV(RAND(),'Projection Engine'!$C$8-(Volatility^2/2),Volatility))</f>
        <v>1191.7495085364169</v>
      </c>
      <c r="AF12" s="11">
        <f ca="1">AE12*EXP(_xlfn.NORM.INV(RAND(),'Projection Engine'!$C$8-(Volatility^2/2),Volatility))</f>
        <v>1220.8628477816139</v>
      </c>
      <c r="AG12" s="11">
        <f ca="1">AF12*EXP(_xlfn.NORM.INV(RAND(),'Projection Engine'!$C$8-(Volatility^2/2),Volatility))</f>
        <v>1446.2509594430171</v>
      </c>
    </row>
    <row r="13" spans="2:33" x14ac:dyDescent="0.25">
      <c r="B13" t="s">
        <v>76</v>
      </c>
      <c r="C13" s="11">
        <f t="shared" si="0"/>
        <v>237</v>
      </c>
      <c r="D13" s="11">
        <f ca="1">C13*EXP(_xlfn.NORM.INV(RAND(),'Projection Engine'!$C$8-(Volatility^2/2),Volatility))</f>
        <v>253.89090005339401</v>
      </c>
      <c r="E13" s="11">
        <f ca="1">D13*EXP(_xlfn.NORM.INV(RAND(),'Projection Engine'!$C$8-(Volatility^2/2),Volatility))</f>
        <v>270.91810093463187</v>
      </c>
      <c r="F13" s="11">
        <f ca="1">E13*EXP(_xlfn.NORM.INV(RAND(),'Projection Engine'!$C$8-(Volatility^2/2),Volatility))</f>
        <v>453.77134203992779</v>
      </c>
      <c r="G13" s="11">
        <f ca="1">F13*EXP(_xlfn.NORM.INV(RAND(),'Projection Engine'!$C$8-(Volatility^2/2),Volatility))</f>
        <v>457.70087856613554</v>
      </c>
      <c r="H13" s="11">
        <f ca="1">G13*EXP(_xlfn.NORM.INV(RAND(),'Projection Engine'!$C$8-(Volatility^2/2),Volatility))</f>
        <v>581.99213759306315</v>
      </c>
      <c r="I13" s="11">
        <f ca="1">H13*EXP(_xlfn.NORM.INV(RAND(),'Projection Engine'!$C$8-(Volatility^2/2),Volatility))</f>
        <v>616.92828374591238</v>
      </c>
      <c r="J13" s="11">
        <f ca="1">I13*EXP(_xlfn.NORM.INV(RAND(),'Projection Engine'!$C$8-(Volatility^2/2),Volatility))</f>
        <v>807.17943152724774</v>
      </c>
      <c r="K13" s="11">
        <f ca="1">J13*EXP(_xlfn.NORM.INV(RAND(),'Projection Engine'!$C$8-(Volatility^2/2),Volatility))</f>
        <v>549.94294442979822</v>
      </c>
      <c r="L13" s="11">
        <f ca="1">K13*EXP(_xlfn.NORM.INV(RAND(),'Projection Engine'!$C$8-(Volatility^2/2),Volatility))</f>
        <v>607.19792823819046</v>
      </c>
      <c r="M13" s="11">
        <f ca="1">L13*EXP(_xlfn.NORM.INV(RAND(),'Projection Engine'!$C$8-(Volatility^2/2),Volatility))</f>
        <v>883.05225455066045</v>
      </c>
      <c r="N13" s="11">
        <f ca="1">M13*EXP(_xlfn.NORM.INV(RAND(),'Projection Engine'!$C$8-(Volatility^2/2),Volatility))</f>
        <v>1173.9157402648568</v>
      </c>
      <c r="O13" s="11">
        <f ca="1">N13*EXP(_xlfn.NORM.INV(RAND(),'Projection Engine'!$C$8-(Volatility^2/2),Volatility))</f>
        <v>1446.0968897505027</v>
      </c>
      <c r="P13" s="11">
        <f ca="1">O13*EXP(_xlfn.NORM.INV(RAND(),'Projection Engine'!$C$8-(Volatility^2/2),Volatility))</f>
        <v>1585.8516075941218</v>
      </c>
      <c r="Q13" s="11">
        <f ca="1">P13*EXP(_xlfn.NORM.INV(RAND(),'Projection Engine'!$C$8-(Volatility^2/2),Volatility))</f>
        <v>1461.9242849236055</v>
      </c>
      <c r="R13" s="11">
        <f ca="1">Q13*EXP(_xlfn.NORM.INV(RAND(),'Projection Engine'!$C$8-(Volatility^2/2),Volatility))</f>
        <v>1284.6150976623605</v>
      </c>
      <c r="S13" s="11">
        <f ca="1">R13*EXP(_xlfn.NORM.INV(RAND(),'Projection Engine'!$C$8-(Volatility^2/2),Volatility))</f>
        <v>1610.2174227143064</v>
      </c>
      <c r="T13" s="11">
        <f ca="1">S13*EXP(_xlfn.NORM.INV(RAND(),'Projection Engine'!$C$8-(Volatility^2/2),Volatility))</f>
        <v>2086.6424350944799</v>
      </c>
      <c r="U13" s="11">
        <f ca="1">T13*EXP(_xlfn.NORM.INV(RAND(),'Projection Engine'!$C$8-(Volatility^2/2),Volatility))</f>
        <v>2530.3409753927122</v>
      </c>
      <c r="V13" s="11">
        <f ca="1">U13*EXP(_xlfn.NORM.INV(RAND(),'Projection Engine'!$C$8-(Volatility^2/2),Volatility))</f>
        <v>3966.0946128864721</v>
      </c>
      <c r="W13" s="11">
        <f ca="1">V13*EXP(_xlfn.NORM.INV(RAND(),'Projection Engine'!$C$8-(Volatility^2/2),Volatility))</f>
        <v>5337.210566262308</v>
      </c>
      <c r="X13" s="11">
        <f ca="1">W13*EXP(_xlfn.NORM.INV(RAND(),'Projection Engine'!$C$8-(Volatility^2/2),Volatility))</f>
        <v>6976.7707232715384</v>
      </c>
      <c r="Y13" s="11">
        <f ca="1">X13*EXP(_xlfn.NORM.INV(RAND(),'Projection Engine'!$C$8-(Volatility^2/2),Volatility))</f>
        <v>7617.8677534952722</v>
      </c>
      <c r="Z13" s="11">
        <f ca="1">Y13*EXP(_xlfn.NORM.INV(RAND(),'Projection Engine'!$C$8-(Volatility^2/2),Volatility))</f>
        <v>8339.355482311641</v>
      </c>
      <c r="AA13" s="11">
        <f ca="1">Z13*EXP(_xlfn.NORM.INV(RAND(),'Projection Engine'!$C$8-(Volatility^2/2),Volatility))</f>
        <v>10493.087139585215</v>
      </c>
      <c r="AB13" s="11">
        <f ca="1">AA13*EXP(_xlfn.NORM.INV(RAND(),'Projection Engine'!$C$8-(Volatility^2/2),Volatility))</f>
        <v>19118.885143567881</v>
      </c>
      <c r="AC13" s="11">
        <f ca="1">AB13*EXP(_xlfn.NORM.INV(RAND(),'Projection Engine'!$C$8-(Volatility^2/2),Volatility))</f>
        <v>26061.010550196232</v>
      </c>
      <c r="AD13" s="11">
        <f ca="1">AC13*EXP(_xlfn.NORM.INV(RAND(),'Projection Engine'!$C$8-(Volatility^2/2),Volatility))</f>
        <v>28793.679279245021</v>
      </c>
      <c r="AE13" s="11">
        <f ca="1">AD13*EXP(_xlfn.NORM.INV(RAND(),'Projection Engine'!$C$8-(Volatility^2/2),Volatility))</f>
        <v>33579.059304397313</v>
      </c>
      <c r="AF13" s="11">
        <f ca="1">AE13*EXP(_xlfn.NORM.INV(RAND(),'Projection Engine'!$C$8-(Volatility^2/2),Volatility))</f>
        <v>35557.955509056985</v>
      </c>
      <c r="AG13" s="11">
        <f ca="1">AF13*EXP(_xlfn.NORM.INV(RAND(),'Projection Engine'!$C$8-(Volatility^2/2),Volatility))</f>
        <v>50502.209779953409</v>
      </c>
    </row>
    <row r="14" spans="2:33" x14ac:dyDescent="0.25">
      <c r="B14" t="s">
        <v>77</v>
      </c>
      <c r="C14" s="11">
        <f t="shared" si="0"/>
        <v>237</v>
      </c>
      <c r="D14" s="11">
        <f ca="1">C14*EXP(_xlfn.NORM.INV(RAND(),'Projection Engine'!$C$8-(Volatility^2/2),Volatility))</f>
        <v>278.06699645031216</v>
      </c>
      <c r="E14" s="11">
        <f ca="1">D14*EXP(_xlfn.NORM.INV(RAND(),'Projection Engine'!$C$8-(Volatility^2/2),Volatility))</f>
        <v>315.00111711872768</v>
      </c>
      <c r="F14" s="11">
        <f ca="1">E14*EXP(_xlfn.NORM.INV(RAND(),'Projection Engine'!$C$8-(Volatility^2/2),Volatility))</f>
        <v>341.63004032383333</v>
      </c>
      <c r="G14" s="11">
        <f ca="1">F14*EXP(_xlfn.NORM.INV(RAND(),'Projection Engine'!$C$8-(Volatility^2/2),Volatility))</f>
        <v>451.65630103903919</v>
      </c>
      <c r="H14" s="11">
        <f ca="1">G14*EXP(_xlfn.NORM.INV(RAND(),'Projection Engine'!$C$8-(Volatility^2/2),Volatility))</f>
        <v>382.09722087242153</v>
      </c>
      <c r="I14" s="11">
        <f ca="1">H14*EXP(_xlfn.NORM.INV(RAND(),'Projection Engine'!$C$8-(Volatility^2/2),Volatility))</f>
        <v>557.67496853537375</v>
      </c>
      <c r="J14" s="11">
        <f ca="1">I14*EXP(_xlfn.NORM.INV(RAND(),'Projection Engine'!$C$8-(Volatility^2/2),Volatility))</f>
        <v>663.21790559778253</v>
      </c>
      <c r="K14" s="11">
        <f ca="1">J14*EXP(_xlfn.NORM.INV(RAND(),'Projection Engine'!$C$8-(Volatility^2/2),Volatility))</f>
        <v>851.52478478251021</v>
      </c>
      <c r="L14" s="11">
        <f ca="1">K14*EXP(_xlfn.NORM.INV(RAND(),'Projection Engine'!$C$8-(Volatility^2/2),Volatility))</f>
        <v>974.74202217783647</v>
      </c>
      <c r="M14" s="11">
        <f ca="1">L14*EXP(_xlfn.NORM.INV(RAND(),'Projection Engine'!$C$8-(Volatility^2/2),Volatility))</f>
        <v>1398.2291478123184</v>
      </c>
      <c r="N14" s="11">
        <f ca="1">M14*EXP(_xlfn.NORM.INV(RAND(),'Projection Engine'!$C$8-(Volatility^2/2),Volatility))</f>
        <v>1481.7448251077919</v>
      </c>
      <c r="O14" s="11">
        <f ca="1">N14*EXP(_xlfn.NORM.INV(RAND(),'Projection Engine'!$C$8-(Volatility^2/2),Volatility))</f>
        <v>1253.2779527643959</v>
      </c>
      <c r="P14" s="11">
        <f ca="1">O14*EXP(_xlfn.NORM.INV(RAND(),'Projection Engine'!$C$8-(Volatility^2/2),Volatility))</f>
        <v>1148.2681449423471</v>
      </c>
      <c r="Q14" s="11">
        <f ca="1">P14*EXP(_xlfn.NORM.INV(RAND(),'Projection Engine'!$C$8-(Volatility^2/2),Volatility))</f>
        <v>1441.5958257399495</v>
      </c>
      <c r="R14" s="11">
        <f ca="1">Q14*EXP(_xlfn.NORM.INV(RAND(),'Projection Engine'!$C$8-(Volatility^2/2),Volatility))</f>
        <v>1929.3326360631434</v>
      </c>
      <c r="S14" s="11">
        <f ca="1">R14*EXP(_xlfn.NORM.INV(RAND(),'Projection Engine'!$C$8-(Volatility^2/2),Volatility))</f>
        <v>2083.4344040034175</v>
      </c>
      <c r="T14" s="11">
        <f ca="1">S14*EXP(_xlfn.NORM.INV(RAND(),'Projection Engine'!$C$8-(Volatility^2/2),Volatility))</f>
        <v>2989.0617274928286</v>
      </c>
      <c r="U14" s="11">
        <f ca="1">T14*EXP(_xlfn.NORM.INV(RAND(),'Projection Engine'!$C$8-(Volatility^2/2),Volatility))</f>
        <v>2771.1331223172979</v>
      </c>
      <c r="V14" s="11">
        <f ca="1">U14*EXP(_xlfn.NORM.INV(RAND(),'Projection Engine'!$C$8-(Volatility^2/2),Volatility))</f>
        <v>3719.7319389353474</v>
      </c>
      <c r="W14" s="11">
        <f ca="1">V14*EXP(_xlfn.NORM.INV(RAND(),'Projection Engine'!$C$8-(Volatility^2/2),Volatility))</f>
        <v>3134.1696713507622</v>
      </c>
      <c r="X14" s="11">
        <f ca="1">W14*EXP(_xlfn.NORM.INV(RAND(),'Projection Engine'!$C$8-(Volatility^2/2),Volatility))</f>
        <v>3310.9658823471382</v>
      </c>
      <c r="Y14" s="11">
        <f ca="1">X14*EXP(_xlfn.NORM.INV(RAND(),'Projection Engine'!$C$8-(Volatility^2/2),Volatility))</f>
        <v>4375.6183812854097</v>
      </c>
      <c r="Z14" s="11">
        <f ca="1">Y14*EXP(_xlfn.NORM.INV(RAND(),'Projection Engine'!$C$8-(Volatility^2/2),Volatility))</f>
        <v>4756.0479886380872</v>
      </c>
      <c r="AA14" s="11">
        <f ca="1">Z14*EXP(_xlfn.NORM.INV(RAND(),'Projection Engine'!$C$8-(Volatility^2/2),Volatility))</f>
        <v>3978.2228757170124</v>
      </c>
      <c r="AB14" s="11">
        <f ca="1">AA14*EXP(_xlfn.NORM.INV(RAND(),'Projection Engine'!$C$8-(Volatility^2/2),Volatility))</f>
        <v>6081.8674880708104</v>
      </c>
      <c r="AC14" s="11">
        <f ca="1">AB14*EXP(_xlfn.NORM.INV(RAND(),'Projection Engine'!$C$8-(Volatility^2/2),Volatility))</f>
        <v>8946.6839092619357</v>
      </c>
      <c r="AD14" s="11">
        <f ca="1">AC14*EXP(_xlfn.NORM.INV(RAND(),'Projection Engine'!$C$8-(Volatility^2/2),Volatility))</f>
        <v>10006.257605494522</v>
      </c>
      <c r="AE14" s="11">
        <f ca="1">AD14*EXP(_xlfn.NORM.INV(RAND(),'Projection Engine'!$C$8-(Volatility^2/2),Volatility))</f>
        <v>8472.0377048756945</v>
      </c>
      <c r="AF14" s="11">
        <f ca="1">AE14*EXP(_xlfn.NORM.INV(RAND(),'Projection Engine'!$C$8-(Volatility^2/2),Volatility))</f>
        <v>11552.333388059884</v>
      </c>
      <c r="AG14" s="11">
        <f ca="1">AF14*EXP(_xlfn.NORM.INV(RAND(),'Projection Engine'!$C$8-(Volatility^2/2),Volatility))</f>
        <v>14170.357197057327</v>
      </c>
    </row>
    <row r="15" spans="2:33" x14ac:dyDescent="0.25">
      <c r="B15" t="s">
        <v>78</v>
      </c>
      <c r="C15" s="11">
        <f t="shared" si="0"/>
        <v>237</v>
      </c>
      <c r="D15" s="11">
        <f ca="1">C15*EXP(_xlfn.NORM.INV(RAND(),'Projection Engine'!$C$8-(Volatility^2/2),Volatility))</f>
        <v>304.62362258552241</v>
      </c>
      <c r="E15" s="11">
        <f ca="1">D15*EXP(_xlfn.NORM.INV(RAND(),'Projection Engine'!$C$8-(Volatility^2/2),Volatility))</f>
        <v>316.85763476768</v>
      </c>
      <c r="F15" s="11">
        <f ca="1">E15*EXP(_xlfn.NORM.INV(RAND(),'Projection Engine'!$C$8-(Volatility^2/2),Volatility))</f>
        <v>241.86902406616286</v>
      </c>
      <c r="G15" s="11">
        <f ca="1">F15*EXP(_xlfn.NORM.INV(RAND(),'Projection Engine'!$C$8-(Volatility^2/2),Volatility))</f>
        <v>265.02755062257745</v>
      </c>
      <c r="H15" s="11">
        <f ca="1">G15*EXP(_xlfn.NORM.INV(RAND(),'Projection Engine'!$C$8-(Volatility^2/2),Volatility))</f>
        <v>260.41485122370233</v>
      </c>
      <c r="I15" s="11">
        <f ca="1">H15*EXP(_xlfn.NORM.INV(RAND(),'Projection Engine'!$C$8-(Volatility^2/2),Volatility))</f>
        <v>255.45818306756922</v>
      </c>
      <c r="J15" s="11">
        <f ca="1">I15*EXP(_xlfn.NORM.INV(RAND(),'Projection Engine'!$C$8-(Volatility^2/2),Volatility))</f>
        <v>288.06979440846891</v>
      </c>
      <c r="K15" s="11">
        <f ca="1">J15*EXP(_xlfn.NORM.INV(RAND(),'Projection Engine'!$C$8-(Volatility^2/2),Volatility))</f>
        <v>346.57411021698249</v>
      </c>
      <c r="L15" s="11">
        <f ca="1">K15*EXP(_xlfn.NORM.INV(RAND(),'Projection Engine'!$C$8-(Volatility^2/2),Volatility))</f>
        <v>223.88987689256322</v>
      </c>
      <c r="M15" s="11">
        <f ca="1">L15*EXP(_xlfn.NORM.INV(RAND(),'Projection Engine'!$C$8-(Volatility^2/2),Volatility))</f>
        <v>288.35241893678716</v>
      </c>
      <c r="N15" s="11">
        <f ca="1">M15*EXP(_xlfn.NORM.INV(RAND(),'Projection Engine'!$C$8-(Volatility^2/2),Volatility))</f>
        <v>327.88869867462103</v>
      </c>
      <c r="O15" s="11">
        <f ca="1">N15*EXP(_xlfn.NORM.INV(RAND(),'Projection Engine'!$C$8-(Volatility^2/2),Volatility))</f>
        <v>609.22532585145746</v>
      </c>
      <c r="P15" s="11">
        <f ca="1">O15*EXP(_xlfn.NORM.INV(RAND(),'Projection Engine'!$C$8-(Volatility^2/2),Volatility))</f>
        <v>808.20464008384431</v>
      </c>
      <c r="Q15" s="11">
        <f ca="1">P15*EXP(_xlfn.NORM.INV(RAND(),'Projection Engine'!$C$8-(Volatility^2/2),Volatility))</f>
        <v>626.85988964179489</v>
      </c>
      <c r="R15" s="11">
        <f ca="1">Q15*EXP(_xlfn.NORM.INV(RAND(),'Projection Engine'!$C$8-(Volatility^2/2),Volatility))</f>
        <v>641.71169098555549</v>
      </c>
      <c r="S15" s="11">
        <f ca="1">R15*EXP(_xlfn.NORM.INV(RAND(),'Projection Engine'!$C$8-(Volatility^2/2),Volatility))</f>
        <v>655.81679286909946</v>
      </c>
      <c r="T15" s="11">
        <f ca="1">S15*EXP(_xlfn.NORM.INV(RAND(),'Projection Engine'!$C$8-(Volatility^2/2),Volatility))</f>
        <v>971.37010141051326</v>
      </c>
      <c r="U15" s="11">
        <f ca="1">T15*EXP(_xlfn.NORM.INV(RAND(),'Projection Engine'!$C$8-(Volatility^2/2),Volatility))</f>
        <v>1144.917462483588</v>
      </c>
      <c r="V15" s="11">
        <f ca="1">U15*EXP(_xlfn.NORM.INV(RAND(),'Projection Engine'!$C$8-(Volatility^2/2),Volatility))</f>
        <v>1538.0370344513424</v>
      </c>
      <c r="W15" s="11">
        <f ca="1">V15*EXP(_xlfn.NORM.INV(RAND(),'Projection Engine'!$C$8-(Volatility^2/2),Volatility))</f>
        <v>2101.4397251145629</v>
      </c>
      <c r="X15" s="11">
        <f ca="1">W15*EXP(_xlfn.NORM.INV(RAND(),'Projection Engine'!$C$8-(Volatility^2/2),Volatility))</f>
        <v>4205.3610570012197</v>
      </c>
      <c r="Y15" s="11">
        <f ca="1">X15*EXP(_xlfn.NORM.INV(RAND(),'Projection Engine'!$C$8-(Volatility^2/2),Volatility))</f>
        <v>6336.7913254622244</v>
      </c>
      <c r="Z15" s="11">
        <f ca="1">Y15*EXP(_xlfn.NORM.INV(RAND(),'Projection Engine'!$C$8-(Volatility^2/2),Volatility))</f>
        <v>7060.8579031253767</v>
      </c>
      <c r="AA15" s="11">
        <f ca="1">Z15*EXP(_xlfn.NORM.INV(RAND(),'Projection Engine'!$C$8-(Volatility^2/2),Volatility))</f>
        <v>6795.6766126175226</v>
      </c>
      <c r="AB15" s="11">
        <f ca="1">AA15*EXP(_xlfn.NORM.INV(RAND(),'Projection Engine'!$C$8-(Volatility^2/2),Volatility))</f>
        <v>9130.257413452533</v>
      </c>
      <c r="AC15" s="11">
        <f ca="1">AB15*EXP(_xlfn.NORM.INV(RAND(),'Projection Engine'!$C$8-(Volatility^2/2),Volatility))</f>
        <v>8120.8922343915128</v>
      </c>
      <c r="AD15" s="11">
        <f ca="1">AC15*EXP(_xlfn.NORM.INV(RAND(),'Projection Engine'!$C$8-(Volatility^2/2),Volatility))</f>
        <v>5949.5843828671796</v>
      </c>
      <c r="AE15" s="11">
        <f ca="1">AD15*EXP(_xlfn.NORM.INV(RAND(),'Projection Engine'!$C$8-(Volatility^2/2),Volatility))</f>
        <v>6362.9437224466819</v>
      </c>
      <c r="AF15" s="11">
        <f ca="1">AE15*EXP(_xlfn.NORM.INV(RAND(),'Projection Engine'!$C$8-(Volatility^2/2),Volatility))</f>
        <v>6475.312663136172</v>
      </c>
      <c r="AG15" s="11">
        <f ca="1">AF15*EXP(_xlfn.NORM.INV(RAND(),'Projection Engine'!$C$8-(Volatility^2/2),Volatility))</f>
        <v>6979.1401334889833</v>
      </c>
    </row>
    <row r="16" spans="2:33" x14ac:dyDescent="0.25">
      <c r="B16" t="s">
        <v>79</v>
      </c>
      <c r="C16" s="11">
        <f t="shared" si="0"/>
        <v>237</v>
      </c>
      <c r="D16" s="11">
        <f ca="1">C16*EXP(_xlfn.NORM.INV(RAND(),'Projection Engine'!$C$8-(Volatility^2/2),Volatility))</f>
        <v>254.94684192677033</v>
      </c>
      <c r="E16" s="11">
        <f ca="1">D16*EXP(_xlfn.NORM.INV(RAND(),'Projection Engine'!$C$8-(Volatility^2/2),Volatility))</f>
        <v>351.27395969505983</v>
      </c>
      <c r="F16" s="11">
        <f ca="1">E16*EXP(_xlfn.NORM.INV(RAND(),'Projection Engine'!$C$8-(Volatility^2/2),Volatility))</f>
        <v>352.03878993320814</v>
      </c>
      <c r="G16" s="11">
        <f ca="1">F16*EXP(_xlfn.NORM.INV(RAND(),'Projection Engine'!$C$8-(Volatility^2/2),Volatility))</f>
        <v>347.57086287470963</v>
      </c>
      <c r="H16" s="11">
        <f ca="1">G16*EXP(_xlfn.NORM.INV(RAND(),'Projection Engine'!$C$8-(Volatility^2/2),Volatility))</f>
        <v>354.52684539517116</v>
      </c>
      <c r="I16" s="11">
        <f ca="1">H16*EXP(_xlfn.NORM.INV(RAND(),'Projection Engine'!$C$8-(Volatility^2/2),Volatility))</f>
        <v>432.42837096757455</v>
      </c>
      <c r="J16" s="11">
        <f ca="1">I16*EXP(_xlfn.NORM.INV(RAND(),'Projection Engine'!$C$8-(Volatility^2/2),Volatility))</f>
        <v>736.91789050850025</v>
      </c>
      <c r="K16" s="11">
        <f ca="1">J16*EXP(_xlfn.NORM.INV(RAND(),'Projection Engine'!$C$8-(Volatility^2/2),Volatility))</f>
        <v>792.32315046698261</v>
      </c>
      <c r="L16" s="11">
        <f ca="1">K16*EXP(_xlfn.NORM.INV(RAND(),'Projection Engine'!$C$8-(Volatility^2/2),Volatility))</f>
        <v>725.15979507456836</v>
      </c>
      <c r="M16" s="11">
        <f ca="1">L16*EXP(_xlfn.NORM.INV(RAND(),'Projection Engine'!$C$8-(Volatility^2/2),Volatility))</f>
        <v>945.23227816726239</v>
      </c>
      <c r="N16" s="11">
        <f ca="1">M16*EXP(_xlfn.NORM.INV(RAND(),'Projection Engine'!$C$8-(Volatility^2/2),Volatility))</f>
        <v>1148.3302995233182</v>
      </c>
      <c r="O16" s="11">
        <f ca="1">N16*EXP(_xlfn.NORM.INV(RAND(),'Projection Engine'!$C$8-(Volatility^2/2),Volatility))</f>
        <v>1482.8476278678402</v>
      </c>
      <c r="P16" s="11">
        <f ca="1">O16*EXP(_xlfn.NORM.INV(RAND(),'Projection Engine'!$C$8-(Volatility^2/2),Volatility))</f>
        <v>1097.9249164816538</v>
      </c>
      <c r="Q16" s="11">
        <f ca="1">P16*EXP(_xlfn.NORM.INV(RAND(),'Projection Engine'!$C$8-(Volatility^2/2),Volatility))</f>
        <v>1274.2956012080333</v>
      </c>
      <c r="R16" s="11">
        <f ca="1">Q16*EXP(_xlfn.NORM.INV(RAND(),'Projection Engine'!$C$8-(Volatility^2/2),Volatility))</f>
        <v>1077.5950387883656</v>
      </c>
      <c r="S16" s="11">
        <f ca="1">R16*EXP(_xlfn.NORM.INV(RAND(),'Projection Engine'!$C$8-(Volatility^2/2),Volatility))</f>
        <v>1366.5687980428445</v>
      </c>
      <c r="T16" s="11">
        <f ca="1">S16*EXP(_xlfn.NORM.INV(RAND(),'Projection Engine'!$C$8-(Volatility^2/2),Volatility))</f>
        <v>2200.2327849619678</v>
      </c>
      <c r="U16" s="11">
        <f ca="1">T16*EXP(_xlfn.NORM.INV(RAND(),'Projection Engine'!$C$8-(Volatility^2/2),Volatility))</f>
        <v>2171.9235382108636</v>
      </c>
      <c r="V16" s="11">
        <f ca="1">U16*EXP(_xlfn.NORM.INV(RAND(),'Projection Engine'!$C$8-(Volatility^2/2),Volatility))</f>
        <v>2387.2192865624579</v>
      </c>
      <c r="W16" s="11">
        <f ca="1">V16*EXP(_xlfn.NORM.INV(RAND(),'Projection Engine'!$C$8-(Volatility^2/2),Volatility))</f>
        <v>2322.4370887780315</v>
      </c>
      <c r="X16" s="11">
        <f ca="1">W16*EXP(_xlfn.NORM.INV(RAND(),'Projection Engine'!$C$8-(Volatility^2/2),Volatility))</f>
        <v>2892.9468547723436</v>
      </c>
      <c r="Y16" s="11">
        <f ca="1">X16*EXP(_xlfn.NORM.INV(RAND(),'Projection Engine'!$C$8-(Volatility^2/2),Volatility))</f>
        <v>2762.6976585990947</v>
      </c>
      <c r="Z16" s="11">
        <f ca="1">Y16*EXP(_xlfn.NORM.INV(RAND(),'Projection Engine'!$C$8-(Volatility^2/2),Volatility))</f>
        <v>2786.7798916772567</v>
      </c>
      <c r="AA16" s="11">
        <f ca="1">Z16*EXP(_xlfn.NORM.INV(RAND(),'Projection Engine'!$C$8-(Volatility^2/2),Volatility))</f>
        <v>3388.7020842173938</v>
      </c>
      <c r="AB16" s="11">
        <f ca="1">AA16*EXP(_xlfn.NORM.INV(RAND(),'Projection Engine'!$C$8-(Volatility^2/2),Volatility))</f>
        <v>3548.3971817206366</v>
      </c>
      <c r="AC16" s="11">
        <f ca="1">AB16*EXP(_xlfn.NORM.INV(RAND(),'Projection Engine'!$C$8-(Volatility^2/2),Volatility))</f>
        <v>4729.6450927150318</v>
      </c>
      <c r="AD16" s="11">
        <f ca="1">AC16*EXP(_xlfn.NORM.INV(RAND(),'Projection Engine'!$C$8-(Volatility^2/2),Volatility))</f>
        <v>4338.3257177093383</v>
      </c>
      <c r="AE16" s="11">
        <f ca="1">AD16*EXP(_xlfn.NORM.INV(RAND(),'Projection Engine'!$C$8-(Volatility^2/2),Volatility))</f>
        <v>5289.1762022939811</v>
      </c>
      <c r="AF16" s="11">
        <f ca="1">AE16*EXP(_xlfn.NORM.INV(RAND(),'Projection Engine'!$C$8-(Volatility^2/2),Volatility))</f>
        <v>5513.6381897316705</v>
      </c>
      <c r="AG16" s="11">
        <f ca="1">AF16*EXP(_xlfn.NORM.INV(RAND(),'Projection Engine'!$C$8-(Volatility^2/2),Volatility))</f>
        <v>6455.2843036505874</v>
      </c>
    </row>
    <row r="17" spans="2:33" x14ac:dyDescent="0.25">
      <c r="B17" t="s">
        <v>80</v>
      </c>
      <c r="C17" s="11">
        <f t="shared" si="0"/>
        <v>237</v>
      </c>
      <c r="D17" s="11">
        <f ca="1">C17*EXP(_xlfn.NORM.INV(RAND(),'Projection Engine'!$C$8-(Volatility^2/2),Volatility))</f>
        <v>243.96531832970805</v>
      </c>
      <c r="E17" s="11">
        <f ca="1">D17*EXP(_xlfn.NORM.INV(RAND(),'Projection Engine'!$C$8-(Volatility^2/2),Volatility))</f>
        <v>277.23274577760662</v>
      </c>
      <c r="F17" s="11">
        <f ca="1">E17*EXP(_xlfn.NORM.INV(RAND(),'Projection Engine'!$C$8-(Volatility^2/2),Volatility))</f>
        <v>228.6312033407504</v>
      </c>
      <c r="G17" s="11">
        <f ca="1">F17*EXP(_xlfn.NORM.INV(RAND(),'Projection Engine'!$C$8-(Volatility^2/2),Volatility))</f>
        <v>213.79903135674633</v>
      </c>
      <c r="H17" s="11">
        <f ca="1">G17*EXP(_xlfn.NORM.INV(RAND(),'Projection Engine'!$C$8-(Volatility^2/2),Volatility))</f>
        <v>242.30664705218413</v>
      </c>
      <c r="I17" s="11">
        <f ca="1">H17*EXP(_xlfn.NORM.INV(RAND(),'Projection Engine'!$C$8-(Volatility^2/2),Volatility))</f>
        <v>190.98861659256499</v>
      </c>
      <c r="J17" s="11">
        <f ca="1">I17*EXP(_xlfn.NORM.INV(RAND(),'Projection Engine'!$C$8-(Volatility^2/2),Volatility))</f>
        <v>340.01942234007618</v>
      </c>
      <c r="K17" s="11">
        <f ca="1">J17*EXP(_xlfn.NORM.INV(RAND(),'Projection Engine'!$C$8-(Volatility^2/2),Volatility))</f>
        <v>257.08803835672188</v>
      </c>
      <c r="L17" s="11">
        <f ca="1">K17*EXP(_xlfn.NORM.INV(RAND(),'Projection Engine'!$C$8-(Volatility^2/2),Volatility))</f>
        <v>294.89621582115262</v>
      </c>
      <c r="M17" s="11">
        <f ca="1">L17*EXP(_xlfn.NORM.INV(RAND(),'Projection Engine'!$C$8-(Volatility^2/2),Volatility))</f>
        <v>298.00424681960783</v>
      </c>
      <c r="N17" s="11">
        <f ca="1">M17*EXP(_xlfn.NORM.INV(RAND(),'Projection Engine'!$C$8-(Volatility^2/2),Volatility))</f>
        <v>329.78269956941858</v>
      </c>
      <c r="O17" s="11">
        <f ca="1">N17*EXP(_xlfn.NORM.INV(RAND(),'Projection Engine'!$C$8-(Volatility^2/2),Volatility))</f>
        <v>459.07816830346832</v>
      </c>
      <c r="P17" s="11">
        <f ca="1">O17*EXP(_xlfn.NORM.INV(RAND(),'Projection Engine'!$C$8-(Volatility^2/2),Volatility))</f>
        <v>600.20480497773303</v>
      </c>
      <c r="Q17" s="11">
        <f ca="1">P17*EXP(_xlfn.NORM.INV(RAND(),'Projection Engine'!$C$8-(Volatility^2/2),Volatility))</f>
        <v>518.01760754532097</v>
      </c>
      <c r="R17" s="11">
        <f ca="1">Q17*EXP(_xlfn.NORM.INV(RAND(),'Projection Engine'!$C$8-(Volatility^2/2),Volatility))</f>
        <v>751.20384149260428</v>
      </c>
      <c r="S17" s="11">
        <f ca="1">R17*EXP(_xlfn.NORM.INV(RAND(),'Projection Engine'!$C$8-(Volatility^2/2),Volatility))</f>
        <v>579.39522246194997</v>
      </c>
      <c r="T17" s="11">
        <f ca="1">S17*EXP(_xlfn.NORM.INV(RAND(),'Projection Engine'!$C$8-(Volatility^2/2),Volatility))</f>
        <v>578.01216505528203</v>
      </c>
      <c r="U17" s="11">
        <f ca="1">T17*EXP(_xlfn.NORM.INV(RAND(),'Projection Engine'!$C$8-(Volatility^2/2),Volatility))</f>
        <v>725.45762920702589</v>
      </c>
      <c r="V17" s="11">
        <f ca="1">U17*EXP(_xlfn.NORM.INV(RAND(),'Projection Engine'!$C$8-(Volatility^2/2),Volatility))</f>
        <v>752.49707615536693</v>
      </c>
      <c r="W17" s="11">
        <f ca="1">V17*EXP(_xlfn.NORM.INV(RAND(),'Projection Engine'!$C$8-(Volatility^2/2),Volatility))</f>
        <v>974.9310439598496</v>
      </c>
      <c r="X17" s="11">
        <f ca="1">W17*EXP(_xlfn.NORM.INV(RAND(),'Projection Engine'!$C$8-(Volatility^2/2),Volatility))</f>
        <v>1120.9103078839614</v>
      </c>
      <c r="Y17" s="11">
        <f ca="1">X17*EXP(_xlfn.NORM.INV(RAND(),'Projection Engine'!$C$8-(Volatility^2/2),Volatility))</f>
        <v>1006.2738872634535</v>
      </c>
      <c r="Z17" s="11">
        <f ca="1">Y17*EXP(_xlfn.NORM.INV(RAND(),'Projection Engine'!$C$8-(Volatility^2/2),Volatility))</f>
        <v>1126.1519454686884</v>
      </c>
      <c r="AA17" s="11">
        <f ca="1">Z17*EXP(_xlfn.NORM.INV(RAND(),'Projection Engine'!$C$8-(Volatility^2/2),Volatility))</f>
        <v>1554.3183920878901</v>
      </c>
      <c r="AB17" s="11">
        <f ca="1">AA17*EXP(_xlfn.NORM.INV(RAND(),'Projection Engine'!$C$8-(Volatility^2/2),Volatility))</f>
        <v>1987.4424223130957</v>
      </c>
      <c r="AC17" s="11">
        <f ca="1">AB17*EXP(_xlfn.NORM.INV(RAND(),'Projection Engine'!$C$8-(Volatility^2/2),Volatility))</f>
        <v>2221.0011413504135</v>
      </c>
      <c r="AD17" s="11">
        <f ca="1">AC17*EXP(_xlfn.NORM.INV(RAND(),'Projection Engine'!$C$8-(Volatility^2/2),Volatility))</f>
        <v>3566.03880763191</v>
      </c>
      <c r="AE17" s="11">
        <f ca="1">AD17*EXP(_xlfn.NORM.INV(RAND(),'Projection Engine'!$C$8-(Volatility^2/2),Volatility))</f>
        <v>4175.3542912504809</v>
      </c>
      <c r="AF17" s="11">
        <f ca="1">AE17*EXP(_xlfn.NORM.INV(RAND(),'Projection Engine'!$C$8-(Volatility^2/2),Volatility))</f>
        <v>5346.1320135515016</v>
      </c>
      <c r="AG17" s="11">
        <f ca="1">AF17*EXP(_xlfn.NORM.INV(RAND(),'Projection Engine'!$C$8-(Volatility^2/2),Volatility))</f>
        <v>6350.2735339073415</v>
      </c>
    </row>
    <row r="18" spans="2:33" x14ac:dyDescent="0.25">
      <c r="B18" t="s">
        <v>81</v>
      </c>
      <c r="C18" s="11">
        <f t="shared" si="0"/>
        <v>237</v>
      </c>
      <c r="D18" s="11">
        <f ca="1">C18*EXP(_xlfn.NORM.INV(RAND(),'Projection Engine'!$C$8-(Volatility^2/2),Volatility))</f>
        <v>296.88226153276372</v>
      </c>
      <c r="E18" s="11">
        <f ca="1">D18*EXP(_xlfn.NORM.INV(RAND(),'Projection Engine'!$C$8-(Volatility^2/2),Volatility))</f>
        <v>295.20190365267496</v>
      </c>
      <c r="F18" s="11">
        <f ca="1">E18*EXP(_xlfn.NORM.INV(RAND(),'Projection Engine'!$C$8-(Volatility^2/2),Volatility))</f>
        <v>322.84664248520863</v>
      </c>
      <c r="G18" s="11">
        <f ca="1">F18*EXP(_xlfn.NORM.INV(RAND(),'Projection Engine'!$C$8-(Volatility^2/2),Volatility))</f>
        <v>362.99867863727314</v>
      </c>
      <c r="H18" s="11">
        <f ca="1">G18*EXP(_xlfn.NORM.INV(RAND(),'Projection Engine'!$C$8-(Volatility^2/2),Volatility))</f>
        <v>502.0148432049599</v>
      </c>
      <c r="I18" s="11">
        <f ca="1">H18*EXP(_xlfn.NORM.INV(RAND(),'Projection Engine'!$C$8-(Volatility^2/2),Volatility))</f>
        <v>532.58371534725836</v>
      </c>
      <c r="J18" s="11">
        <f ca="1">I18*EXP(_xlfn.NORM.INV(RAND(),'Projection Engine'!$C$8-(Volatility^2/2),Volatility))</f>
        <v>753.1979427668914</v>
      </c>
      <c r="K18" s="11">
        <f ca="1">J18*EXP(_xlfn.NORM.INV(RAND(),'Projection Engine'!$C$8-(Volatility^2/2),Volatility))</f>
        <v>615.03722745530672</v>
      </c>
      <c r="L18" s="11">
        <f ca="1">K18*EXP(_xlfn.NORM.INV(RAND(),'Projection Engine'!$C$8-(Volatility^2/2),Volatility))</f>
        <v>739.96302668703652</v>
      </c>
      <c r="M18" s="11">
        <f ca="1">L18*EXP(_xlfn.NORM.INV(RAND(),'Projection Engine'!$C$8-(Volatility^2/2),Volatility))</f>
        <v>549.40217148211218</v>
      </c>
      <c r="N18" s="11">
        <f ca="1">M18*EXP(_xlfn.NORM.INV(RAND(),'Projection Engine'!$C$8-(Volatility^2/2),Volatility))</f>
        <v>592.35522947300274</v>
      </c>
      <c r="O18" s="11">
        <f ca="1">N18*EXP(_xlfn.NORM.INV(RAND(),'Projection Engine'!$C$8-(Volatility^2/2),Volatility))</f>
        <v>813.04161391704736</v>
      </c>
      <c r="P18" s="11">
        <f ca="1">O18*EXP(_xlfn.NORM.INV(RAND(),'Projection Engine'!$C$8-(Volatility^2/2),Volatility))</f>
        <v>1228.9077932682626</v>
      </c>
      <c r="Q18" s="11">
        <f ca="1">P18*EXP(_xlfn.NORM.INV(RAND(),'Projection Engine'!$C$8-(Volatility^2/2),Volatility))</f>
        <v>1193.4909298136242</v>
      </c>
      <c r="R18" s="11">
        <f ca="1">Q18*EXP(_xlfn.NORM.INV(RAND(),'Projection Engine'!$C$8-(Volatility^2/2),Volatility))</f>
        <v>1439.9468126611923</v>
      </c>
      <c r="S18" s="11">
        <f ca="1">R18*EXP(_xlfn.NORM.INV(RAND(),'Projection Engine'!$C$8-(Volatility^2/2),Volatility))</f>
        <v>1286.0133483815391</v>
      </c>
      <c r="T18" s="11">
        <f ca="1">S18*EXP(_xlfn.NORM.INV(RAND(),'Projection Engine'!$C$8-(Volatility^2/2),Volatility))</f>
        <v>1736.1292172841818</v>
      </c>
      <c r="U18" s="11">
        <f ca="1">T18*EXP(_xlfn.NORM.INV(RAND(),'Projection Engine'!$C$8-(Volatility^2/2),Volatility))</f>
        <v>2174.5831691385756</v>
      </c>
      <c r="V18" s="11">
        <f ca="1">U18*EXP(_xlfn.NORM.INV(RAND(),'Projection Engine'!$C$8-(Volatility^2/2),Volatility))</f>
        <v>2681.5640344981571</v>
      </c>
      <c r="W18" s="11">
        <f ca="1">V18*EXP(_xlfn.NORM.INV(RAND(),'Projection Engine'!$C$8-(Volatility^2/2),Volatility))</f>
        <v>3160.4549388653859</v>
      </c>
      <c r="X18" s="11">
        <f ca="1">W18*EXP(_xlfn.NORM.INV(RAND(),'Projection Engine'!$C$8-(Volatility^2/2),Volatility))</f>
        <v>2794.1446551884374</v>
      </c>
      <c r="Y18" s="11">
        <f ca="1">X18*EXP(_xlfn.NORM.INV(RAND(),'Projection Engine'!$C$8-(Volatility^2/2),Volatility))</f>
        <v>2606.6541713122656</v>
      </c>
      <c r="Z18" s="11">
        <f ca="1">Y18*EXP(_xlfn.NORM.INV(RAND(),'Projection Engine'!$C$8-(Volatility^2/2),Volatility))</f>
        <v>2630.1824906120351</v>
      </c>
      <c r="AA18" s="11">
        <f ca="1">Z18*EXP(_xlfn.NORM.INV(RAND(),'Projection Engine'!$C$8-(Volatility^2/2),Volatility))</f>
        <v>2664.6707984874897</v>
      </c>
      <c r="AB18" s="11">
        <f ca="1">AA18*EXP(_xlfn.NORM.INV(RAND(),'Projection Engine'!$C$8-(Volatility^2/2),Volatility))</f>
        <v>2529.2662278131702</v>
      </c>
      <c r="AC18" s="11">
        <f ca="1">AB18*EXP(_xlfn.NORM.INV(RAND(),'Projection Engine'!$C$8-(Volatility^2/2),Volatility))</f>
        <v>2476.074502360023</v>
      </c>
      <c r="AD18" s="11">
        <f ca="1">AC18*EXP(_xlfn.NORM.INV(RAND(),'Projection Engine'!$C$8-(Volatility^2/2),Volatility))</f>
        <v>3693.9062338113049</v>
      </c>
      <c r="AE18" s="11">
        <f ca="1">AD18*EXP(_xlfn.NORM.INV(RAND(),'Projection Engine'!$C$8-(Volatility^2/2),Volatility))</f>
        <v>4695.3601808121084</v>
      </c>
      <c r="AF18" s="11">
        <f ca="1">AE18*EXP(_xlfn.NORM.INV(RAND(),'Projection Engine'!$C$8-(Volatility^2/2),Volatility))</f>
        <v>4809.227474418587</v>
      </c>
      <c r="AG18" s="11">
        <f ca="1">AF18*EXP(_xlfn.NORM.INV(RAND(),'Projection Engine'!$C$8-(Volatility^2/2),Volatility))</f>
        <v>5895.2260402194952</v>
      </c>
    </row>
    <row r="19" spans="2:33" x14ac:dyDescent="0.25">
      <c r="B19" t="s">
        <v>82</v>
      </c>
      <c r="C19" s="11">
        <f t="shared" si="0"/>
        <v>237</v>
      </c>
      <c r="D19" s="11">
        <f ca="1">C19*EXP(_xlfn.NORM.INV(RAND(),'Projection Engine'!$C$8-(Volatility^2/2),Volatility))</f>
        <v>341.40425011967034</v>
      </c>
      <c r="E19" s="11">
        <f ca="1">D19*EXP(_xlfn.NORM.INV(RAND(),'Projection Engine'!$C$8-(Volatility^2/2),Volatility))</f>
        <v>450.51133150749661</v>
      </c>
      <c r="F19" s="11">
        <f ca="1">E19*EXP(_xlfn.NORM.INV(RAND(),'Projection Engine'!$C$8-(Volatility^2/2),Volatility))</f>
        <v>483.18571357758378</v>
      </c>
      <c r="G19" s="11">
        <f ca="1">F19*EXP(_xlfn.NORM.INV(RAND(),'Projection Engine'!$C$8-(Volatility^2/2),Volatility))</f>
        <v>591.93226679141696</v>
      </c>
      <c r="H19" s="11">
        <f ca="1">G19*EXP(_xlfn.NORM.INV(RAND(),'Projection Engine'!$C$8-(Volatility^2/2),Volatility))</f>
        <v>598.94720579291231</v>
      </c>
      <c r="I19" s="11">
        <f ca="1">H19*EXP(_xlfn.NORM.INV(RAND(),'Projection Engine'!$C$8-(Volatility^2/2),Volatility))</f>
        <v>932.60607087190988</v>
      </c>
      <c r="J19" s="11">
        <f ca="1">I19*EXP(_xlfn.NORM.INV(RAND(),'Projection Engine'!$C$8-(Volatility^2/2),Volatility))</f>
        <v>1583.3134423290144</v>
      </c>
      <c r="K19" s="11">
        <f ca="1">J19*EXP(_xlfn.NORM.INV(RAND(),'Projection Engine'!$C$8-(Volatility^2/2),Volatility))</f>
        <v>1397.6440782393288</v>
      </c>
      <c r="L19" s="11">
        <f ca="1">K19*EXP(_xlfn.NORM.INV(RAND(),'Projection Engine'!$C$8-(Volatility^2/2),Volatility))</f>
        <v>1432.2952624991935</v>
      </c>
      <c r="M19" s="11">
        <f ca="1">L19*EXP(_xlfn.NORM.INV(RAND(),'Projection Engine'!$C$8-(Volatility^2/2),Volatility))</f>
        <v>1656.2732029702397</v>
      </c>
      <c r="N19" s="11">
        <f ca="1">M19*EXP(_xlfn.NORM.INV(RAND(),'Projection Engine'!$C$8-(Volatility^2/2),Volatility))</f>
        <v>2083.3615585968482</v>
      </c>
      <c r="O19" s="11">
        <f ca="1">N19*EXP(_xlfn.NORM.INV(RAND(),'Projection Engine'!$C$8-(Volatility^2/2),Volatility))</f>
        <v>1792.661152493381</v>
      </c>
      <c r="P19" s="11">
        <f ca="1">O19*EXP(_xlfn.NORM.INV(RAND(),'Projection Engine'!$C$8-(Volatility^2/2),Volatility))</f>
        <v>1662.0628875989428</v>
      </c>
      <c r="Q19" s="11">
        <f ca="1">P19*EXP(_xlfn.NORM.INV(RAND(),'Projection Engine'!$C$8-(Volatility^2/2),Volatility))</f>
        <v>1680.3136937091112</v>
      </c>
      <c r="R19" s="11">
        <f ca="1">Q19*EXP(_xlfn.NORM.INV(RAND(),'Projection Engine'!$C$8-(Volatility^2/2),Volatility))</f>
        <v>2546.3762470500442</v>
      </c>
      <c r="S19" s="11">
        <f ca="1">R19*EXP(_xlfn.NORM.INV(RAND(),'Projection Engine'!$C$8-(Volatility^2/2),Volatility))</f>
        <v>2966.9902959638243</v>
      </c>
      <c r="T19" s="11">
        <f ca="1">S19*EXP(_xlfn.NORM.INV(RAND(),'Projection Engine'!$C$8-(Volatility^2/2),Volatility))</f>
        <v>2694.3895974627994</v>
      </c>
      <c r="U19" s="11">
        <f ca="1">T19*EXP(_xlfn.NORM.INV(RAND(),'Projection Engine'!$C$8-(Volatility^2/2),Volatility))</f>
        <v>3289.1202291698519</v>
      </c>
      <c r="V19" s="11">
        <f ca="1">U19*EXP(_xlfn.NORM.INV(RAND(),'Projection Engine'!$C$8-(Volatility^2/2),Volatility))</f>
        <v>4355.4748753321564</v>
      </c>
      <c r="W19" s="11">
        <f ca="1">V19*EXP(_xlfn.NORM.INV(RAND(),'Projection Engine'!$C$8-(Volatility^2/2),Volatility))</f>
        <v>4892.9860830216712</v>
      </c>
      <c r="X19" s="11">
        <f ca="1">W19*EXP(_xlfn.NORM.INV(RAND(),'Projection Engine'!$C$8-(Volatility^2/2),Volatility))</f>
        <v>4172.9487272897522</v>
      </c>
      <c r="Y19" s="11">
        <f ca="1">X19*EXP(_xlfn.NORM.INV(RAND(),'Projection Engine'!$C$8-(Volatility^2/2),Volatility))</f>
        <v>5158.0246826334351</v>
      </c>
      <c r="Z19" s="11">
        <f ca="1">Y19*EXP(_xlfn.NORM.INV(RAND(),'Projection Engine'!$C$8-(Volatility^2/2),Volatility))</f>
        <v>6230.142048040545</v>
      </c>
      <c r="AA19" s="11">
        <f ca="1">Z19*EXP(_xlfn.NORM.INV(RAND(),'Projection Engine'!$C$8-(Volatility^2/2),Volatility))</f>
        <v>6064.0442936336776</v>
      </c>
      <c r="AB19" s="11">
        <f ca="1">AA19*EXP(_xlfn.NORM.INV(RAND(),'Projection Engine'!$C$8-(Volatility^2/2),Volatility))</f>
        <v>9263.0189837767248</v>
      </c>
      <c r="AC19" s="11">
        <f ca="1">AB19*EXP(_xlfn.NORM.INV(RAND(),'Projection Engine'!$C$8-(Volatility^2/2),Volatility))</f>
        <v>9063.3852143334389</v>
      </c>
      <c r="AD19" s="11">
        <f ca="1">AC19*EXP(_xlfn.NORM.INV(RAND(),'Projection Engine'!$C$8-(Volatility^2/2),Volatility))</f>
        <v>8168.3763436657509</v>
      </c>
      <c r="AE19" s="11">
        <f ca="1">AD19*EXP(_xlfn.NORM.INV(RAND(),'Projection Engine'!$C$8-(Volatility^2/2),Volatility))</f>
        <v>9209.0730148168168</v>
      </c>
      <c r="AF19" s="11">
        <f ca="1">AE19*EXP(_xlfn.NORM.INV(RAND(),'Projection Engine'!$C$8-(Volatility^2/2),Volatility))</f>
        <v>9232.487502453354</v>
      </c>
      <c r="AG19" s="11">
        <f ca="1">AF19*EXP(_xlfn.NORM.INV(RAND(),'Projection Engine'!$C$8-(Volatility^2/2),Volatility))</f>
        <v>7317.5758280421705</v>
      </c>
    </row>
    <row r="20" spans="2:33" x14ac:dyDescent="0.25">
      <c r="B20" t="s">
        <v>83</v>
      </c>
      <c r="C20" s="11">
        <f t="shared" si="0"/>
        <v>237</v>
      </c>
      <c r="D20" s="11">
        <f ca="1">C20*EXP(_xlfn.NORM.INV(RAND(),'Projection Engine'!$C$8-(Volatility^2/2),Volatility))</f>
        <v>308.66216107944376</v>
      </c>
      <c r="E20" s="11">
        <f ca="1">D20*EXP(_xlfn.NORM.INV(RAND(),'Projection Engine'!$C$8-(Volatility^2/2),Volatility))</f>
        <v>363.70837546150875</v>
      </c>
      <c r="F20" s="11">
        <f ca="1">E20*EXP(_xlfn.NORM.INV(RAND(),'Projection Engine'!$C$8-(Volatility^2/2),Volatility))</f>
        <v>479.03581571017213</v>
      </c>
      <c r="G20" s="11">
        <f ca="1">F20*EXP(_xlfn.NORM.INV(RAND(),'Projection Engine'!$C$8-(Volatility^2/2),Volatility))</f>
        <v>589.45994916598056</v>
      </c>
      <c r="H20" s="11">
        <f ca="1">G20*EXP(_xlfn.NORM.INV(RAND(),'Projection Engine'!$C$8-(Volatility^2/2),Volatility))</f>
        <v>700.24941204933225</v>
      </c>
      <c r="I20" s="11">
        <f ca="1">H20*EXP(_xlfn.NORM.INV(RAND(),'Projection Engine'!$C$8-(Volatility^2/2),Volatility))</f>
        <v>596.40958817423234</v>
      </c>
      <c r="J20" s="11">
        <f ca="1">I20*EXP(_xlfn.NORM.INV(RAND(),'Projection Engine'!$C$8-(Volatility^2/2),Volatility))</f>
        <v>599.58196214372288</v>
      </c>
      <c r="K20" s="11">
        <f ca="1">J20*EXP(_xlfn.NORM.INV(RAND(),'Projection Engine'!$C$8-(Volatility^2/2),Volatility))</f>
        <v>839.28366789492804</v>
      </c>
      <c r="L20" s="11">
        <f ca="1">K20*EXP(_xlfn.NORM.INV(RAND(),'Projection Engine'!$C$8-(Volatility^2/2),Volatility))</f>
        <v>1123.2998020231591</v>
      </c>
      <c r="M20" s="11">
        <f ca="1">L20*EXP(_xlfn.NORM.INV(RAND(),'Projection Engine'!$C$8-(Volatility^2/2),Volatility))</f>
        <v>1454.6789423034797</v>
      </c>
      <c r="N20" s="11">
        <f ca="1">M20*EXP(_xlfn.NORM.INV(RAND(),'Projection Engine'!$C$8-(Volatility^2/2),Volatility))</f>
        <v>1774.047406024077</v>
      </c>
      <c r="O20" s="11">
        <f ca="1">N20*EXP(_xlfn.NORM.INV(RAND(),'Projection Engine'!$C$8-(Volatility^2/2),Volatility))</f>
        <v>2376.0254910122335</v>
      </c>
      <c r="P20" s="11">
        <f ca="1">O20*EXP(_xlfn.NORM.INV(RAND(),'Projection Engine'!$C$8-(Volatility^2/2),Volatility))</f>
        <v>1945.5334664589163</v>
      </c>
      <c r="Q20" s="11">
        <f ca="1">P20*EXP(_xlfn.NORM.INV(RAND(),'Projection Engine'!$C$8-(Volatility^2/2),Volatility))</f>
        <v>2551.4149951778668</v>
      </c>
      <c r="R20" s="11">
        <f ca="1">Q20*EXP(_xlfn.NORM.INV(RAND(),'Projection Engine'!$C$8-(Volatility^2/2),Volatility))</f>
        <v>2862.5581324492691</v>
      </c>
      <c r="S20" s="11">
        <f ca="1">R20*EXP(_xlfn.NORM.INV(RAND(),'Projection Engine'!$C$8-(Volatility^2/2),Volatility))</f>
        <v>2329.4498438681426</v>
      </c>
      <c r="T20" s="11">
        <f ca="1">S20*EXP(_xlfn.NORM.INV(RAND(),'Projection Engine'!$C$8-(Volatility^2/2),Volatility))</f>
        <v>2354.5213872470017</v>
      </c>
      <c r="U20" s="11">
        <f ca="1">T20*EXP(_xlfn.NORM.INV(RAND(),'Projection Engine'!$C$8-(Volatility^2/2),Volatility))</f>
        <v>3715.6347655805739</v>
      </c>
      <c r="V20" s="11">
        <f ca="1">U20*EXP(_xlfn.NORM.INV(RAND(),'Projection Engine'!$C$8-(Volatility^2/2),Volatility))</f>
        <v>4381.1739890048275</v>
      </c>
      <c r="W20" s="11">
        <f ca="1">V20*EXP(_xlfn.NORM.INV(RAND(),'Projection Engine'!$C$8-(Volatility^2/2),Volatility))</f>
        <v>5406.3832675273961</v>
      </c>
      <c r="X20" s="11">
        <f ca="1">W20*EXP(_xlfn.NORM.INV(RAND(),'Projection Engine'!$C$8-(Volatility^2/2),Volatility))</f>
        <v>7220.2834893541303</v>
      </c>
      <c r="Y20" s="11">
        <f ca="1">X20*EXP(_xlfn.NORM.INV(RAND(),'Projection Engine'!$C$8-(Volatility^2/2),Volatility))</f>
        <v>6746.0285624193475</v>
      </c>
      <c r="Z20" s="11">
        <f ca="1">Y20*EXP(_xlfn.NORM.INV(RAND(),'Projection Engine'!$C$8-(Volatility^2/2),Volatility))</f>
        <v>9861.9516721398231</v>
      </c>
      <c r="AA20" s="11">
        <f ca="1">Z20*EXP(_xlfn.NORM.INV(RAND(),'Projection Engine'!$C$8-(Volatility^2/2),Volatility))</f>
        <v>10404.887711232617</v>
      </c>
      <c r="AB20" s="11">
        <f ca="1">AA20*EXP(_xlfn.NORM.INV(RAND(),'Projection Engine'!$C$8-(Volatility^2/2),Volatility))</f>
        <v>12934.894496541097</v>
      </c>
      <c r="AC20" s="11">
        <f ca="1">AB20*EXP(_xlfn.NORM.INV(RAND(),'Projection Engine'!$C$8-(Volatility^2/2),Volatility))</f>
        <v>15069.309971172399</v>
      </c>
      <c r="AD20" s="11">
        <f ca="1">AC20*EXP(_xlfn.NORM.INV(RAND(),'Projection Engine'!$C$8-(Volatility^2/2),Volatility))</f>
        <v>14465.941389889978</v>
      </c>
      <c r="AE20" s="11">
        <f ca="1">AD20*EXP(_xlfn.NORM.INV(RAND(),'Projection Engine'!$C$8-(Volatility^2/2),Volatility))</f>
        <v>15084.333572286427</v>
      </c>
      <c r="AF20" s="11">
        <f ca="1">AE20*EXP(_xlfn.NORM.INV(RAND(),'Projection Engine'!$C$8-(Volatility^2/2),Volatility))</f>
        <v>13721.092976477887</v>
      </c>
      <c r="AG20" s="11">
        <f ca="1">AF20*EXP(_xlfn.NORM.INV(RAND(),'Projection Engine'!$C$8-(Volatility^2/2),Volatility))</f>
        <v>15707.244165478864</v>
      </c>
    </row>
    <row r="21" spans="2:33" x14ac:dyDescent="0.25">
      <c r="B21" t="s">
        <v>84</v>
      </c>
      <c r="C21" s="11">
        <f t="shared" si="0"/>
        <v>237</v>
      </c>
      <c r="D21" s="11">
        <f ca="1">C21*EXP(_xlfn.NORM.INV(RAND(),'Projection Engine'!$C$8-(Volatility^2/2),Volatility))</f>
        <v>243.39821123479388</v>
      </c>
      <c r="E21" s="11">
        <f ca="1">D21*EXP(_xlfn.NORM.INV(RAND(),'Projection Engine'!$C$8-(Volatility^2/2),Volatility))</f>
        <v>364.69765065325026</v>
      </c>
      <c r="F21" s="11">
        <f ca="1">E21*EXP(_xlfn.NORM.INV(RAND(),'Projection Engine'!$C$8-(Volatility^2/2),Volatility))</f>
        <v>290.6524817315269</v>
      </c>
      <c r="G21" s="11">
        <f ca="1">F21*EXP(_xlfn.NORM.INV(RAND(),'Projection Engine'!$C$8-(Volatility^2/2),Volatility))</f>
        <v>245.18382179963942</v>
      </c>
      <c r="H21" s="11">
        <f ca="1">G21*EXP(_xlfn.NORM.INV(RAND(),'Projection Engine'!$C$8-(Volatility^2/2),Volatility))</f>
        <v>275.91135338176196</v>
      </c>
      <c r="I21" s="11">
        <f ca="1">H21*EXP(_xlfn.NORM.INV(RAND(),'Projection Engine'!$C$8-(Volatility^2/2),Volatility))</f>
        <v>486.23583283267669</v>
      </c>
      <c r="J21" s="11">
        <f ca="1">I21*EXP(_xlfn.NORM.INV(RAND(),'Projection Engine'!$C$8-(Volatility^2/2),Volatility))</f>
        <v>656.03214996419524</v>
      </c>
      <c r="K21" s="11">
        <f ca="1">J21*EXP(_xlfn.NORM.INV(RAND(),'Projection Engine'!$C$8-(Volatility^2/2),Volatility))</f>
        <v>869.5958437910781</v>
      </c>
      <c r="L21" s="11">
        <f ca="1">K21*EXP(_xlfn.NORM.INV(RAND(),'Projection Engine'!$C$8-(Volatility^2/2),Volatility))</f>
        <v>1704.5005093739067</v>
      </c>
      <c r="M21" s="11">
        <f ca="1">L21*EXP(_xlfn.NORM.INV(RAND(),'Projection Engine'!$C$8-(Volatility^2/2),Volatility))</f>
        <v>2386.3321446980131</v>
      </c>
      <c r="N21" s="11">
        <f ca="1">M21*EXP(_xlfn.NORM.INV(RAND(),'Projection Engine'!$C$8-(Volatility^2/2),Volatility))</f>
        <v>2002.0206020936716</v>
      </c>
      <c r="O21" s="11">
        <f ca="1">N21*EXP(_xlfn.NORM.INV(RAND(),'Projection Engine'!$C$8-(Volatility^2/2),Volatility))</f>
        <v>2449.7807820583266</v>
      </c>
      <c r="P21" s="11">
        <f ca="1">O21*EXP(_xlfn.NORM.INV(RAND(),'Projection Engine'!$C$8-(Volatility^2/2),Volatility))</f>
        <v>3630.3667495917575</v>
      </c>
      <c r="Q21" s="11">
        <f ca="1">P21*EXP(_xlfn.NORM.INV(RAND(),'Projection Engine'!$C$8-(Volatility^2/2),Volatility))</f>
        <v>5505.6541230582243</v>
      </c>
      <c r="R21" s="11">
        <f ca="1">Q21*EXP(_xlfn.NORM.INV(RAND(),'Projection Engine'!$C$8-(Volatility^2/2),Volatility))</f>
        <v>6108.1730638776717</v>
      </c>
      <c r="S21" s="11">
        <f ca="1">R21*EXP(_xlfn.NORM.INV(RAND(),'Projection Engine'!$C$8-(Volatility^2/2),Volatility))</f>
        <v>8409.1510731777144</v>
      </c>
      <c r="T21" s="11">
        <f ca="1">S21*EXP(_xlfn.NORM.INV(RAND(),'Projection Engine'!$C$8-(Volatility^2/2),Volatility))</f>
        <v>9485.0989945290785</v>
      </c>
      <c r="U21" s="11">
        <f ca="1">T21*EXP(_xlfn.NORM.INV(RAND(),'Projection Engine'!$C$8-(Volatility^2/2),Volatility))</f>
        <v>9618.1015087039286</v>
      </c>
      <c r="V21" s="11">
        <f ca="1">U21*EXP(_xlfn.NORM.INV(RAND(),'Projection Engine'!$C$8-(Volatility^2/2),Volatility))</f>
        <v>9641.387268861612</v>
      </c>
      <c r="W21" s="11">
        <f ca="1">V21*EXP(_xlfn.NORM.INV(RAND(),'Projection Engine'!$C$8-(Volatility^2/2),Volatility))</f>
        <v>9897.8914750429358</v>
      </c>
      <c r="X21" s="11">
        <f ca="1">W21*EXP(_xlfn.NORM.INV(RAND(),'Projection Engine'!$C$8-(Volatility^2/2),Volatility))</f>
        <v>11775.927024635206</v>
      </c>
      <c r="Y21" s="11">
        <f ca="1">X21*EXP(_xlfn.NORM.INV(RAND(),'Projection Engine'!$C$8-(Volatility^2/2),Volatility))</f>
        <v>12252.348233185687</v>
      </c>
      <c r="Z21" s="11">
        <f ca="1">Y21*EXP(_xlfn.NORM.INV(RAND(),'Projection Engine'!$C$8-(Volatility^2/2),Volatility))</f>
        <v>14009.003148361016</v>
      </c>
      <c r="AA21" s="11">
        <f ca="1">Z21*EXP(_xlfn.NORM.INV(RAND(),'Projection Engine'!$C$8-(Volatility^2/2),Volatility))</f>
        <v>21066.548401443935</v>
      </c>
      <c r="AB21" s="11">
        <f ca="1">AA21*EXP(_xlfn.NORM.INV(RAND(),'Projection Engine'!$C$8-(Volatility^2/2),Volatility))</f>
        <v>20568.015021574796</v>
      </c>
      <c r="AC21" s="11">
        <f ca="1">AB21*EXP(_xlfn.NORM.INV(RAND(),'Projection Engine'!$C$8-(Volatility^2/2),Volatility))</f>
        <v>25294.698130637233</v>
      </c>
      <c r="AD21" s="11">
        <f ca="1">AC21*EXP(_xlfn.NORM.INV(RAND(),'Projection Engine'!$C$8-(Volatility^2/2),Volatility))</f>
        <v>39260.988450002558</v>
      </c>
      <c r="AE21" s="11">
        <f ca="1">AD21*EXP(_xlfn.NORM.INV(RAND(),'Projection Engine'!$C$8-(Volatility^2/2),Volatility))</f>
        <v>45208.124988107098</v>
      </c>
      <c r="AF21" s="11">
        <f ca="1">AE21*EXP(_xlfn.NORM.INV(RAND(),'Projection Engine'!$C$8-(Volatility^2/2),Volatility))</f>
        <v>43416.682122880942</v>
      </c>
      <c r="AG21" s="11">
        <f ca="1">AF21*EXP(_xlfn.NORM.INV(RAND(),'Projection Engine'!$C$8-(Volatility^2/2),Volatility))</f>
        <v>51994.725844072804</v>
      </c>
    </row>
    <row r="22" spans="2:33" x14ac:dyDescent="0.25">
      <c r="B22" t="s">
        <v>85</v>
      </c>
      <c r="C22" s="11">
        <f t="shared" si="0"/>
        <v>237</v>
      </c>
      <c r="D22" s="11">
        <f ca="1">C22*EXP(_xlfn.NORM.INV(RAND(),'Projection Engine'!$C$8-(Volatility^2/2),Volatility))</f>
        <v>269.04932227039768</v>
      </c>
      <c r="E22" s="11">
        <f ca="1">D22*EXP(_xlfn.NORM.INV(RAND(),'Projection Engine'!$C$8-(Volatility^2/2),Volatility))</f>
        <v>282.24369420561271</v>
      </c>
      <c r="F22" s="11">
        <f ca="1">E22*EXP(_xlfn.NORM.INV(RAND(),'Projection Engine'!$C$8-(Volatility^2/2),Volatility))</f>
        <v>386.10123911631672</v>
      </c>
      <c r="G22" s="11">
        <f ca="1">F22*EXP(_xlfn.NORM.INV(RAND(),'Projection Engine'!$C$8-(Volatility^2/2),Volatility))</f>
        <v>496.23265664797214</v>
      </c>
      <c r="H22" s="11">
        <f ca="1">G22*EXP(_xlfn.NORM.INV(RAND(),'Projection Engine'!$C$8-(Volatility^2/2),Volatility))</f>
        <v>610.41297616537111</v>
      </c>
      <c r="I22" s="11">
        <f ca="1">H22*EXP(_xlfn.NORM.INV(RAND(),'Projection Engine'!$C$8-(Volatility^2/2),Volatility))</f>
        <v>590.55811187569702</v>
      </c>
      <c r="J22" s="11">
        <f ca="1">I22*EXP(_xlfn.NORM.INV(RAND(),'Projection Engine'!$C$8-(Volatility^2/2),Volatility))</f>
        <v>808.04651807167465</v>
      </c>
      <c r="K22" s="11">
        <f ca="1">J22*EXP(_xlfn.NORM.INV(RAND(),'Projection Engine'!$C$8-(Volatility^2/2),Volatility))</f>
        <v>1204.4372029929905</v>
      </c>
      <c r="L22" s="11">
        <f ca="1">K22*EXP(_xlfn.NORM.INV(RAND(),'Projection Engine'!$C$8-(Volatility^2/2),Volatility))</f>
        <v>1190.196897985998</v>
      </c>
      <c r="M22" s="11">
        <f ca="1">L22*EXP(_xlfn.NORM.INV(RAND(),'Projection Engine'!$C$8-(Volatility^2/2),Volatility))</f>
        <v>1314.8296219896472</v>
      </c>
      <c r="N22" s="11">
        <f ca="1">M22*EXP(_xlfn.NORM.INV(RAND(),'Projection Engine'!$C$8-(Volatility^2/2),Volatility))</f>
        <v>967.39247207000119</v>
      </c>
      <c r="O22" s="11">
        <f ca="1">N22*EXP(_xlfn.NORM.INV(RAND(),'Projection Engine'!$C$8-(Volatility^2/2),Volatility))</f>
        <v>1263.8507187344935</v>
      </c>
      <c r="P22" s="11">
        <f ca="1">O22*EXP(_xlfn.NORM.INV(RAND(),'Projection Engine'!$C$8-(Volatility^2/2),Volatility))</f>
        <v>1366.5328775950829</v>
      </c>
      <c r="Q22" s="11">
        <f ca="1">P22*EXP(_xlfn.NORM.INV(RAND(),'Projection Engine'!$C$8-(Volatility^2/2),Volatility))</f>
        <v>1371.7707056084923</v>
      </c>
      <c r="R22" s="11">
        <f ca="1">Q22*EXP(_xlfn.NORM.INV(RAND(),'Projection Engine'!$C$8-(Volatility^2/2),Volatility))</f>
        <v>1768.3485483517381</v>
      </c>
      <c r="S22" s="11">
        <f ca="1">R22*EXP(_xlfn.NORM.INV(RAND(),'Projection Engine'!$C$8-(Volatility^2/2),Volatility))</f>
        <v>2299.1243564482816</v>
      </c>
      <c r="T22" s="11">
        <f ca="1">S22*EXP(_xlfn.NORM.INV(RAND(),'Projection Engine'!$C$8-(Volatility^2/2),Volatility))</f>
        <v>2767.9513353053226</v>
      </c>
      <c r="U22" s="11">
        <f ca="1">T22*EXP(_xlfn.NORM.INV(RAND(),'Projection Engine'!$C$8-(Volatility^2/2),Volatility))</f>
        <v>2745.3474039541106</v>
      </c>
      <c r="V22" s="11">
        <f ca="1">U22*EXP(_xlfn.NORM.INV(RAND(),'Projection Engine'!$C$8-(Volatility^2/2),Volatility))</f>
        <v>2559.6984316940711</v>
      </c>
      <c r="W22" s="11">
        <f ca="1">V22*EXP(_xlfn.NORM.INV(RAND(),'Projection Engine'!$C$8-(Volatility^2/2),Volatility))</f>
        <v>2867.9104060509126</v>
      </c>
      <c r="X22" s="11">
        <f ca="1">W22*EXP(_xlfn.NORM.INV(RAND(),'Projection Engine'!$C$8-(Volatility^2/2),Volatility))</f>
        <v>4057.5905341385956</v>
      </c>
      <c r="Y22" s="11">
        <f ca="1">X22*EXP(_xlfn.NORM.INV(RAND(),'Projection Engine'!$C$8-(Volatility^2/2),Volatility))</f>
        <v>5625.6624631713094</v>
      </c>
      <c r="Z22" s="11">
        <f ca="1">Y22*EXP(_xlfn.NORM.INV(RAND(),'Projection Engine'!$C$8-(Volatility^2/2),Volatility))</f>
        <v>7268.4174102904353</v>
      </c>
      <c r="AA22" s="11">
        <f ca="1">Z22*EXP(_xlfn.NORM.INV(RAND(),'Projection Engine'!$C$8-(Volatility^2/2),Volatility))</f>
        <v>7554.5276981179049</v>
      </c>
      <c r="AB22" s="11">
        <f ca="1">AA22*EXP(_xlfn.NORM.INV(RAND(),'Projection Engine'!$C$8-(Volatility^2/2),Volatility))</f>
        <v>7273.9323890673923</v>
      </c>
      <c r="AC22" s="11">
        <f ca="1">AB22*EXP(_xlfn.NORM.INV(RAND(),'Projection Engine'!$C$8-(Volatility^2/2),Volatility))</f>
        <v>9029.1423914890711</v>
      </c>
      <c r="AD22" s="11">
        <f ca="1">AC22*EXP(_xlfn.NORM.INV(RAND(),'Projection Engine'!$C$8-(Volatility^2/2),Volatility))</f>
        <v>9519.5738320729033</v>
      </c>
      <c r="AE22" s="11">
        <f ca="1">AD22*EXP(_xlfn.NORM.INV(RAND(),'Projection Engine'!$C$8-(Volatility^2/2),Volatility))</f>
        <v>7392.8723870217555</v>
      </c>
      <c r="AF22" s="11">
        <f ca="1">AE22*EXP(_xlfn.NORM.INV(RAND(),'Projection Engine'!$C$8-(Volatility^2/2),Volatility))</f>
        <v>7136.1038405921799</v>
      </c>
      <c r="AG22" s="11">
        <f ca="1">AF22*EXP(_xlfn.NORM.INV(RAND(),'Projection Engine'!$C$8-(Volatility^2/2),Volatility))</f>
        <v>8070.1846244414892</v>
      </c>
    </row>
    <row r="23" spans="2:33" x14ac:dyDescent="0.25">
      <c r="B23" t="s">
        <v>86</v>
      </c>
      <c r="C23" s="11">
        <f t="shared" si="0"/>
        <v>237</v>
      </c>
      <c r="D23" s="11">
        <f ca="1">C23*EXP(_xlfn.NORM.INV(RAND(),'Projection Engine'!$C$8-(Volatility^2/2),Volatility))</f>
        <v>275.62770923978019</v>
      </c>
      <c r="E23" s="11">
        <f ca="1">D23*EXP(_xlfn.NORM.INV(RAND(),'Projection Engine'!$C$8-(Volatility^2/2),Volatility))</f>
        <v>294.24402562225623</v>
      </c>
      <c r="F23" s="11">
        <f ca="1">E23*EXP(_xlfn.NORM.INV(RAND(),'Projection Engine'!$C$8-(Volatility^2/2),Volatility))</f>
        <v>291.90908512452393</v>
      </c>
      <c r="G23" s="11">
        <f ca="1">F23*EXP(_xlfn.NORM.INV(RAND(),'Projection Engine'!$C$8-(Volatility^2/2),Volatility))</f>
        <v>291.53253494594128</v>
      </c>
      <c r="H23" s="11">
        <f ca="1">G23*EXP(_xlfn.NORM.INV(RAND(),'Projection Engine'!$C$8-(Volatility^2/2),Volatility))</f>
        <v>277.64254941637972</v>
      </c>
      <c r="I23" s="11">
        <f ca="1">H23*EXP(_xlfn.NORM.INV(RAND(),'Projection Engine'!$C$8-(Volatility^2/2),Volatility))</f>
        <v>294.816809084569</v>
      </c>
      <c r="J23" s="11">
        <f ca="1">I23*EXP(_xlfn.NORM.INV(RAND(),'Projection Engine'!$C$8-(Volatility^2/2),Volatility))</f>
        <v>382.75069202944621</v>
      </c>
      <c r="K23" s="11">
        <f ca="1">J23*EXP(_xlfn.NORM.INV(RAND(),'Projection Engine'!$C$8-(Volatility^2/2),Volatility))</f>
        <v>421.84254662608748</v>
      </c>
      <c r="L23" s="11">
        <f ca="1">K23*EXP(_xlfn.NORM.INV(RAND(),'Projection Engine'!$C$8-(Volatility^2/2),Volatility))</f>
        <v>389.45659786292163</v>
      </c>
      <c r="M23" s="11">
        <f ca="1">L23*EXP(_xlfn.NORM.INV(RAND(),'Projection Engine'!$C$8-(Volatility^2/2),Volatility))</f>
        <v>420.24502564135958</v>
      </c>
      <c r="N23" s="11">
        <f ca="1">M23*EXP(_xlfn.NORM.INV(RAND(),'Projection Engine'!$C$8-(Volatility^2/2),Volatility))</f>
        <v>403.48998424240921</v>
      </c>
      <c r="O23" s="11">
        <f ca="1">N23*EXP(_xlfn.NORM.INV(RAND(),'Projection Engine'!$C$8-(Volatility^2/2),Volatility))</f>
        <v>559.46138705590283</v>
      </c>
      <c r="P23" s="11">
        <f ca="1">O23*EXP(_xlfn.NORM.INV(RAND(),'Projection Engine'!$C$8-(Volatility^2/2),Volatility))</f>
        <v>583.88520712995569</v>
      </c>
      <c r="Q23" s="11">
        <f ca="1">P23*EXP(_xlfn.NORM.INV(RAND(),'Projection Engine'!$C$8-(Volatility^2/2),Volatility))</f>
        <v>771.20385302356647</v>
      </c>
      <c r="R23" s="11">
        <f ca="1">Q23*EXP(_xlfn.NORM.INV(RAND(),'Projection Engine'!$C$8-(Volatility^2/2),Volatility))</f>
        <v>754.51479160401357</v>
      </c>
      <c r="S23" s="11">
        <f ca="1">R23*EXP(_xlfn.NORM.INV(RAND(),'Projection Engine'!$C$8-(Volatility^2/2),Volatility))</f>
        <v>744.48812160781154</v>
      </c>
      <c r="T23" s="11">
        <f ca="1">S23*EXP(_xlfn.NORM.INV(RAND(),'Projection Engine'!$C$8-(Volatility^2/2),Volatility))</f>
        <v>779.29346484206042</v>
      </c>
      <c r="U23" s="11">
        <f ca="1">T23*EXP(_xlfn.NORM.INV(RAND(),'Projection Engine'!$C$8-(Volatility^2/2),Volatility))</f>
        <v>972.52516859771663</v>
      </c>
      <c r="V23" s="11">
        <f ca="1">U23*EXP(_xlfn.NORM.INV(RAND(),'Projection Engine'!$C$8-(Volatility^2/2),Volatility))</f>
        <v>1007.5005881780552</v>
      </c>
      <c r="W23" s="11">
        <f ca="1">V23*EXP(_xlfn.NORM.INV(RAND(),'Projection Engine'!$C$8-(Volatility^2/2),Volatility))</f>
        <v>1127.0640065037562</v>
      </c>
      <c r="X23" s="11">
        <f ca="1">W23*EXP(_xlfn.NORM.INV(RAND(),'Projection Engine'!$C$8-(Volatility^2/2),Volatility))</f>
        <v>1319.2287289627448</v>
      </c>
      <c r="Y23" s="11">
        <f ca="1">X23*EXP(_xlfn.NORM.INV(RAND(),'Projection Engine'!$C$8-(Volatility^2/2),Volatility))</f>
        <v>1249.6873410440583</v>
      </c>
      <c r="Z23" s="11">
        <f ca="1">Y23*EXP(_xlfn.NORM.INV(RAND(),'Projection Engine'!$C$8-(Volatility^2/2),Volatility))</f>
        <v>1499.6774956801912</v>
      </c>
      <c r="AA23" s="11">
        <f ca="1">Z23*EXP(_xlfn.NORM.INV(RAND(),'Projection Engine'!$C$8-(Volatility^2/2),Volatility))</f>
        <v>1252.4038003189114</v>
      </c>
      <c r="AB23" s="11">
        <f ca="1">AA23*EXP(_xlfn.NORM.INV(RAND(),'Projection Engine'!$C$8-(Volatility^2/2),Volatility))</f>
        <v>1120.7197389635228</v>
      </c>
      <c r="AC23" s="11">
        <f ca="1">AB23*EXP(_xlfn.NORM.INV(RAND(),'Projection Engine'!$C$8-(Volatility^2/2),Volatility))</f>
        <v>1114.251545883945</v>
      </c>
      <c r="AD23" s="11">
        <f ca="1">AC23*EXP(_xlfn.NORM.INV(RAND(),'Projection Engine'!$C$8-(Volatility^2/2),Volatility))</f>
        <v>1127.0722739569469</v>
      </c>
      <c r="AE23" s="11">
        <f ca="1">AD23*EXP(_xlfn.NORM.INV(RAND(),'Projection Engine'!$C$8-(Volatility^2/2),Volatility))</f>
        <v>1562.1074636978722</v>
      </c>
      <c r="AF23" s="11">
        <f ca="1">AE23*EXP(_xlfn.NORM.INV(RAND(),'Projection Engine'!$C$8-(Volatility^2/2),Volatility))</f>
        <v>2050.0082783717803</v>
      </c>
      <c r="AG23" s="11">
        <f ca="1">AF23*EXP(_xlfn.NORM.INV(RAND(),'Projection Engine'!$C$8-(Volatility^2/2),Volatility))</f>
        <v>2454.6160863697005</v>
      </c>
    </row>
    <row r="24" spans="2:33" x14ac:dyDescent="0.25">
      <c r="B24" t="s">
        <v>87</v>
      </c>
      <c r="C24" s="11">
        <f t="shared" si="0"/>
        <v>237</v>
      </c>
      <c r="D24" s="11">
        <f ca="1">C24*EXP(_xlfn.NORM.INV(RAND(),'Projection Engine'!$C$8-(Volatility^2/2),Volatility))</f>
        <v>243.40848479878929</v>
      </c>
      <c r="E24" s="11">
        <f ca="1">D24*EXP(_xlfn.NORM.INV(RAND(),'Projection Engine'!$C$8-(Volatility^2/2),Volatility))</f>
        <v>326.93487033073302</v>
      </c>
      <c r="F24" s="11">
        <f ca="1">E24*EXP(_xlfn.NORM.INV(RAND(),'Projection Engine'!$C$8-(Volatility^2/2),Volatility))</f>
        <v>369.62923811827397</v>
      </c>
      <c r="G24" s="11">
        <f ca="1">F24*EXP(_xlfn.NORM.INV(RAND(),'Projection Engine'!$C$8-(Volatility^2/2),Volatility))</f>
        <v>509.55293966907385</v>
      </c>
      <c r="H24" s="11">
        <f ca="1">G24*EXP(_xlfn.NORM.INV(RAND(),'Projection Engine'!$C$8-(Volatility^2/2),Volatility))</f>
        <v>518.93633409251163</v>
      </c>
      <c r="I24" s="11">
        <f ca="1">H24*EXP(_xlfn.NORM.INV(RAND(),'Projection Engine'!$C$8-(Volatility^2/2),Volatility))</f>
        <v>625.81163672563957</v>
      </c>
      <c r="J24" s="11">
        <f ca="1">I24*EXP(_xlfn.NORM.INV(RAND(),'Projection Engine'!$C$8-(Volatility^2/2),Volatility))</f>
        <v>909.24281901530844</v>
      </c>
      <c r="K24" s="11">
        <f ca="1">J24*EXP(_xlfn.NORM.INV(RAND(),'Projection Engine'!$C$8-(Volatility^2/2),Volatility))</f>
        <v>901.46272748903652</v>
      </c>
      <c r="L24" s="11">
        <f ca="1">K24*EXP(_xlfn.NORM.INV(RAND(),'Projection Engine'!$C$8-(Volatility^2/2),Volatility))</f>
        <v>765.97840351434922</v>
      </c>
      <c r="M24" s="11">
        <f ca="1">L24*EXP(_xlfn.NORM.INV(RAND(),'Projection Engine'!$C$8-(Volatility^2/2),Volatility))</f>
        <v>889.16401298323831</v>
      </c>
      <c r="N24" s="11">
        <f ca="1">M24*EXP(_xlfn.NORM.INV(RAND(),'Projection Engine'!$C$8-(Volatility^2/2),Volatility))</f>
        <v>1147.7514156900945</v>
      </c>
      <c r="O24" s="11">
        <f ca="1">N24*EXP(_xlfn.NORM.INV(RAND(),'Projection Engine'!$C$8-(Volatility^2/2),Volatility))</f>
        <v>1327.0450512219277</v>
      </c>
      <c r="P24" s="11">
        <f ca="1">O24*EXP(_xlfn.NORM.INV(RAND(),'Projection Engine'!$C$8-(Volatility^2/2),Volatility))</f>
        <v>1423.0796851300679</v>
      </c>
      <c r="Q24" s="11">
        <f ca="1">P24*EXP(_xlfn.NORM.INV(RAND(),'Projection Engine'!$C$8-(Volatility^2/2),Volatility))</f>
        <v>1569.944892743483</v>
      </c>
      <c r="R24" s="11">
        <f ca="1">Q24*EXP(_xlfn.NORM.INV(RAND(),'Projection Engine'!$C$8-(Volatility^2/2),Volatility))</f>
        <v>1930.8714329908273</v>
      </c>
      <c r="S24" s="11">
        <f ca="1">R24*EXP(_xlfn.NORM.INV(RAND(),'Projection Engine'!$C$8-(Volatility^2/2),Volatility))</f>
        <v>1606.9311557154667</v>
      </c>
      <c r="T24" s="11">
        <f ca="1">S24*EXP(_xlfn.NORM.INV(RAND(),'Projection Engine'!$C$8-(Volatility^2/2),Volatility))</f>
        <v>1728.964246441051</v>
      </c>
      <c r="U24" s="11">
        <f ca="1">T24*EXP(_xlfn.NORM.INV(RAND(),'Projection Engine'!$C$8-(Volatility^2/2),Volatility))</f>
        <v>2357.0297269244984</v>
      </c>
      <c r="V24" s="11">
        <f ca="1">U24*EXP(_xlfn.NORM.INV(RAND(),'Projection Engine'!$C$8-(Volatility^2/2),Volatility))</f>
        <v>3218.1700414117704</v>
      </c>
      <c r="W24" s="11">
        <f ca="1">V24*EXP(_xlfn.NORM.INV(RAND(),'Projection Engine'!$C$8-(Volatility^2/2),Volatility))</f>
        <v>3655.2750717877816</v>
      </c>
      <c r="X24" s="11">
        <f ca="1">W24*EXP(_xlfn.NORM.INV(RAND(),'Projection Engine'!$C$8-(Volatility^2/2),Volatility))</f>
        <v>3069.6833649088089</v>
      </c>
      <c r="Y24" s="11">
        <f ca="1">X24*EXP(_xlfn.NORM.INV(RAND(),'Projection Engine'!$C$8-(Volatility^2/2),Volatility))</f>
        <v>3747.773328005218</v>
      </c>
      <c r="Z24" s="11">
        <f ca="1">Y24*EXP(_xlfn.NORM.INV(RAND(),'Projection Engine'!$C$8-(Volatility^2/2),Volatility))</f>
        <v>4700.0746536793167</v>
      </c>
      <c r="AA24" s="11">
        <f ca="1">Z24*EXP(_xlfn.NORM.INV(RAND(),'Projection Engine'!$C$8-(Volatility^2/2),Volatility))</f>
        <v>4960.6388757121767</v>
      </c>
      <c r="AB24" s="11">
        <f ca="1">AA24*EXP(_xlfn.NORM.INV(RAND(),'Projection Engine'!$C$8-(Volatility^2/2),Volatility))</f>
        <v>5212.3755067563625</v>
      </c>
      <c r="AC24" s="11">
        <f ca="1">AB24*EXP(_xlfn.NORM.INV(RAND(),'Projection Engine'!$C$8-(Volatility^2/2),Volatility))</f>
        <v>4199.7643749112422</v>
      </c>
      <c r="AD24" s="11">
        <f ca="1">AC24*EXP(_xlfn.NORM.INV(RAND(),'Projection Engine'!$C$8-(Volatility^2/2),Volatility))</f>
        <v>3629.6223212967489</v>
      </c>
      <c r="AE24" s="11">
        <f ca="1">AD24*EXP(_xlfn.NORM.INV(RAND(),'Projection Engine'!$C$8-(Volatility^2/2),Volatility))</f>
        <v>4122.8382036312487</v>
      </c>
      <c r="AF24" s="11">
        <f ca="1">AE24*EXP(_xlfn.NORM.INV(RAND(),'Projection Engine'!$C$8-(Volatility^2/2),Volatility))</f>
        <v>4778.9389645574674</v>
      </c>
      <c r="AG24" s="11">
        <f ca="1">AF24*EXP(_xlfn.NORM.INV(RAND(),'Projection Engine'!$C$8-(Volatility^2/2),Volatility))</f>
        <v>4858.7428384826462</v>
      </c>
    </row>
    <row r="25" spans="2:33" x14ac:dyDescent="0.25">
      <c r="B25" t="s">
        <v>88</v>
      </c>
      <c r="C25" s="11">
        <f t="shared" si="0"/>
        <v>237</v>
      </c>
      <c r="D25" s="11">
        <f ca="1">C25*EXP(_xlfn.NORM.INV(RAND(),'Projection Engine'!$C$8-(Volatility^2/2),Volatility))</f>
        <v>202.54003392916741</v>
      </c>
      <c r="E25" s="11">
        <f ca="1">D25*EXP(_xlfn.NORM.INV(RAND(),'Projection Engine'!$C$8-(Volatility^2/2),Volatility))</f>
        <v>223.63229206949782</v>
      </c>
      <c r="F25" s="11">
        <f ca="1">E25*EXP(_xlfn.NORM.INV(RAND(),'Projection Engine'!$C$8-(Volatility^2/2),Volatility))</f>
        <v>313.26475646577086</v>
      </c>
      <c r="G25" s="11">
        <f ca="1">F25*EXP(_xlfn.NORM.INV(RAND(),'Projection Engine'!$C$8-(Volatility^2/2),Volatility))</f>
        <v>390.53102596515788</v>
      </c>
      <c r="H25" s="11">
        <f ca="1">G25*EXP(_xlfn.NORM.INV(RAND(),'Projection Engine'!$C$8-(Volatility^2/2),Volatility))</f>
        <v>394.93483025609908</v>
      </c>
      <c r="I25" s="11">
        <f ca="1">H25*EXP(_xlfn.NORM.INV(RAND(),'Projection Engine'!$C$8-(Volatility^2/2),Volatility))</f>
        <v>299.95494010318515</v>
      </c>
      <c r="J25" s="11">
        <f ca="1">I25*EXP(_xlfn.NORM.INV(RAND(),'Projection Engine'!$C$8-(Volatility^2/2),Volatility))</f>
        <v>424.72953070945238</v>
      </c>
      <c r="K25" s="11">
        <f ca="1">J25*EXP(_xlfn.NORM.INV(RAND(),'Projection Engine'!$C$8-(Volatility^2/2),Volatility))</f>
        <v>467.61815282495485</v>
      </c>
      <c r="L25" s="11">
        <f ca="1">K25*EXP(_xlfn.NORM.INV(RAND(),'Projection Engine'!$C$8-(Volatility^2/2),Volatility))</f>
        <v>674.13703584073903</v>
      </c>
      <c r="M25" s="11">
        <f ca="1">L25*EXP(_xlfn.NORM.INV(RAND(),'Projection Engine'!$C$8-(Volatility^2/2),Volatility))</f>
        <v>634.28996412442882</v>
      </c>
      <c r="N25" s="11">
        <f ca="1">M25*EXP(_xlfn.NORM.INV(RAND(),'Projection Engine'!$C$8-(Volatility^2/2),Volatility))</f>
        <v>603.2908533019563</v>
      </c>
      <c r="O25" s="11">
        <f ca="1">N25*EXP(_xlfn.NORM.INV(RAND(),'Projection Engine'!$C$8-(Volatility^2/2),Volatility))</f>
        <v>596.0157534231472</v>
      </c>
      <c r="P25" s="11">
        <f ca="1">O25*EXP(_xlfn.NORM.INV(RAND(),'Projection Engine'!$C$8-(Volatility^2/2),Volatility))</f>
        <v>671.50117744592751</v>
      </c>
      <c r="Q25" s="11">
        <f ca="1">P25*EXP(_xlfn.NORM.INV(RAND(),'Projection Engine'!$C$8-(Volatility^2/2),Volatility))</f>
        <v>760.30401479338718</v>
      </c>
      <c r="R25" s="11">
        <f ca="1">Q25*EXP(_xlfn.NORM.INV(RAND(),'Projection Engine'!$C$8-(Volatility^2/2),Volatility))</f>
        <v>821.66457607503537</v>
      </c>
      <c r="S25" s="11">
        <f ca="1">R25*EXP(_xlfn.NORM.INV(RAND(),'Projection Engine'!$C$8-(Volatility^2/2),Volatility))</f>
        <v>819.00476404063386</v>
      </c>
      <c r="T25" s="11">
        <f ca="1">S25*EXP(_xlfn.NORM.INV(RAND(),'Projection Engine'!$C$8-(Volatility^2/2),Volatility))</f>
        <v>729.78416897857915</v>
      </c>
      <c r="U25" s="11">
        <f ca="1">T25*EXP(_xlfn.NORM.INV(RAND(),'Projection Engine'!$C$8-(Volatility^2/2),Volatility))</f>
        <v>853.02929465577336</v>
      </c>
      <c r="V25" s="11">
        <f ca="1">U25*EXP(_xlfn.NORM.INV(RAND(),'Projection Engine'!$C$8-(Volatility^2/2),Volatility))</f>
        <v>924.95253600637136</v>
      </c>
      <c r="W25" s="11">
        <f ca="1">V25*EXP(_xlfn.NORM.INV(RAND(),'Projection Engine'!$C$8-(Volatility^2/2),Volatility))</f>
        <v>1119.9723406248659</v>
      </c>
      <c r="X25" s="11">
        <f ca="1">W25*EXP(_xlfn.NORM.INV(RAND(),'Projection Engine'!$C$8-(Volatility^2/2),Volatility))</f>
        <v>1276.3178458169514</v>
      </c>
      <c r="Y25" s="11">
        <f ca="1">X25*EXP(_xlfn.NORM.INV(RAND(),'Projection Engine'!$C$8-(Volatility^2/2),Volatility))</f>
        <v>1218.3572601348476</v>
      </c>
      <c r="Z25" s="11">
        <f ca="1">Y25*EXP(_xlfn.NORM.INV(RAND(),'Projection Engine'!$C$8-(Volatility^2/2),Volatility))</f>
        <v>1294.7778193244915</v>
      </c>
      <c r="AA25" s="11">
        <f ca="1">Z25*EXP(_xlfn.NORM.INV(RAND(),'Projection Engine'!$C$8-(Volatility^2/2),Volatility))</f>
        <v>1134.9584440994061</v>
      </c>
      <c r="AB25" s="11">
        <f ca="1">AA25*EXP(_xlfn.NORM.INV(RAND(),'Projection Engine'!$C$8-(Volatility^2/2),Volatility))</f>
        <v>1924.9154209318058</v>
      </c>
      <c r="AC25" s="11">
        <f ca="1">AB25*EXP(_xlfn.NORM.INV(RAND(),'Projection Engine'!$C$8-(Volatility^2/2),Volatility))</f>
        <v>2855.5573244986176</v>
      </c>
      <c r="AD25" s="11">
        <f ca="1">AC25*EXP(_xlfn.NORM.INV(RAND(),'Projection Engine'!$C$8-(Volatility^2/2),Volatility))</f>
        <v>2411.3542592234589</v>
      </c>
      <c r="AE25" s="11">
        <f ca="1">AD25*EXP(_xlfn.NORM.INV(RAND(),'Projection Engine'!$C$8-(Volatility^2/2),Volatility))</f>
        <v>2973.963471644056</v>
      </c>
      <c r="AF25" s="11">
        <f ca="1">AE25*EXP(_xlfn.NORM.INV(RAND(),'Projection Engine'!$C$8-(Volatility^2/2),Volatility))</f>
        <v>3186.4855955562421</v>
      </c>
      <c r="AG25" s="11">
        <f ca="1">AF25*EXP(_xlfn.NORM.INV(RAND(),'Projection Engine'!$C$8-(Volatility^2/2),Volatility))</f>
        <v>4166.9141526117191</v>
      </c>
    </row>
    <row r="26" spans="2:33" x14ac:dyDescent="0.25">
      <c r="B26" t="s">
        <v>89</v>
      </c>
      <c r="C26" s="11">
        <f t="shared" si="0"/>
        <v>237</v>
      </c>
      <c r="D26" s="11">
        <f ca="1">C26*EXP(_xlfn.NORM.INV(RAND(),'Projection Engine'!$C$8-(Volatility^2/2),Volatility))</f>
        <v>288.60544825186383</v>
      </c>
      <c r="E26" s="11">
        <f ca="1">D26*EXP(_xlfn.NORM.INV(RAND(),'Projection Engine'!$C$8-(Volatility^2/2),Volatility))</f>
        <v>312.97962071264516</v>
      </c>
      <c r="F26" s="11">
        <f ca="1">E26*EXP(_xlfn.NORM.INV(RAND(),'Projection Engine'!$C$8-(Volatility^2/2),Volatility))</f>
        <v>357.29609630405491</v>
      </c>
      <c r="G26" s="11">
        <f ca="1">F26*EXP(_xlfn.NORM.INV(RAND(),'Projection Engine'!$C$8-(Volatility^2/2),Volatility))</f>
        <v>368.9568358850816</v>
      </c>
      <c r="H26" s="11">
        <f ca="1">G26*EXP(_xlfn.NORM.INV(RAND(),'Projection Engine'!$C$8-(Volatility^2/2),Volatility))</f>
        <v>364.93592884114577</v>
      </c>
      <c r="I26" s="11">
        <f ca="1">H26*EXP(_xlfn.NORM.INV(RAND(),'Projection Engine'!$C$8-(Volatility^2/2),Volatility))</f>
        <v>418.31344147381054</v>
      </c>
      <c r="J26" s="11">
        <f ca="1">I26*EXP(_xlfn.NORM.INV(RAND(),'Projection Engine'!$C$8-(Volatility^2/2),Volatility))</f>
        <v>406.24139943709849</v>
      </c>
      <c r="K26" s="11">
        <f ca="1">J26*EXP(_xlfn.NORM.INV(RAND(),'Projection Engine'!$C$8-(Volatility^2/2),Volatility))</f>
        <v>579.69866880195821</v>
      </c>
      <c r="L26" s="11">
        <f ca="1">K26*EXP(_xlfn.NORM.INV(RAND(),'Projection Engine'!$C$8-(Volatility^2/2),Volatility))</f>
        <v>645.37106102258144</v>
      </c>
      <c r="M26" s="11">
        <f ca="1">L26*EXP(_xlfn.NORM.INV(RAND(),'Projection Engine'!$C$8-(Volatility^2/2),Volatility))</f>
        <v>793.68377532476711</v>
      </c>
      <c r="N26" s="11">
        <f ca="1">M26*EXP(_xlfn.NORM.INV(RAND(),'Projection Engine'!$C$8-(Volatility^2/2),Volatility))</f>
        <v>948.11095580714323</v>
      </c>
      <c r="O26" s="11">
        <f ca="1">N26*EXP(_xlfn.NORM.INV(RAND(),'Projection Engine'!$C$8-(Volatility^2/2),Volatility))</f>
        <v>878.56231259311028</v>
      </c>
      <c r="P26" s="11">
        <f ca="1">O26*EXP(_xlfn.NORM.INV(RAND(),'Projection Engine'!$C$8-(Volatility^2/2),Volatility))</f>
        <v>1256.3739902019047</v>
      </c>
      <c r="Q26" s="11">
        <f ca="1">P26*EXP(_xlfn.NORM.INV(RAND(),'Projection Engine'!$C$8-(Volatility^2/2),Volatility))</f>
        <v>1720.8885532311167</v>
      </c>
      <c r="R26" s="11">
        <f ca="1">Q26*EXP(_xlfn.NORM.INV(RAND(),'Projection Engine'!$C$8-(Volatility^2/2),Volatility))</f>
        <v>2047.5596685329165</v>
      </c>
      <c r="S26" s="11">
        <f ca="1">R26*EXP(_xlfn.NORM.INV(RAND(),'Projection Engine'!$C$8-(Volatility^2/2),Volatility))</f>
        <v>2335.9602992911964</v>
      </c>
      <c r="T26" s="11">
        <f ca="1">S26*EXP(_xlfn.NORM.INV(RAND(),'Projection Engine'!$C$8-(Volatility^2/2),Volatility))</f>
        <v>2287.9102542288601</v>
      </c>
      <c r="U26" s="11">
        <f ca="1">T26*EXP(_xlfn.NORM.INV(RAND(),'Projection Engine'!$C$8-(Volatility^2/2),Volatility))</f>
        <v>3557.3844282849172</v>
      </c>
      <c r="V26" s="11">
        <f ca="1">U26*EXP(_xlfn.NORM.INV(RAND(),'Projection Engine'!$C$8-(Volatility^2/2),Volatility))</f>
        <v>3430.5711164760355</v>
      </c>
      <c r="W26" s="11">
        <f ca="1">V26*EXP(_xlfn.NORM.INV(RAND(),'Projection Engine'!$C$8-(Volatility^2/2),Volatility))</f>
        <v>4681.6619187914384</v>
      </c>
      <c r="X26" s="11">
        <f ca="1">W26*EXP(_xlfn.NORM.INV(RAND(),'Projection Engine'!$C$8-(Volatility^2/2),Volatility))</f>
        <v>5851.7578421098642</v>
      </c>
      <c r="Y26" s="11">
        <f ca="1">X26*EXP(_xlfn.NORM.INV(RAND(),'Projection Engine'!$C$8-(Volatility^2/2),Volatility))</f>
        <v>7059.6435089777915</v>
      </c>
      <c r="Z26" s="11">
        <f ca="1">Y26*EXP(_xlfn.NORM.INV(RAND(),'Projection Engine'!$C$8-(Volatility^2/2),Volatility))</f>
        <v>7910.7031900151251</v>
      </c>
      <c r="AA26" s="11">
        <f ca="1">Z26*EXP(_xlfn.NORM.INV(RAND(),'Projection Engine'!$C$8-(Volatility^2/2),Volatility))</f>
        <v>8469.8748242196907</v>
      </c>
      <c r="AB26" s="11">
        <f ca="1">AA26*EXP(_xlfn.NORM.INV(RAND(),'Projection Engine'!$C$8-(Volatility^2/2),Volatility))</f>
        <v>8507.3185002568571</v>
      </c>
      <c r="AC26" s="11">
        <f ca="1">AB26*EXP(_xlfn.NORM.INV(RAND(),'Projection Engine'!$C$8-(Volatility^2/2),Volatility))</f>
        <v>9245.0246673372385</v>
      </c>
      <c r="AD26" s="11">
        <f ca="1">AC26*EXP(_xlfn.NORM.INV(RAND(),'Projection Engine'!$C$8-(Volatility^2/2),Volatility))</f>
        <v>8988.697914831213</v>
      </c>
      <c r="AE26" s="11">
        <f ca="1">AD26*EXP(_xlfn.NORM.INV(RAND(),'Projection Engine'!$C$8-(Volatility^2/2),Volatility))</f>
        <v>11810.430067622656</v>
      </c>
      <c r="AF26" s="11">
        <f ca="1">AE26*EXP(_xlfn.NORM.INV(RAND(),'Projection Engine'!$C$8-(Volatility^2/2),Volatility))</f>
        <v>12909.017158927581</v>
      </c>
      <c r="AG26" s="11">
        <f ca="1">AF26*EXP(_xlfn.NORM.INV(RAND(),'Projection Engine'!$C$8-(Volatility^2/2),Volatility))</f>
        <v>11617.316272846772</v>
      </c>
    </row>
    <row r="27" spans="2:33" x14ac:dyDescent="0.25">
      <c r="B27" t="s">
        <v>90</v>
      </c>
      <c r="C27" s="11">
        <f t="shared" si="0"/>
        <v>237</v>
      </c>
      <c r="D27" s="11">
        <f ca="1">C27*EXP(_xlfn.NORM.INV(RAND(),'Projection Engine'!$C$8-(Volatility^2/2),Volatility))</f>
        <v>207.30125782865954</v>
      </c>
      <c r="E27" s="11">
        <f ca="1">D27*EXP(_xlfn.NORM.INV(RAND(),'Projection Engine'!$C$8-(Volatility^2/2),Volatility))</f>
        <v>286.67418342752336</v>
      </c>
      <c r="F27" s="11">
        <f ca="1">E27*EXP(_xlfn.NORM.INV(RAND(),'Projection Engine'!$C$8-(Volatility^2/2),Volatility))</f>
        <v>404.60758074486995</v>
      </c>
      <c r="G27" s="11">
        <f ca="1">F27*EXP(_xlfn.NORM.INV(RAND(),'Projection Engine'!$C$8-(Volatility^2/2),Volatility))</f>
        <v>558.85849768419905</v>
      </c>
      <c r="H27" s="11">
        <f ca="1">G27*EXP(_xlfn.NORM.INV(RAND(),'Projection Engine'!$C$8-(Volatility^2/2),Volatility))</f>
        <v>576.26031819566424</v>
      </c>
      <c r="I27" s="11">
        <f ca="1">H27*EXP(_xlfn.NORM.INV(RAND(),'Projection Engine'!$C$8-(Volatility^2/2),Volatility))</f>
        <v>873.84230659785192</v>
      </c>
      <c r="J27" s="11">
        <f ca="1">I27*EXP(_xlfn.NORM.INV(RAND(),'Projection Engine'!$C$8-(Volatility^2/2),Volatility))</f>
        <v>776.47996994770699</v>
      </c>
      <c r="K27" s="11">
        <f ca="1">J27*EXP(_xlfn.NORM.INV(RAND(),'Projection Engine'!$C$8-(Volatility^2/2),Volatility))</f>
        <v>791.93370257915069</v>
      </c>
      <c r="L27" s="11">
        <f ca="1">K27*EXP(_xlfn.NORM.INV(RAND(),'Projection Engine'!$C$8-(Volatility^2/2),Volatility))</f>
        <v>892.63365067172356</v>
      </c>
      <c r="M27" s="11">
        <f ca="1">L27*EXP(_xlfn.NORM.INV(RAND(),'Projection Engine'!$C$8-(Volatility^2/2),Volatility))</f>
        <v>1029.5386092812892</v>
      </c>
      <c r="N27" s="11">
        <f ca="1">M27*EXP(_xlfn.NORM.INV(RAND(),'Projection Engine'!$C$8-(Volatility^2/2),Volatility))</f>
        <v>971.33509307981876</v>
      </c>
      <c r="O27" s="11">
        <f ca="1">N27*EXP(_xlfn.NORM.INV(RAND(),'Projection Engine'!$C$8-(Volatility^2/2),Volatility))</f>
        <v>1205.8229497514424</v>
      </c>
      <c r="P27" s="11">
        <f ca="1">O27*EXP(_xlfn.NORM.INV(RAND(),'Projection Engine'!$C$8-(Volatility^2/2),Volatility))</f>
        <v>1914.8261441732677</v>
      </c>
      <c r="Q27" s="11">
        <f ca="1">P27*EXP(_xlfn.NORM.INV(RAND(),'Projection Engine'!$C$8-(Volatility^2/2),Volatility))</f>
        <v>2251.6200287222728</v>
      </c>
      <c r="R27" s="11">
        <f ca="1">Q27*EXP(_xlfn.NORM.INV(RAND(),'Projection Engine'!$C$8-(Volatility^2/2),Volatility))</f>
        <v>2648.1421525652831</v>
      </c>
      <c r="S27" s="11">
        <f ca="1">R27*EXP(_xlfn.NORM.INV(RAND(),'Projection Engine'!$C$8-(Volatility^2/2),Volatility))</f>
        <v>3097.6137134647506</v>
      </c>
      <c r="T27" s="11">
        <f ca="1">S27*EXP(_xlfn.NORM.INV(RAND(),'Projection Engine'!$C$8-(Volatility^2/2),Volatility))</f>
        <v>3813.3859494927065</v>
      </c>
      <c r="U27" s="11">
        <f ca="1">T27*EXP(_xlfn.NORM.INV(RAND(),'Projection Engine'!$C$8-(Volatility^2/2),Volatility))</f>
        <v>3923.2333019892703</v>
      </c>
      <c r="V27" s="11">
        <f ca="1">U27*EXP(_xlfn.NORM.INV(RAND(),'Projection Engine'!$C$8-(Volatility^2/2),Volatility))</f>
        <v>3900.1166722000744</v>
      </c>
      <c r="W27" s="11">
        <f ca="1">V27*EXP(_xlfn.NORM.INV(RAND(),'Projection Engine'!$C$8-(Volatility^2/2),Volatility))</f>
        <v>6560.0314176233651</v>
      </c>
      <c r="X27" s="11">
        <f ca="1">W27*EXP(_xlfn.NORM.INV(RAND(),'Projection Engine'!$C$8-(Volatility^2/2),Volatility))</f>
        <v>6872.6489185476285</v>
      </c>
      <c r="Y27" s="11">
        <f ca="1">X27*EXP(_xlfn.NORM.INV(RAND(),'Projection Engine'!$C$8-(Volatility^2/2),Volatility))</f>
        <v>7021.3996447087384</v>
      </c>
      <c r="Z27" s="11">
        <f ca="1">Y27*EXP(_xlfn.NORM.INV(RAND(),'Projection Engine'!$C$8-(Volatility^2/2),Volatility))</f>
        <v>7343.5464378458391</v>
      </c>
      <c r="AA27" s="11">
        <f ca="1">Z27*EXP(_xlfn.NORM.INV(RAND(),'Projection Engine'!$C$8-(Volatility^2/2),Volatility))</f>
        <v>7707.005431972676</v>
      </c>
      <c r="AB27" s="11">
        <f ca="1">AA27*EXP(_xlfn.NORM.INV(RAND(),'Projection Engine'!$C$8-(Volatility^2/2),Volatility))</f>
        <v>5691.0626211937979</v>
      </c>
      <c r="AC27" s="11">
        <f ca="1">AB27*EXP(_xlfn.NORM.INV(RAND(),'Projection Engine'!$C$8-(Volatility^2/2),Volatility))</f>
        <v>7122.2816613342484</v>
      </c>
      <c r="AD27" s="11">
        <f ca="1">AC27*EXP(_xlfn.NORM.INV(RAND(),'Projection Engine'!$C$8-(Volatility^2/2),Volatility))</f>
        <v>7543.1231824397064</v>
      </c>
      <c r="AE27" s="11">
        <f ca="1">AD27*EXP(_xlfn.NORM.INV(RAND(),'Projection Engine'!$C$8-(Volatility^2/2),Volatility))</f>
        <v>7869.5838871849528</v>
      </c>
      <c r="AF27" s="11">
        <f ca="1">AE27*EXP(_xlfn.NORM.INV(RAND(),'Projection Engine'!$C$8-(Volatility^2/2),Volatility))</f>
        <v>7687.637432708917</v>
      </c>
      <c r="AG27" s="11">
        <f ca="1">AF27*EXP(_xlfn.NORM.INV(RAND(),'Projection Engine'!$C$8-(Volatility^2/2),Volatility))</f>
        <v>7107.55601176445</v>
      </c>
    </row>
    <row r="28" spans="2:33" x14ac:dyDescent="0.25">
      <c r="B28" t="s">
        <v>91</v>
      </c>
      <c r="C28" s="11">
        <f t="shared" si="0"/>
        <v>237</v>
      </c>
      <c r="D28" s="11">
        <f ca="1">C28*EXP(_xlfn.NORM.INV(RAND(),'Projection Engine'!$C$8-(Volatility^2/2),Volatility))</f>
        <v>247.52866588524165</v>
      </c>
      <c r="E28" s="11">
        <f ca="1">D28*EXP(_xlfn.NORM.INV(RAND(),'Projection Engine'!$C$8-(Volatility^2/2),Volatility))</f>
        <v>250.83266140690796</v>
      </c>
      <c r="F28" s="11">
        <f ca="1">E28*EXP(_xlfn.NORM.INV(RAND(),'Projection Engine'!$C$8-(Volatility^2/2),Volatility))</f>
        <v>292.79199556635683</v>
      </c>
      <c r="G28" s="11">
        <f ca="1">F28*EXP(_xlfn.NORM.INV(RAND(),'Projection Engine'!$C$8-(Volatility^2/2),Volatility))</f>
        <v>312.32797357689412</v>
      </c>
      <c r="H28" s="11">
        <f ca="1">G28*EXP(_xlfn.NORM.INV(RAND(),'Projection Engine'!$C$8-(Volatility^2/2),Volatility))</f>
        <v>351.52070751927255</v>
      </c>
      <c r="I28" s="11">
        <f ca="1">H28*EXP(_xlfn.NORM.INV(RAND(),'Projection Engine'!$C$8-(Volatility^2/2),Volatility))</f>
        <v>324.33614054363716</v>
      </c>
      <c r="J28" s="11">
        <f ca="1">I28*EXP(_xlfn.NORM.INV(RAND(),'Projection Engine'!$C$8-(Volatility^2/2),Volatility))</f>
        <v>441.68842375601116</v>
      </c>
      <c r="K28" s="11">
        <f ca="1">J28*EXP(_xlfn.NORM.INV(RAND(),'Projection Engine'!$C$8-(Volatility^2/2),Volatility))</f>
        <v>540.23886877364089</v>
      </c>
      <c r="L28" s="11">
        <f ca="1">K28*EXP(_xlfn.NORM.INV(RAND(),'Projection Engine'!$C$8-(Volatility^2/2),Volatility))</f>
        <v>672.74889630762789</v>
      </c>
      <c r="M28" s="11">
        <f ca="1">L28*EXP(_xlfn.NORM.INV(RAND(),'Projection Engine'!$C$8-(Volatility^2/2),Volatility))</f>
        <v>659.33093069426593</v>
      </c>
      <c r="N28" s="11">
        <f ca="1">M28*EXP(_xlfn.NORM.INV(RAND(),'Projection Engine'!$C$8-(Volatility^2/2),Volatility))</f>
        <v>557.05319158075042</v>
      </c>
      <c r="O28" s="11">
        <f ca="1">N28*EXP(_xlfn.NORM.INV(RAND(),'Projection Engine'!$C$8-(Volatility^2/2),Volatility))</f>
        <v>704.93258599293517</v>
      </c>
      <c r="P28" s="11">
        <f ca="1">O28*EXP(_xlfn.NORM.INV(RAND(),'Projection Engine'!$C$8-(Volatility^2/2),Volatility))</f>
        <v>907.43052010843121</v>
      </c>
      <c r="Q28" s="11">
        <f ca="1">P28*EXP(_xlfn.NORM.INV(RAND(),'Projection Engine'!$C$8-(Volatility^2/2),Volatility))</f>
        <v>1028.1692859255095</v>
      </c>
      <c r="R28" s="11">
        <f ca="1">Q28*EXP(_xlfn.NORM.INV(RAND(),'Projection Engine'!$C$8-(Volatility^2/2),Volatility))</f>
        <v>1269.5807858484147</v>
      </c>
      <c r="S28" s="11">
        <f ca="1">R28*EXP(_xlfn.NORM.INV(RAND(),'Projection Engine'!$C$8-(Volatility^2/2),Volatility))</f>
        <v>1208.7623732562624</v>
      </c>
      <c r="T28" s="11">
        <f ca="1">S28*EXP(_xlfn.NORM.INV(RAND(),'Projection Engine'!$C$8-(Volatility^2/2),Volatility))</f>
        <v>1469.5264768420484</v>
      </c>
      <c r="U28" s="11">
        <f ca="1">T28*EXP(_xlfn.NORM.INV(RAND(),'Projection Engine'!$C$8-(Volatility^2/2),Volatility))</f>
        <v>1757.3337223097274</v>
      </c>
      <c r="V28" s="11">
        <f ca="1">U28*EXP(_xlfn.NORM.INV(RAND(),'Projection Engine'!$C$8-(Volatility^2/2),Volatility))</f>
        <v>2125.3689407943093</v>
      </c>
      <c r="W28" s="11">
        <f ca="1">V28*EXP(_xlfn.NORM.INV(RAND(),'Projection Engine'!$C$8-(Volatility^2/2),Volatility))</f>
        <v>2964.9152767991832</v>
      </c>
      <c r="X28" s="11">
        <f ca="1">W28*EXP(_xlfn.NORM.INV(RAND(),'Projection Engine'!$C$8-(Volatility^2/2),Volatility))</f>
        <v>3411.4883993618751</v>
      </c>
      <c r="Y28" s="11">
        <f ca="1">X28*EXP(_xlfn.NORM.INV(RAND(),'Projection Engine'!$C$8-(Volatility^2/2),Volatility))</f>
        <v>3953.0104730180369</v>
      </c>
      <c r="Z28" s="11">
        <f ca="1">Y28*EXP(_xlfn.NORM.INV(RAND(),'Projection Engine'!$C$8-(Volatility^2/2),Volatility))</f>
        <v>3708.9915411807683</v>
      </c>
      <c r="AA28" s="11">
        <f ca="1">Z28*EXP(_xlfn.NORM.INV(RAND(),'Projection Engine'!$C$8-(Volatility^2/2),Volatility))</f>
        <v>4918.0478195720098</v>
      </c>
      <c r="AB28" s="11">
        <f ca="1">AA28*EXP(_xlfn.NORM.INV(RAND(),'Projection Engine'!$C$8-(Volatility^2/2),Volatility))</f>
        <v>3828.9937076650226</v>
      </c>
      <c r="AC28" s="11">
        <f ca="1">AB28*EXP(_xlfn.NORM.INV(RAND(),'Projection Engine'!$C$8-(Volatility^2/2),Volatility))</f>
        <v>4207.3495224491344</v>
      </c>
      <c r="AD28" s="11">
        <f ca="1">AC28*EXP(_xlfn.NORM.INV(RAND(),'Projection Engine'!$C$8-(Volatility^2/2),Volatility))</f>
        <v>4965.3339974501296</v>
      </c>
      <c r="AE28" s="11">
        <f ca="1">AD28*EXP(_xlfn.NORM.INV(RAND(),'Projection Engine'!$C$8-(Volatility^2/2),Volatility))</f>
        <v>6013.8962141441207</v>
      </c>
      <c r="AF28" s="11">
        <f ca="1">AE28*EXP(_xlfn.NORM.INV(RAND(),'Projection Engine'!$C$8-(Volatility^2/2),Volatility))</f>
        <v>6720.2004708909899</v>
      </c>
      <c r="AG28" s="11">
        <f ca="1">AF28*EXP(_xlfn.NORM.INV(RAND(),'Projection Engine'!$C$8-(Volatility^2/2),Volatility))</f>
        <v>7381.1960284720717</v>
      </c>
    </row>
    <row r="29" spans="2:33" x14ac:dyDescent="0.25">
      <c r="B29" t="s">
        <v>92</v>
      </c>
      <c r="C29" s="11">
        <f t="shared" si="0"/>
        <v>237</v>
      </c>
      <c r="D29" s="11">
        <f ca="1">C29*EXP(_xlfn.NORM.INV(RAND(),'Projection Engine'!$C$8-(Volatility^2/2),Volatility))</f>
        <v>288.50683188925223</v>
      </c>
      <c r="E29" s="11">
        <f ca="1">D29*EXP(_xlfn.NORM.INV(RAND(),'Projection Engine'!$C$8-(Volatility^2/2),Volatility))</f>
        <v>397.29092990427341</v>
      </c>
      <c r="F29" s="11">
        <f ca="1">E29*EXP(_xlfn.NORM.INV(RAND(),'Projection Engine'!$C$8-(Volatility^2/2),Volatility))</f>
        <v>304.89107633714826</v>
      </c>
      <c r="G29" s="11">
        <f ca="1">F29*EXP(_xlfn.NORM.INV(RAND(),'Projection Engine'!$C$8-(Volatility^2/2),Volatility))</f>
        <v>340.73104534724024</v>
      </c>
      <c r="H29" s="11">
        <f ca="1">G29*EXP(_xlfn.NORM.INV(RAND(),'Projection Engine'!$C$8-(Volatility^2/2),Volatility))</f>
        <v>545.00714529131335</v>
      </c>
      <c r="I29" s="11">
        <f ca="1">H29*EXP(_xlfn.NORM.INV(RAND(),'Projection Engine'!$C$8-(Volatility^2/2),Volatility))</f>
        <v>642.59832564200588</v>
      </c>
      <c r="J29" s="11">
        <f ca="1">I29*EXP(_xlfn.NORM.INV(RAND(),'Projection Engine'!$C$8-(Volatility^2/2),Volatility))</f>
        <v>646.66054837170589</v>
      </c>
      <c r="K29" s="11">
        <f ca="1">J29*EXP(_xlfn.NORM.INV(RAND(),'Projection Engine'!$C$8-(Volatility^2/2),Volatility))</f>
        <v>633.61506257418978</v>
      </c>
      <c r="L29" s="11">
        <f ca="1">K29*EXP(_xlfn.NORM.INV(RAND(),'Projection Engine'!$C$8-(Volatility^2/2),Volatility))</f>
        <v>808.62129147577173</v>
      </c>
      <c r="M29" s="11">
        <f ca="1">L29*EXP(_xlfn.NORM.INV(RAND(),'Projection Engine'!$C$8-(Volatility^2/2),Volatility))</f>
        <v>910.65402604385906</v>
      </c>
      <c r="N29" s="11">
        <f ca="1">M29*EXP(_xlfn.NORM.INV(RAND(),'Projection Engine'!$C$8-(Volatility^2/2),Volatility))</f>
        <v>894.08463478795807</v>
      </c>
      <c r="O29" s="11">
        <f ca="1">N29*EXP(_xlfn.NORM.INV(RAND(),'Projection Engine'!$C$8-(Volatility^2/2),Volatility))</f>
        <v>1067.5506066175799</v>
      </c>
      <c r="P29" s="11">
        <f ca="1">O29*EXP(_xlfn.NORM.INV(RAND(),'Projection Engine'!$C$8-(Volatility^2/2),Volatility))</f>
        <v>984.78626640621701</v>
      </c>
      <c r="Q29" s="11">
        <f ca="1">P29*EXP(_xlfn.NORM.INV(RAND(),'Projection Engine'!$C$8-(Volatility^2/2),Volatility))</f>
        <v>1185.2559302320681</v>
      </c>
      <c r="R29" s="11">
        <f ca="1">Q29*EXP(_xlfn.NORM.INV(RAND(),'Projection Engine'!$C$8-(Volatility^2/2),Volatility))</f>
        <v>1699.3930447254684</v>
      </c>
      <c r="S29" s="11">
        <f ca="1">R29*EXP(_xlfn.NORM.INV(RAND(),'Projection Engine'!$C$8-(Volatility^2/2),Volatility))</f>
        <v>2203.4049820528558</v>
      </c>
      <c r="T29" s="11">
        <f ca="1">S29*EXP(_xlfn.NORM.INV(RAND(),'Projection Engine'!$C$8-(Volatility^2/2),Volatility))</f>
        <v>2630.9013235883772</v>
      </c>
      <c r="U29" s="11">
        <f ca="1">T29*EXP(_xlfn.NORM.INV(RAND(),'Projection Engine'!$C$8-(Volatility^2/2),Volatility))</f>
        <v>3682.574444498206</v>
      </c>
      <c r="V29" s="11">
        <f ca="1">U29*EXP(_xlfn.NORM.INV(RAND(),'Projection Engine'!$C$8-(Volatility^2/2),Volatility))</f>
        <v>3344.7812468785496</v>
      </c>
      <c r="W29" s="11">
        <f ca="1">V29*EXP(_xlfn.NORM.INV(RAND(),'Projection Engine'!$C$8-(Volatility^2/2),Volatility))</f>
        <v>4006.6146731153613</v>
      </c>
      <c r="X29" s="11">
        <f ca="1">W29*EXP(_xlfn.NORM.INV(RAND(),'Projection Engine'!$C$8-(Volatility^2/2),Volatility))</f>
        <v>4197.3201327601255</v>
      </c>
      <c r="Y29" s="11">
        <f ca="1">X29*EXP(_xlfn.NORM.INV(RAND(),'Projection Engine'!$C$8-(Volatility^2/2),Volatility))</f>
        <v>5293.8441896545082</v>
      </c>
      <c r="Z29" s="11">
        <f ca="1">Y29*EXP(_xlfn.NORM.INV(RAND(),'Projection Engine'!$C$8-(Volatility^2/2),Volatility))</f>
        <v>6758.751309428173</v>
      </c>
      <c r="AA29" s="11">
        <f ca="1">Z29*EXP(_xlfn.NORM.INV(RAND(),'Projection Engine'!$C$8-(Volatility^2/2),Volatility))</f>
        <v>8641.731468714961</v>
      </c>
      <c r="AB29" s="11">
        <f ca="1">AA29*EXP(_xlfn.NORM.INV(RAND(),'Projection Engine'!$C$8-(Volatility^2/2),Volatility))</f>
        <v>9108.9567943354141</v>
      </c>
      <c r="AC29" s="11">
        <f ca="1">AB29*EXP(_xlfn.NORM.INV(RAND(),'Projection Engine'!$C$8-(Volatility^2/2),Volatility))</f>
        <v>13815.861982459335</v>
      </c>
      <c r="AD29" s="11">
        <f ca="1">AC29*EXP(_xlfn.NORM.INV(RAND(),'Projection Engine'!$C$8-(Volatility^2/2),Volatility))</f>
        <v>11842.451319952404</v>
      </c>
      <c r="AE29" s="11">
        <f ca="1">AD29*EXP(_xlfn.NORM.INV(RAND(),'Projection Engine'!$C$8-(Volatility^2/2),Volatility))</f>
        <v>15205.741695030163</v>
      </c>
      <c r="AF29" s="11">
        <f ca="1">AE29*EXP(_xlfn.NORM.INV(RAND(),'Projection Engine'!$C$8-(Volatility^2/2),Volatility))</f>
        <v>19061.011764422226</v>
      </c>
      <c r="AG29" s="11">
        <f ca="1">AF29*EXP(_xlfn.NORM.INV(RAND(),'Projection Engine'!$C$8-(Volatility^2/2),Volatility))</f>
        <v>16451.041413600622</v>
      </c>
    </row>
    <row r="30" spans="2:33" x14ac:dyDescent="0.25">
      <c r="B30" t="s">
        <v>93</v>
      </c>
      <c r="C30" s="11">
        <f t="shared" si="0"/>
        <v>237</v>
      </c>
      <c r="D30" s="11">
        <f ca="1">C30*EXP(_xlfn.NORM.INV(RAND(),'Projection Engine'!$C$8-(Volatility^2/2),Volatility))</f>
        <v>286.94665372507114</v>
      </c>
      <c r="E30" s="11">
        <f ca="1">D30*EXP(_xlfn.NORM.INV(RAND(),'Projection Engine'!$C$8-(Volatility^2/2),Volatility))</f>
        <v>341.45263627413237</v>
      </c>
      <c r="F30" s="11">
        <f ca="1">E30*EXP(_xlfn.NORM.INV(RAND(),'Projection Engine'!$C$8-(Volatility^2/2),Volatility))</f>
        <v>343.66131128920262</v>
      </c>
      <c r="G30" s="11">
        <f ca="1">F30*EXP(_xlfn.NORM.INV(RAND(),'Projection Engine'!$C$8-(Volatility^2/2),Volatility))</f>
        <v>327.00370527116564</v>
      </c>
      <c r="H30" s="11">
        <f ca="1">G30*EXP(_xlfn.NORM.INV(RAND(),'Projection Engine'!$C$8-(Volatility^2/2),Volatility))</f>
        <v>302.59660520927287</v>
      </c>
      <c r="I30" s="11">
        <f ca="1">H30*EXP(_xlfn.NORM.INV(RAND(),'Projection Engine'!$C$8-(Volatility^2/2),Volatility))</f>
        <v>401.20148489264392</v>
      </c>
      <c r="J30" s="11">
        <f ca="1">I30*EXP(_xlfn.NORM.INV(RAND(),'Projection Engine'!$C$8-(Volatility^2/2),Volatility))</f>
        <v>504.95572798734008</v>
      </c>
      <c r="K30" s="11">
        <f ca="1">J30*EXP(_xlfn.NORM.INV(RAND(),'Projection Engine'!$C$8-(Volatility^2/2),Volatility))</f>
        <v>489.15708789792581</v>
      </c>
      <c r="L30" s="11">
        <f ca="1">K30*EXP(_xlfn.NORM.INV(RAND(),'Projection Engine'!$C$8-(Volatility^2/2),Volatility))</f>
        <v>529.87045298344094</v>
      </c>
      <c r="M30" s="11">
        <f ca="1">L30*EXP(_xlfn.NORM.INV(RAND(),'Projection Engine'!$C$8-(Volatility^2/2),Volatility))</f>
        <v>384.4867771665443</v>
      </c>
      <c r="N30" s="11">
        <f ca="1">M30*EXP(_xlfn.NORM.INV(RAND(),'Projection Engine'!$C$8-(Volatility^2/2),Volatility))</f>
        <v>661.7643955579598</v>
      </c>
      <c r="O30" s="11">
        <f ca="1">N30*EXP(_xlfn.NORM.INV(RAND(),'Projection Engine'!$C$8-(Volatility^2/2),Volatility))</f>
        <v>614.97414244135643</v>
      </c>
      <c r="P30" s="11">
        <f ca="1">O30*EXP(_xlfn.NORM.INV(RAND(),'Projection Engine'!$C$8-(Volatility^2/2),Volatility))</f>
        <v>675.65399087074923</v>
      </c>
      <c r="Q30" s="11">
        <f ca="1">P30*EXP(_xlfn.NORM.INV(RAND(),'Projection Engine'!$C$8-(Volatility^2/2),Volatility))</f>
        <v>553.80147650247443</v>
      </c>
      <c r="R30" s="11">
        <f ca="1">Q30*EXP(_xlfn.NORM.INV(RAND(),'Projection Engine'!$C$8-(Volatility^2/2),Volatility))</f>
        <v>577.26573031585531</v>
      </c>
      <c r="S30" s="11">
        <f ca="1">R30*EXP(_xlfn.NORM.INV(RAND(),'Projection Engine'!$C$8-(Volatility^2/2),Volatility))</f>
        <v>593.48983664730122</v>
      </c>
      <c r="T30" s="11">
        <f ca="1">S30*EXP(_xlfn.NORM.INV(RAND(),'Projection Engine'!$C$8-(Volatility^2/2),Volatility))</f>
        <v>920.7720592186505</v>
      </c>
      <c r="U30" s="11">
        <f ca="1">T30*EXP(_xlfn.NORM.INV(RAND(),'Projection Engine'!$C$8-(Volatility^2/2),Volatility))</f>
        <v>1148.3334728861435</v>
      </c>
      <c r="V30" s="11">
        <f ca="1">U30*EXP(_xlfn.NORM.INV(RAND(),'Projection Engine'!$C$8-(Volatility^2/2),Volatility))</f>
        <v>951.84511627619861</v>
      </c>
      <c r="W30" s="11">
        <f ca="1">V30*EXP(_xlfn.NORM.INV(RAND(),'Projection Engine'!$C$8-(Volatility^2/2),Volatility))</f>
        <v>942.73657000939181</v>
      </c>
      <c r="X30" s="11">
        <f ca="1">W30*EXP(_xlfn.NORM.INV(RAND(),'Projection Engine'!$C$8-(Volatility^2/2),Volatility))</f>
        <v>897.45777212953726</v>
      </c>
      <c r="Y30" s="11">
        <f ca="1">X30*EXP(_xlfn.NORM.INV(RAND(),'Projection Engine'!$C$8-(Volatility^2/2),Volatility))</f>
        <v>1370.0627043951179</v>
      </c>
      <c r="Z30" s="11">
        <f ca="1">Y30*EXP(_xlfn.NORM.INV(RAND(),'Projection Engine'!$C$8-(Volatility^2/2),Volatility))</f>
        <v>1253.8866928472537</v>
      </c>
      <c r="AA30" s="11">
        <f ca="1">Z30*EXP(_xlfn.NORM.INV(RAND(),'Projection Engine'!$C$8-(Volatility^2/2),Volatility))</f>
        <v>1098.9566976821379</v>
      </c>
      <c r="AB30" s="11">
        <f ca="1">AA30*EXP(_xlfn.NORM.INV(RAND(),'Projection Engine'!$C$8-(Volatility^2/2),Volatility))</f>
        <v>1296.0522296330951</v>
      </c>
      <c r="AC30" s="11">
        <f ca="1">AB30*EXP(_xlfn.NORM.INV(RAND(),'Projection Engine'!$C$8-(Volatility^2/2),Volatility))</f>
        <v>1136.4741144932655</v>
      </c>
      <c r="AD30" s="11">
        <f ca="1">AC30*EXP(_xlfn.NORM.INV(RAND(),'Projection Engine'!$C$8-(Volatility^2/2),Volatility))</f>
        <v>1199.6836466625575</v>
      </c>
      <c r="AE30" s="11">
        <f ca="1">AD30*EXP(_xlfn.NORM.INV(RAND(),'Projection Engine'!$C$8-(Volatility^2/2),Volatility))</f>
        <v>1261.1230828873588</v>
      </c>
      <c r="AF30" s="11">
        <f ca="1">AE30*EXP(_xlfn.NORM.INV(RAND(),'Projection Engine'!$C$8-(Volatility^2/2),Volatility))</f>
        <v>1617.6476265811743</v>
      </c>
      <c r="AG30" s="11">
        <f ca="1">AF30*EXP(_xlfn.NORM.INV(RAND(),'Projection Engine'!$C$8-(Volatility^2/2),Volatility))</f>
        <v>2368.2051385745726</v>
      </c>
    </row>
    <row r="31" spans="2:33" x14ac:dyDescent="0.25">
      <c r="B31" t="s">
        <v>94</v>
      </c>
      <c r="C31" s="11">
        <f t="shared" si="0"/>
        <v>237</v>
      </c>
      <c r="D31" s="11">
        <f ca="1">C31*EXP(_xlfn.NORM.INV(RAND(),'Projection Engine'!$C$8-(Volatility^2/2),Volatility))</f>
        <v>276.74846400158185</v>
      </c>
      <c r="E31" s="11">
        <f ca="1">D31*EXP(_xlfn.NORM.INV(RAND(),'Projection Engine'!$C$8-(Volatility^2/2),Volatility))</f>
        <v>310.00712213172028</v>
      </c>
      <c r="F31" s="11">
        <f ca="1">E31*EXP(_xlfn.NORM.INV(RAND(),'Projection Engine'!$C$8-(Volatility^2/2),Volatility))</f>
        <v>470.65984320251454</v>
      </c>
      <c r="G31" s="11">
        <f ca="1">F31*EXP(_xlfn.NORM.INV(RAND(),'Projection Engine'!$C$8-(Volatility^2/2),Volatility))</f>
        <v>540.65293928679785</v>
      </c>
      <c r="H31" s="11">
        <f ca="1">G31*EXP(_xlfn.NORM.INV(RAND(),'Projection Engine'!$C$8-(Volatility^2/2),Volatility))</f>
        <v>489.41321218183208</v>
      </c>
      <c r="I31" s="11">
        <f ca="1">H31*EXP(_xlfn.NORM.INV(RAND(),'Projection Engine'!$C$8-(Volatility^2/2),Volatility))</f>
        <v>701.70885999751056</v>
      </c>
      <c r="J31" s="11">
        <f ca="1">I31*EXP(_xlfn.NORM.INV(RAND(),'Projection Engine'!$C$8-(Volatility^2/2),Volatility))</f>
        <v>802.53705103031314</v>
      </c>
      <c r="K31" s="11">
        <f ca="1">J31*EXP(_xlfn.NORM.INV(RAND(),'Projection Engine'!$C$8-(Volatility^2/2),Volatility))</f>
        <v>1016.8926284983265</v>
      </c>
      <c r="L31" s="11">
        <f ca="1">K31*EXP(_xlfn.NORM.INV(RAND(),'Projection Engine'!$C$8-(Volatility^2/2),Volatility))</f>
        <v>1362.7244536418068</v>
      </c>
      <c r="M31" s="11">
        <f ca="1">L31*EXP(_xlfn.NORM.INV(RAND(),'Projection Engine'!$C$8-(Volatility^2/2),Volatility))</f>
        <v>1685.5834990671503</v>
      </c>
      <c r="N31" s="11">
        <f ca="1">M31*EXP(_xlfn.NORM.INV(RAND(),'Projection Engine'!$C$8-(Volatility^2/2),Volatility))</f>
        <v>1553.5981579270181</v>
      </c>
      <c r="O31" s="11">
        <f ca="1">N31*EXP(_xlfn.NORM.INV(RAND(),'Projection Engine'!$C$8-(Volatility^2/2),Volatility))</f>
        <v>1770.803326105985</v>
      </c>
      <c r="P31" s="11">
        <f ca="1">O31*EXP(_xlfn.NORM.INV(RAND(),'Projection Engine'!$C$8-(Volatility^2/2),Volatility))</f>
        <v>1906.0881933350554</v>
      </c>
      <c r="Q31" s="11">
        <f ca="1">P31*EXP(_xlfn.NORM.INV(RAND(),'Projection Engine'!$C$8-(Volatility^2/2),Volatility))</f>
        <v>2071.5524216458189</v>
      </c>
      <c r="R31" s="11">
        <f ca="1">Q31*EXP(_xlfn.NORM.INV(RAND(),'Projection Engine'!$C$8-(Volatility^2/2),Volatility))</f>
        <v>1891.8911237662826</v>
      </c>
      <c r="S31" s="11">
        <f ca="1">R31*EXP(_xlfn.NORM.INV(RAND(),'Projection Engine'!$C$8-(Volatility^2/2),Volatility))</f>
        <v>2362.9816393060682</v>
      </c>
      <c r="T31" s="11">
        <f ca="1">S31*EXP(_xlfn.NORM.INV(RAND(),'Projection Engine'!$C$8-(Volatility^2/2),Volatility))</f>
        <v>2691.7743172121377</v>
      </c>
      <c r="U31" s="11">
        <f ca="1">T31*EXP(_xlfn.NORM.INV(RAND(),'Projection Engine'!$C$8-(Volatility^2/2),Volatility))</f>
        <v>2277.4786628192865</v>
      </c>
      <c r="V31" s="11">
        <f ca="1">U31*EXP(_xlfn.NORM.INV(RAND(),'Projection Engine'!$C$8-(Volatility^2/2),Volatility))</f>
        <v>3019.0438915763925</v>
      </c>
      <c r="W31" s="11">
        <f ca="1">V31*EXP(_xlfn.NORM.INV(RAND(),'Projection Engine'!$C$8-(Volatility^2/2),Volatility))</f>
        <v>2790.4494672871383</v>
      </c>
      <c r="X31" s="11">
        <f ca="1">W31*EXP(_xlfn.NORM.INV(RAND(),'Projection Engine'!$C$8-(Volatility^2/2),Volatility))</f>
        <v>3395.9214673899883</v>
      </c>
      <c r="Y31" s="11">
        <f ca="1">X31*EXP(_xlfn.NORM.INV(RAND(),'Projection Engine'!$C$8-(Volatility^2/2),Volatility))</f>
        <v>3260.7504670467983</v>
      </c>
      <c r="Z31" s="11">
        <f ca="1">Y31*EXP(_xlfn.NORM.INV(RAND(),'Projection Engine'!$C$8-(Volatility^2/2),Volatility))</f>
        <v>5312.9163864193051</v>
      </c>
      <c r="AA31" s="11">
        <f ca="1">Z31*EXP(_xlfn.NORM.INV(RAND(),'Projection Engine'!$C$8-(Volatility^2/2),Volatility))</f>
        <v>5235.2758825533929</v>
      </c>
      <c r="AB31" s="11">
        <f ca="1">AA31*EXP(_xlfn.NORM.INV(RAND(),'Projection Engine'!$C$8-(Volatility^2/2),Volatility))</f>
        <v>8727.8512939764587</v>
      </c>
      <c r="AC31" s="11">
        <f ca="1">AB31*EXP(_xlfn.NORM.INV(RAND(),'Projection Engine'!$C$8-(Volatility^2/2),Volatility))</f>
        <v>10476.599732701587</v>
      </c>
      <c r="AD31" s="11">
        <f ca="1">AC31*EXP(_xlfn.NORM.INV(RAND(),'Projection Engine'!$C$8-(Volatility^2/2),Volatility))</f>
        <v>13988.491445083448</v>
      </c>
      <c r="AE31" s="11">
        <f ca="1">AD31*EXP(_xlfn.NORM.INV(RAND(),'Projection Engine'!$C$8-(Volatility^2/2),Volatility))</f>
        <v>14256.395049762708</v>
      </c>
      <c r="AF31" s="11">
        <f ca="1">AE31*EXP(_xlfn.NORM.INV(RAND(),'Projection Engine'!$C$8-(Volatility^2/2),Volatility))</f>
        <v>14362.39401108844</v>
      </c>
      <c r="AG31" s="11">
        <f ca="1">AF31*EXP(_xlfn.NORM.INV(RAND(),'Projection Engine'!$C$8-(Volatility^2/2),Volatility))</f>
        <v>15398.465211339735</v>
      </c>
    </row>
    <row r="32" spans="2:33" x14ac:dyDescent="0.25">
      <c r="B32" t="s">
        <v>95</v>
      </c>
      <c r="C32" s="11">
        <f t="shared" si="0"/>
        <v>237</v>
      </c>
      <c r="D32" s="11">
        <f ca="1">C32*EXP(_xlfn.NORM.INV(RAND(),'Projection Engine'!$C$8-(Volatility^2/2),Volatility))</f>
        <v>264.05167948599887</v>
      </c>
      <c r="E32" s="11">
        <f ca="1">D32*EXP(_xlfn.NORM.INV(RAND(),'Projection Engine'!$C$8-(Volatility^2/2),Volatility))</f>
        <v>225.53521665178053</v>
      </c>
      <c r="F32" s="11">
        <f ca="1">E32*EXP(_xlfn.NORM.INV(RAND(),'Projection Engine'!$C$8-(Volatility^2/2),Volatility))</f>
        <v>323.44054697738522</v>
      </c>
      <c r="G32" s="11">
        <f ca="1">F32*EXP(_xlfn.NORM.INV(RAND(),'Projection Engine'!$C$8-(Volatility^2/2),Volatility))</f>
        <v>439.12837942154562</v>
      </c>
      <c r="H32" s="11">
        <f ca="1">G32*EXP(_xlfn.NORM.INV(RAND(),'Projection Engine'!$C$8-(Volatility^2/2),Volatility))</f>
        <v>539.57498015883994</v>
      </c>
      <c r="I32" s="11">
        <f ca="1">H32*EXP(_xlfn.NORM.INV(RAND(),'Projection Engine'!$C$8-(Volatility^2/2),Volatility))</f>
        <v>488.73295266881757</v>
      </c>
      <c r="J32" s="11">
        <f ca="1">I32*EXP(_xlfn.NORM.INV(RAND(),'Projection Engine'!$C$8-(Volatility^2/2),Volatility))</f>
        <v>525.26336279989664</v>
      </c>
      <c r="K32" s="11">
        <f ca="1">J32*EXP(_xlfn.NORM.INV(RAND(),'Projection Engine'!$C$8-(Volatility^2/2),Volatility))</f>
        <v>438.4417812623351</v>
      </c>
      <c r="L32" s="11">
        <f ca="1">K32*EXP(_xlfn.NORM.INV(RAND(),'Projection Engine'!$C$8-(Volatility^2/2),Volatility))</f>
        <v>386.5618786305626</v>
      </c>
      <c r="M32" s="11">
        <f ca="1">L32*EXP(_xlfn.NORM.INV(RAND(),'Projection Engine'!$C$8-(Volatility^2/2),Volatility))</f>
        <v>422.91526934685857</v>
      </c>
      <c r="N32" s="11">
        <f ca="1">M32*EXP(_xlfn.NORM.INV(RAND(),'Projection Engine'!$C$8-(Volatility^2/2),Volatility))</f>
        <v>480.87987448357376</v>
      </c>
      <c r="O32" s="11">
        <f ca="1">N32*EXP(_xlfn.NORM.INV(RAND(),'Projection Engine'!$C$8-(Volatility^2/2),Volatility))</f>
        <v>632.57496468917452</v>
      </c>
      <c r="P32" s="11">
        <f ca="1">O32*EXP(_xlfn.NORM.INV(RAND(),'Projection Engine'!$C$8-(Volatility^2/2),Volatility))</f>
        <v>749.77462995795679</v>
      </c>
      <c r="Q32" s="11">
        <f ca="1">P32*EXP(_xlfn.NORM.INV(RAND(),'Projection Engine'!$C$8-(Volatility^2/2),Volatility))</f>
        <v>846.49109028916598</v>
      </c>
      <c r="R32" s="11">
        <f ca="1">Q32*EXP(_xlfn.NORM.INV(RAND(),'Projection Engine'!$C$8-(Volatility^2/2),Volatility))</f>
        <v>871.5192221117602</v>
      </c>
      <c r="S32" s="11">
        <f ca="1">R32*EXP(_xlfn.NORM.INV(RAND(),'Projection Engine'!$C$8-(Volatility^2/2),Volatility))</f>
        <v>1035.0550628775072</v>
      </c>
      <c r="T32" s="11">
        <f ca="1">S32*EXP(_xlfn.NORM.INV(RAND(),'Projection Engine'!$C$8-(Volatility^2/2),Volatility))</f>
        <v>1137.9584867804094</v>
      </c>
      <c r="U32" s="11">
        <f ca="1">T32*EXP(_xlfn.NORM.INV(RAND(),'Projection Engine'!$C$8-(Volatility^2/2),Volatility))</f>
        <v>1604.1772185964635</v>
      </c>
      <c r="V32" s="11">
        <f ca="1">U32*EXP(_xlfn.NORM.INV(RAND(),'Projection Engine'!$C$8-(Volatility^2/2),Volatility))</f>
        <v>1577.6496003735467</v>
      </c>
      <c r="W32" s="11">
        <f ca="1">V32*EXP(_xlfn.NORM.INV(RAND(),'Projection Engine'!$C$8-(Volatility^2/2),Volatility))</f>
        <v>1470.5780681695692</v>
      </c>
      <c r="X32" s="11">
        <f ca="1">W32*EXP(_xlfn.NORM.INV(RAND(),'Projection Engine'!$C$8-(Volatility^2/2),Volatility))</f>
        <v>1254.9704500346083</v>
      </c>
      <c r="Y32" s="11">
        <f ca="1">X32*EXP(_xlfn.NORM.INV(RAND(),'Projection Engine'!$C$8-(Volatility^2/2),Volatility))</f>
        <v>1462.5525661813913</v>
      </c>
      <c r="Z32" s="11">
        <f ca="1">Y32*EXP(_xlfn.NORM.INV(RAND(),'Projection Engine'!$C$8-(Volatility^2/2),Volatility))</f>
        <v>1371.0394759737615</v>
      </c>
      <c r="AA32" s="11">
        <f ca="1">Z32*EXP(_xlfn.NORM.INV(RAND(),'Projection Engine'!$C$8-(Volatility^2/2),Volatility))</f>
        <v>1500.4909145832758</v>
      </c>
      <c r="AB32" s="11">
        <f ca="1">AA32*EXP(_xlfn.NORM.INV(RAND(),'Projection Engine'!$C$8-(Volatility^2/2),Volatility))</f>
        <v>1624.5407973968668</v>
      </c>
      <c r="AC32" s="11">
        <f ca="1">AB32*EXP(_xlfn.NORM.INV(RAND(),'Projection Engine'!$C$8-(Volatility^2/2),Volatility))</f>
        <v>1583.6522093587587</v>
      </c>
      <c r="AD32" s="11">
        <f ca="1">AC32*EXP(_xlfn.NORM.INV(RAND(),'Projection Engine'!$C$8-(Volatility^2/2),Volatility))</f>
        <v>1457.080931399453</v>
      </c>
      <c r="AE32" s="11">
        <f ca="1">AD32*EXP(_xlfn.NORM.INV(RAND(),'Projection Engine'!$C$8-(Volatility^2/2),Volatility))</f>
        <v>1097.7815972664869</v>
      </c>
      <c r="AF32" s="11">
        <f ca="1">AE32*EXP(_xlfn.NORM.INV(RAND(),'Projection Engine'!$C$8-(Volatility^2/2),Volatility))</f>
        <v>1195.2575468548382</v>
      </c>
      <c r="AG32" s="11">
        <f ca="1">AF32*EXP(_xlfn.NORM.INV(RAND(),'Projection Engine'!$C$8-(Volatility^2/2),Volatility))</f>
        <v>943.3095130843551</v>
      </c>
    </row>
    <row r="33" spans="2:33" x14ac:dyDescent="0.25">
      <c r="B33" t="s">
        <v>96</v>
      </c>
      <c r="C33" s="11">
        <f t="shared" si="0"/>
        <v>237</v>
      </c>
      <c r="D33" s="11">
        <f ca="1">C33*EXP(_xlfn.NORM.INV(RAND(),'Projection Engine'!$C$8-(Volatility^2/2),Volatility))</f>
        <v>354.40983503961701</v>
      </c>
      <c r="E33" s="11">
        <f ca="1">D33*EXP(_xlfn.NORM.INV(RAND(),'Projection Engine'!$C$8-(Volatility^2/2),Volatility))</f>
        <v>511.84418966844254</v>
      </c>
      <c r="F33" s="11">
        <f ca="1">E33*EXP(_xlfn.NORM.INV(RAND(),'Projection Engine'!$C$8-(Volatility^2/2),Volatility))</f>
        <v>671.89057273999481</v>
      </c>
      <c r="G33" s="11">
        <f ca="1">F33*EXP(_xlfn.NORM.INV(RAND(),'Projection Engine'!$C$8-(Volatility^2/2),Volatility))</f>
        <v>780.80383123732713</v>
      </c>
      <c r="H33" s="11">
        <f ca="1">G33*EXP(_xlfn.NORM.INV(RAND(),'Projection Engine'!$C$8-(Volatility^2/2),Volatility))</f>
        <v>1051.2586748021108</v>
      </c>
      <c r="I33" s="11">
        <f ca="1">H33*EXP(_xlfn.NORM.INV(RAND(),'Projection Engine'!$C$8-(Volatility^2/2),Volatility))</f>
        <v>1308.6882604826656</v>
      </c>
      <c r="J33" s="11">
        <f ca="1">I33*EXP(_xlfn.NORM.INV(RAND(),'Projection Engine'!$C$8-(Volatility^2/2),Volatility))</f>
        <v>1560.5279570157174</v>
      </c>
      <c r="K33" s="11">
        <f ca="1">J33*EXP(_xlfn.NORM.INV(RAND(),'Projection Engine'!$C$8-(Volatility^2/2),Volatility))</f>
        <v>1895.069017206433</v>
      </c>
      <c r="L33" s="11">
        <f ca="1">K33*EXP(_xlfn.NORM.INV(RAND(),'Projection Engine'!$C$8-(Volatility^2/2),Volatility))</f>
        <v>2070.5880648118691</v>
      </c>
      <c r="M33" s="11">
        <f ca="1">L33*EXP(_xlfn.NORM.INV(RAND(),'Projection Engine'!$C$8-(Volatility^2/2),Volatility))</f>
        <v>2289.2108004186489</v>
      </c>
      <c r="N33" s="11">
        <f ca="1">M33*EXP(_xlfn.NORM.INV(RAND(),'Projection Engine'!$C$8-(Volatility^2/2),Volatility))</f>
        <v>2302.2402460858352</v>
      </c>
      <c r="O33" s="11">
        <f ca="1">N33*EXP(_xlfn.NORM.INV(RAND(),'Projection Engine'!$C$8-(Volatility^2/2),Volatility))</f>
        <v>3475.5273305199166</v>
      </c>
      <c r="P33" s="11">
        <f ca="1">O33*EXP(_xlfn.NORM.INV(RAND(),'Projection Engine'!$C$8-(Volatility^2/2),Volatility))</f>
        <v>4426.8728494804709</v>
      </c>
      <c r="Q33" s="11">
        <f ca="1">P33*EXP(_xlfn.NORM.INV(RAND(),'Projection Engine'!$C$8-(Volatility^2/2),Volatility))</f>
        <v>5159.3007491745893</v>
      </c>
      <c r="R33" s="11">
        <f ca="1">Q33*EXP(_xlfn.NORM.INV(RAND(),'Projection Engine'!$C$8-(Volatility^2/2),Volatility))</f>
        <v>6291.1075252294913</v>
      </c>
      <c r="S33" s="11">
        <f ca="1">R33*EXP(_xlfn.NORM.INV(RAND(),'Projection Engine'!$C$8-(Volatility^2/2),Volatility))</f>
        <v>7550.5087621290922</v>
      </c>
      <c r="T33" s="11">
        <f ca="1">S33*EXP(_xlfn.NORM.INV(RAND(),'Projection Engine'!$C$8-(Volatility^2/2),Volatility))</f>
        <v>10172.481562244437</v>
      </c>
      <c r="U33" s="11">
        <f ca="1">T33*EXP(_xlfn.NORM.INV(RAND(),'Projection Engine'!$C$8-(Volatility^2/2),Volatility))</f>
        <v>11179.792517746191</v>
      </c>
      <c r="V33" s="11">
        <f ca="1">U33*EXP(_xlfn.NORM.INV(RAND(),'Projection Engine'!$C$8-(Volatility^2/2),Volatility))</f>
        <v>12853.017438583725</v>
      </c>
      <c r="W33" s="11">
        <f ca="1">V33*EXP(_xlfn.NORM.INV(RAND(),'Projection Engine'!$C$8-(Volatility^2/2),Volatility))</f>
        <v>19469.122567169437</v>
      </c>
      <c r="X33" s="11">
        <f ca="1">W33*EXP(_xlfn.NORM.INV(RAND(),'Projection Engine'!$C$8-(Volatility^2/2),Volatility))</f>
        <v>19300.430987978285</v>
      </c>
      <c r="Y33" s="11">
        <f ca="1">X33*EXP(_xlfn.NORM.INV(RAND(),'Projection Engine'!$C$8-(Volatility^2/2),Volatility))</f>
        <v>20516.403893042225</v>
      </c>
      <c r="Z33" s="11">
        <f ca="1">Y33*EXP(_xlfn.NORM.INV(RAND(),'Projection Engine'!$C$8-(Volatility^2/2),Volatility))</f>
        <v>17196.284545381102</v>
      </c>
      <c r="AA33" s="11">
        <f ca="1">Z33*EXP(_xlfn.NORM.INV(RAND(),'Projection Engine'!$C$8-(Volatility^2/2),Volatility))</f>
        <v>15428.799716829359</v>
      </c>
      <c r="AB33" s="11">
        <f ca="1">AA33*EXP(_xlfn.NORM.INV(RAND(),'Projection Engine'!$C$8-(Volatility^2/2),Volatility))</f>
        <v>11322.512628149443</v>
      </c>
      <c r="AC33" s="11">
        <f ca="1">AB33*EXP(_xlfn.NORM.INV(RAND(),'Projection Engine'!$C$8-(Volatility^2/2),Volatility))</f>
        <v>12806.221689132997</v>
      </c>
      <c r="AD33" s="11">
        <f ca="1">AC33*EXP(_xlfn.NORM.INV(RAND(),'Projection Engine'!$C$8-(Volatility^2/2),Volatility))</f>
        <v>14987.743459610503</v>
      </c>
      <c r="AE33" s="11">
        <f ca="1">AD33*EXP(_xlfn.NORM.INV(RAND(),'Projection Engine'!$C$8-(Volatility^2/2),Volatility))</f>
        <v>12315.969310973645</v>
      </c>
      <c r="AF33" s="11">
        <f ca="1">AE33*EXP(_xlfn.NORM.INV(RAND(),'Projection Engine'!$C$8-(Volatility^2/2),Volatility))</f>
        <v>16206.694962090152</v>
      </c>
      <c r="AG33" s="11">
        <f ca="1">AF33*EXP(_xlfn.NORM.INV(RAND(),'Projection Engine'!$C$8-(Volatility^2/2),Volatility))</f>
        <v>27968.955407866506</v>
      </c>
    </row>
    <row r="34" spans="2:33" x14ac:dyDescent="0.25">
      <c r="B34" t="s">
        <v>97</v>
      </c>
      <c r="C34" s="11">
        <f t="shared" si="0"/>
        <v>237</v>
      </c>
      <c r="D34" s="11">
        <f ca="1">C34*EXP(_xlfn.NORM.INV(RAND(),'Projection Engine'!$C$8-(Volatility^2/2),Volatility))</f>
        <v>283.58032841661907</v>
      </c>
      <c r="E34" s="11">
        <f ca="1">D34*EXP(_xlfn.NORM.INV(RAND(),'Projection Engine'!$C$8-(Volatility^2/2),Volatility))</f>
        <v>309.96104805037743</v>
      </c>
      <c r="F34" s="11">
        <f ca="1">E34*EXP(_xlfn.NORM.INV(RAND(),'Projection Engine'!$C$8-(Volatility^2/2),Volatility))</f>
        <v>420.11599090242407</v>
      </c>
      <c r="G34" s="11">
        <f ca="1">F34*EXP(_xlfn.NORM.INV(RAND(),'Projection Engine'!$C$8-(Volatility^2/2),Volatility))</f>
        <v>295.11286014331688</v>
      </c>
      <c r="H34" s="11">
        <f ca="1">G34*EXP(_xlfn.NORM.INV(RAND(),'Projection Engine'!$C$8-(Volatility^2/2),Volatility))</f>
        <v>383.45178496440587</v>
      </c>
      <c r="I34" s="11">
        <f ca="1">H34*EXP(_xlfn.NORM.INV(RAND(),'Projection Engine'!$C$8-(Volatility^2/2),Volatility))</f>
        <v>399.51301369923721</v>
      </c>
      <c r="J34" s="11">
        <f ca="1">I34*EXP(_xlfn.NORM.INV(RAND(),'Projection Engine'!$C$8-(Volatility^2/2),Volatility))</f>
        <v>454.72161737588198</v>
      </c>
      <c r="K34" s="11">
        <f ca="1">J34*EXP(_xlfn.NORM.INV(RAND(),'Projection Engine'!$C$8-(Volatility^2/2),Volatility))</f>
        <v>411.46722435303138</v>
      </c>
      <c r="L34" s="11">
        <f ca="1">K34*EXP(_xlfn.NORM.INV(RAND(),'Projection Engine'!$C$8-(Volatility^2/2),Volatility))</f>
        <v>482.81093311649022</v>
      </c>
      <c r="M34" s="11">
        <f ca="1">L34*EXP(_xlfn.NORM.INV(RAND(),'Projection Engine'!$C$8-(Volatility^2/2),Volatility))</f>
        <v>576.49214974440838</v>
      </c>
      <c r="N34" s="11">
        <f ca="1">M34*EXP(_xlfn.NORM.INV(RAND(),'Projection Engine'!$C$8-(Volatility^2/2),Volatility))</f>
        <v>798.99870060610397</v>
      </c>
      <c r="O34" s="11">
        <f ca="1">N34*EXP(_xlfn.NORM.INV(RAND(),'Projection Engine'!$C$8-(Volatility^2/2),Volatility))</f>
        <v>794.90773545189336</v>
      </c>
      <c r="P34" s="11">
        <f ca="1">O34*EXP(_xlfn.NORM.INV(RAND(),'Projection Engine'!$C$8-(Volatility^2/2),Volatility))</f>
        <v>895.96921342741337</v>
      </c>
      <c r="Q34" s="11">
        <f ca="1">P34*EXP(_xlfn.NORM.INV(RAND(),'Projection Engine'!$C$8-(Volatility^2/2),Volatility))</f>
        <v>771.090182888247</v>
      </c>
      <c r="R34" s="11">
        <f ca="1">Q34*EXP(_xlfn.NORM.INV(RAND(),'Projection Engine'!$C$8-(Volatility^2/2),Volatility))</f>
        <v>917.11563436286929</v>
      </c>
      <c r="S34" s="11">
        <f ca="1">R34*EXP(_xlfn.NORM.INV(RAND(),'Projection Engine'!$C$8-(Volatility^2/2),Volatility))</f>
        <v>1419.3122155655285</v>
      </c>
      <c r="T34" s="11">
        <f ca="1">S34*EXP(_xlfn.NORM.INV(RAND(),'Projection Engine'!$C$8-(Volatility^2/2),Volatility))</f>
        <v>1789.6585030499471</v>
      </c>
      <c r="U34" s="11">
        <f ca="1">T34*EXP(_xlfn.NORM.INV(RAND(),'Projection Engine'!$C$8-(Volatility^2/2),Volatility))</f>
        <v>1673.1144212510396</v>
      </c>
      <c r="V34" s="11">
        <f ca="1">U34*EXP(_xlfn.NORM.INV(RAND(),'Projection Engine'!$C$8-(Volatility^2/2),Volatility))</f>
        <v>1785.3897772236153</v>
      </c>
      <c r="W34" s="11">
        <f ca="1">V34*EXP(_xlfn.NORM.INV(RAND(),'Projection Engine'!$C$8-(Volatility^2/2),Volatility))</f>
        <v>2014.4643233659669</v>
      </c>
      <c r="X34" s="11">
        <f ca="1">W34*EXP(_xlfn.NORM.INV(RAND(),'Projection Engine'!$C$8-(Volatility^2/2),Volatility))</f>
        <v>2084.1882230553883</v>
      </c>
      <c r="Y34" s="11">
        <f ca="1">X34*EXP(_xlfn.NORM.INV(RAND(),'Projection Engine'!$C$8-(Volatility^2/2),Volatility))</f>
        <v>2624.0808128978197</v>
      </c>
      <c r="Z34" s="11">
        <f ca="1">Y34*EXP(_xlfn.NORM.INV(RAND(),'Projection Engine'!$C$8-(Volatility^2/2),Volatility))</f>
        <v>1878.8884119832628</v>
      </c>
      <c r="AA34" s="11">
        <f ca="1">Z34*EXP(_xlfn.NORM.INV(RAND(),'Projection Engine'!$C$8-(Volatility^2/2),Volatility))</f>
        <v>2138.4337495416717</v>
      </c>
      <c r="AB34" s="11">
        <f ca="1">AA34*EXP(_xlfn.NORM.INV(RAND(),'Projection Engine'!$C$8-(Volatility^2/2),Volatility))</f>
        <v>3408.1201727490857</v>
      </c>
      <c r="AC34" s="11">
        <f ca="1">AB34*EXP(_xlfn.NORM.INV(RAND(),'Projection Engine'!$C$8-(Volatility^2/2),Volatility))</f>
        <v>2943.1569443693029</v>
      </c>
      <c r="AD34" s="11">
        <f ca="1">AC34*EXP(_xlfn.NORM.INV(RAND(),'Projection Engine'!$C$8-(Volatility^2/2),Volatility))</f>
        <v>3012.1643875853269</v>
      </c>
      <c r="AE34" s="11">
        <f ca="1">AD34*EXP(_xlfn.NORM.INV(RAND(),'Projection Engine'!$C$8-(Volatility^2/2),Volatility))</f>
        <v>2867.1362617375271</v>
      </c>
      <c r="AF34" s="11">
        <f ca="1">AE34*EXP(_xlfn.NORM.INV(RAND(),'Projection Engine'!$C$8-(Volatility^2/2),Volatility))</f>
        <v>3374.6159961389312</v>
      </c>
      <c r="AG34" s="11">
        <f ca="1">AF34*EXP(_xlfn.NORM.INV(RAND(),'Projection Engine'!$C$8-(Volatility^2/2),Volatility))</f>
        <v>2679.177046897104</v>
      </c>
    </row>
    <row r="35" spans="2:33" x14ac:dyDescent="0.25">
      <c r="B35" t="s">
        <v>98</v>
      </c>
      <c r="C35" s="11">
        <f t="shared" si="0"/>
        <v>237</v>
      </c>
      <c r="D35" s="11">
        <f ca="1">C35*EXP(_xlfn.NORM.INV(RAND(),'Projection Engine'!$C$8-(Volatility^2/2),Volatility))</f>
        <v>259.10068826743935</v>
      </c>
      <c r="E35" s="11">
        <f ca="1">D35*EXP(_xlfn.NORM.INV(RAND(),'Projection Engine'!$C$8-(Volatility^2/2),Volatility))</f>
        <v>287.65844049229156</v>
      </c>
      <c r="F35" s="11">
        <f ca="1">E35*EXP(_xlfn.NORM.INV(RAND(),'Projection Engine'!$C$8-(Volatility^2/2),Volatility))</f>
        <v>359.586384249491</v>
      </c>
      <c r="G35" s="11">
        <f ca="1">F35*EXP(_xlfn.NORM.INV(RAND(),'Projection Engine'!$C$8-(Volatility^2/2),Volatility))</f>
        <v>311.32453118000001</v>
      </c>
      <c r="H35" s="11">
        <f ca="1">G35*EXP(_xlfn.NORM.INV(RAND(),'Projection Engine'!$C$8-(Volatility^2/2),Volatility))</f>
        <v>334.41574700213948</v>
      </c>
      <c r="I35" s="11">
        <f ca="1">H35*EXP(_xlfn.NORM.INV(RAND(),'Projection Engine'!$C$8-(Volatility^2/2),Volatility))</f>
        <v>347.82657769625166</v>
      </c>
      <c r="J35" s="11">
        <f ca="1">I35*EXP(_xlfn.NORM.INV(RAND(),'Projection Engine'!$C$8-(Volatility^2/2),Volatility))</f>
        <v>457.50622161938173</v>
      </c>
      <c r="K35" s="11">
        <f ca="1">J35*EXP(_xlfn.NORM.INV(RAND(),'Projection Engine'!$C$8-(Volatility^2/2),Volatility))</f>
        <v>473.8698031274165</v>
      </c>
      <c r="L35" s="11">
        <f ca="1">K35*EXP(_xlfn.NORM.INV(RAND(),'Projection Engine'!$C$8-(Volatility^2/2),Volatility))</f>
        <v>674.48526564592078</v>
      </c>
      <c r="M35" s="11">
        <f ca="1">L35*EXP(_xlfn.NORM.INV(RAND(),'Projection Engine'!$C$8-(Volatility^2/2),Volatility))</f>
        <v>725.75526695095391</v>
      </c>
      <c r="N35" s="11">
        <f ca="1">M35*EXP(_xlfn.NORM.INV(RAND(),'Projection Engine'!$C$8-(Volatility^2/2),Volatility))</f>
        <v>1062.9093230122264</v>
      </c>
      <c r="O35" s="11">
        <f ca="1">N35*EXP(_xlfn.NORM.INV(RAND(),'Projection Engine'!$C$8-(Volatility^2/2),Volatility))</f>
        <v>1384.4474196870392</v>
      </c>
      <c r="P35" s="11">
        <f ca="1">O35*EXP(_xlfn.NORM.INV(RAND(),'Projection Engine'!$C$8-(Volatility^2/2),Volatility))</f>
        <v>1543.0403916226214</v>
      </c>
      <c r="Q35" s="11">
        <f ca="1">P35*EXP(_xlfn.NORM.INV(RAND(),'Projection Engine'!$C$8-(Volatility^2/2),Volatility))</f>
        <v>1800.5562367021157</v>
      </c>
      <c r="R35" s="11">
        <f ca="1">Q35*EXP(_xlfn.NORM.INV(RAND(),'Projection Engine'!$C$8-(Volatility^2/2),Volatility))</f>
        <v>2150.1148019481898</v>
      </c>
      <c r="S35" s="11">
        <f ca="1">R35*EXP(_xlfn.NORM.INV(RAND(),'Projection Engine'!$C$8-(Volatility^2/2),Volatility))</f>
        <v>2506.4747872784556</v>
      </c>
      <c r="T35" s="11">
        <f ca="1">S35*EXP(_xlfn.NORM.INV(RAND(),'Projection Engine'!$C$8-(Volatility^2/2),Volatility))</f>
        <v>3751.7657042091532</v>
      </c>
      <c r="U35" s="11">
        <f ca="1">T35*EXP(_xlfn.NORM.INV(RAND(),'Projection Engine'!$C$8-(Volatility^2/2),Volatility))</f>
        <v>4116.9435047447068</v>
      </c>
      <c r="V35" s="11">
        <f ca="1">U35*EXP(_xlfn.NORM.INV(RAND(),'Projection Engine'!$C$8-(Volatility^2/2),Volatility))</f>
        <v>5471.1794324448429</v>
      </c>
      <c r="W35" s="11">
        <f ca="1">V35*EXP(_xlfn.NORM.INV(RAND(),'Projection Engine'!$C$8-(Volatility^2/2),Volatility))</f>
        <v>6432.1031154837792</v>
      </c>
      <c r="X35" s="11">
        <f ca="1">W35*EXP(_xlfn.NORM.INV(RAND(),'Projection Engine'!$C$8-(Volatility^2/2),Volatility))</f>
        <v>6178.1775213777937</v>
      </c>
      <c r="Y35" s="11">
        <f ca="1">X35*EXP(_xlfn.NORM.INV(RAND(),'Projection Engine'!$C$8-(Volatility^2/2),Volatility))</f>
        <v>6935.1073642158071</v>
      </c>
      <c r="Z35" s="11">
        <f ca="1">Y35*EXP(_xlfn.NORM.INV(RAND(),'Projection Engine'!$C$8-(Volatility^2/2),Volatility))</f>
        <v>6035.2217763701856</v>
      </c>
      <c r="AA35" s="11">
        <f ca="1">Z35*EXP(_xlfn.NORM.INV(RAND(),'Projection Engine'!$C$8-(Volatility^2/2),Volatility))</f>
        <v>7241.6338380780408</v>
      </c>
      <c r="AB35" s="11">
        <f ca="1">AA35*EXP(_xlfn.NORM.INV(RAND(),'Projection Engine'!$C$8-(Volatility^2/2),Volatility))</f>
        <v>8523.8141228622844</v>
      </c>
      <c r="AC35" s="11">
        <f ca="1">AB35*EXP(_xlfn.NORM.INV(RAND(),'Projection Engine'!$C$8-(Volatility^2/2),Volatility))</f>
        <v>8806.1158319990645</v>
      </c>
      <c r="AD35" s="11">
        <f ca="1">AC35*EXP(_xlfn.NORM.INV(RAND(),'Projection Engine'!$C$8-(Volatility^2/2),Volatility))</f>
        <v>9904.0205626172719</v>
      </c>
      <c r="AE35" s="11">
        <f ca="1">AD35*EXP(_xlfn.NORM.INV(RAND(),'Projection Engine'!$C$8-(Volatility^2/2),Volatility))</f>
        <v>16327.942831764594</v>
      </c>
      <c r="AF35" s="11">
        <f ca="1">AE35*EXP(_xlfn.NORM.INV(RAND(),'Projection Engine'!$C$8-(Volatility^2/2),Volatility))</f>
        <v>22207.433289177785</v>
      </c>
      <c r="AG35" s="11">
        <f ca="1">AF35*EXP(_xlfn.NORM.INV(RAND(),'Projection Engine'!$C$8-(Volatility^2/2),Volatility))</f>
        <v>30773.002234602718</v>
      </c>
    </row>
    <row r="36" spans="2:33" x14ac:dyDescent="0.25">
      <c r="B36" t="s">
        <v>99</v>
      </c>
      <c r="C36" s="11">
        <f t="shared" si="0"/>
        <v>237</v>
      </c>
      <c r="D36" s="11">
        <f ca="1">C36*EXP(_xlfn.NORM.INV(RAND(),'Projection Engine'!$C$8-(Volatility^2/2),Volatility))</f>
        <v>294.13321832934139</v>
      </c>
      <c r="E36" s="11">
        <f ca="1">D36*EXP(_xlfn.NORM.INV(RAND(),'Projection Engine'!$C$8-(Volatility^2/2),Volatility))</f>
        <v>380.0810067697924</v>
      </c>
      <c r="F36" s="11">
        <f ca="1">E36*EXP(_xlfn.NORM.INV(RAND(),'Projection Engine'!$C$8-(Volatility^2/2),Volatility))</f>
        <v>405.88508827292088</v>
      </c>
      <c r="G36" s="11">
        <f ca="1">F36*EXP(_xlfn.NORM.INV(RAND(),'Projection Engine'!$C$8-(Volatility^2/2),Volatility))</f>
        <v>413.37297987054643</v>
      </c>
      <c r="H36" s="11">
        <f ca="1">G36*EXP(_xlfn.NORM.INV(RAND(),'Projection Engine'!$C$8-(Volatility^2/2),Volatility))</f>
        <v>495.38541569280545</v>
      </c>
      <c r="I36" s="11">
        <f ca="1">H36*EXP(_xlfn.NORM.INV(RAND(),'Projection Engine'!$C$8-(Volatility^2/2),Volatility))</f>
        <v>529.83682303551859</v>
      </c>
      <c r="J36" s="11">
        <f ca="1">I36*EXP(_xlfn.NORM.INV(RAND(),'Projection Engine'!$C$8-(Volatility^2/2),Volatility))</f>
        <v>597.91166575999057</v>
      </c>
      <c r="K36" s="11">
        <f ca="1">J36*EXP(_xlfn.NORM.INV(RAND(),'Projection Engine'!$C$8-(Volatility^2/2),Volatility))</f>
        <v>722.69111199469614</v>
      </c>
      <c r="L36" s="11">
        <f ca="1">K36*EXP(_xlfn.NORM.INV(RAND(),'Projection Engine'!$C$8-(Volatility^2/2),Volatility))</f>
        <v>599.73494836682778</v>
      </c>
      <c r="M36" s="11">
        <f ca="1">L36*EXP(_xlfn.NORM.INV(RAND(),'Projection Engine'!$C$8-(Volatility^2/2),Volatility))</f>
        <v>711.84221817080743</v>
      </c>
      <c r="N36" s="11">
        <f ca="1">M36*EXP(_xlfn.NORM.INV(RAND(),'Projection Engine'!$C$8-(Volatility^2/2),Volatility))</f>
        <v>639.21048476874171</v>
      </c>
      <c r="O36" s="11">
        <f ca="1">N36*EXP(_xlfn.NORM.INV(RAND(),'Projection Engine'!$C$8-(Volatility^2/2),Volatility))</f>
        <v>657.63063641990766</v>
      </c>
      <c r="P36" s="11">
        <f ca="1">O36*EXP(_xlfn.NORM.INV(RAND(),'Projection Engine'!$C$8-(Volatility^2/2),Volatility))</f>
        <v>626.68793127278343</v>
      </c>
      <c r="Q36" s="11">
        <f ca="1">P36*EXP(_xlfn.NORM.INV(RAND(),'Projection Engine'!$C$8-(Volatility^2/2),Volatility))</f>
        <v>720.23330649180843</v>
      </c>
      <c r="R36" s="11">
        <f ca="1">Q36*EXP(_xlfn.NORM.INV(RAND(),'Projection Engine'!$C$8-(Volatility^2/2),Volatility))</f>
        <v>884.52831153186139</v>
      </c>
      <c r="S36" s="11">
        <f ca="1">R36*EXP(_xlfn.NORM.INV(RAND(),'Projection Engine'!$C$8-(Volatility^2/2),Volatility))</f>
        <v>1072.1474777594658</v>
      </c>
      <c r="T36" s="11">
        <f ca="1">S36*EXP(_xlfn.NORM.INV(RAND(),'Projection Engine'!$C$8-(Volatility^2/2),Volatility))</f>
        <v>2354.8575352647586</v>
      </c>
      <c r="U36" s="11">
        <f ca="1">T36*EXP(_xlfn.NORM.INV(RAND(),'Projection Engine'!$C$8-(Volatility^2/2),Volatility))</f>
        <v>2933.5686145842337</v>
      </c>
      <c r="V36" s="11">
        <f ca="1">U36*EXP(_xlfn.NORM.INV(RAND(),'Projection Engine'!$C$8-(Volatility^2/2),Volatility))</f>
        <v>3314.9618384230057</v>
      </c>
      <c r="W36" s="11">
        <f ca="1">V36*EXP(_xlfn.NORM.INV(RAND(),'Projection Engine'!$C$8-(Volatility^2/2),Volatility))</f>
        <v>3918.3111703829418</v>
      </c>
      <c r="X36" s="11">
        <f ca="1">W36*EXP(_xlfn.NORM.INV(RAND(),'Projection Engine'!$C$8-(Volatility^2/2),Volatility))</f>
        <v>5249.4955895032654</v>
      </c>
      <c r="Y36" s="11">
        <f ca="1">X36*EXP(_xlfn.NORM.INV(RAND(),'Projection Engine'!$C$8-(Volatility^2/2),Volatility))</f>
        <v>6756.0849167247816</v>
      </c>
      <c r="Z36" s="11">
        <f ca="1">Y36*EXP(_xlfn.NORM.INV(RAND(),'Projection Engine'!$C$8-(Volatility^2/2),Volatility))</f>
        <v>8358.7750068392252</v>
      </c>
      <c r="AA36" s="11">
        <f ca="1">Z36*EXP(_xlfn.NORM.INV(RAND(),'Projection Engine'!$C$8-(Volatility^2/2),Volatility))</f>
        <v>11223.624821809863</v>
      </c>
      <c r="AB36" s="11">
        <f ca="1">AA36*EXP(_xlfn.NORM.INV(RAND(),'Projection Engine'!$C$8-(Volatility^2/2),Volatility))</f>
        <v>9727.3019872265013</v>
      </c>
      <c r="AC36" s="11">
        <f ca="1">AB36*EXP(_xlfn.NORM.INV(RAND(),'Projection Engine'!$C$8-(Volatility^2/2),Volatility))</f>
        <v>13048.065286214332</v>
      </c>
      <c r="AD36" s="11">
        <f ca="1">AC36*EXP(_xlfn.NORM.INV(RAND(),'Projection Engine'!$C$8-(Volatility^2/2),Volatility))</f>
        <v>15885.500541593852</v>
      </c>
      <c r="AE36" s="11">
        <f ca="1">AD36*EXP(_xlfn.NORM.INV(RAND(),'Projection Engine'!$C$8-(Volatility^2/2),Volatility))</f>
        <v>19647.215443623481</v>
      </c>
      <c r="AF36" s="11">
        <f ca="1">AE36*EXP(_xlfn.NORM.INV(RAND(),'Projection Engine'!$C$8-(Volatility^2/2),Volatility))</f>
        <v>19301.611601477383</v>
      </c>
      <c r="AG36" s="11">
        <f ca="1">AF36*EXP(_xlfn.NORM.INV(RAND(),'Projection Engine'!$C$8-(Volatility^2/2),Volatility))</f>
        <v>16970.423356619565</v>
      </c>
    </row>
    <row r="37" spans="2:33" x14ac:dyDescent="0.25">
      <c r="B37" t="s">
        <v>100</v>
      </c>
      <c r="C37" s="11">
        <f t="shared" si="0"/>
        <v>237</v>
      </c>
      <c r="D37" s="11">
        <f ca="1">C37*EXP(_xlfn.NORM.INV(RAND(),'Projection Engine'!$C$8-(Volatility^2/2),Volatility))</f>
        <v>303.44636478587347</v>
      </c>
      <c r="E37" s="11">
        <f ca="1">D37*EXP(_xlfn.NORM.INV(RAND(),'Projection Engine'!$C$8-(Volatility^2/2),Volatility))</f>
        <v>528.53914338145773</v>
      </c>
      <c r="F37" s="11">
        <f ca="1">E37*EXP(_xlfn.NORM.INV(RAND(),'Projection Engine'!$C$8-(Volatility^2/2),Volatility))</f>
        <v>568.97716741575061</v>
      </c>
      <c r="G37" s="11">
        <f ca="1">F37*EXP(_xlfn.NORM.INV(RAND(),'Projection Engine'!$C$8-(Volatility^2/2),Volatility))</f>
        <v>675.79389269011006</v>
      </c>
      <c r="H37" s="11">
        <f ca="1">G37*EXP(_xlfn.NORM.INV(RAND(),'Projection Engine'!$C$8-(Volatility^2/2),Volatility))</f>
        <v>1064.5196649384627</v>
      </c>
      <c r="I37" s="11">
        <f ca="1">H37*EXP(_xlfn.NORM.INV(RAND(),'Projection Engine'!$C$8-(Volatility^2/2),Volatility))</f>
        <v>1533.1755517281083</v>
      </c>
      <c r="J37" s="11">
        <f ca="1">I37*EXP(_xlfn.NORM.INV(RAND(),'Projection Engine'!$C$8-(Volatility^2/2),Volatility))</f>
        <v>1409.8739358956257</v>
      </c>
      <c r="K37" s="11">
        <f ca="1">J37*EXP(_xlfn.NORM.INV(RAND(),'Projection Engine'!$C$8-(Volatility^2/2),Volatility))</f>
        <v>2365.7047270015946</v>
      </c>
      <c r="L37" s="11">
        <f ca="1">K37*EXP(_xlfn.NORM.INV(RAND(),'Projection Engine'!$C$8-(Volatility^2/2),Volatility))</f>
        <v>2865.4402881898409</v>
      </c>
      <c r="M37" s="11">
        <f ca="1">L37*EXP(_xlfn.NORM.INV(RAND(),'Projection Engine'!$C$8-(Volatility^2/2),Volatility))</f>
        <v>3283.1265567536807</v>
      </c>
      <c r="N37" s="11">
        <f ca="1">M37*EXP(_xlfn.NORM.INV(RAND(),'Projection Engine'!$C$8-(Volatility^2/2),Volatility))</f>
        <v>3473.3710091459534</v>
      </c>
      <c r="O37" s="11">
        <f ca="1">N37*EXP(_xlfn.NORM.INV(RAND(),'Projection Engine'!$C$8-(Volatility^2/2),Volatility))</f>
        <v>3552.3883226838507</v>
      </c>
      <c r="P37" s="11">
        <f ca="1">O37*EXP(_xlfn.NORM.INV(RAND(),'Projection Engine'!$C$8-(Volatility^2/2),Volatility))</f>
        <v>3349.90383559985</v>
      </c>
      <c r="Q37" s="11">
        <f ca="1">P37*EXP(_xlfn.NORM.INV(RAND(),'Projection Engine'!$C$8-(Volatility^2/2),Volatility))</f>
        <v>4870.2523762985211</v>
      </c>
      <c r="R37" s="11">
        <f ca="1">Q37*EXP(_xlfn.NORM.INV(RAND(),'Projection Engine'!$C$8-(Volatility^2/2),Volatility))</f>
        <v>4307.0469720403107</v>
      </c>
      <c r="S37" s="11">
        <f ca="1">R37*EXP(_xlfn.NORM.INV(RAND(),'Projection Engine'!$C$8-(Volatility^2/2),Volatility))</f>
        <v>4456.8470531534422</v>
      </c>
      <c r="T37" s="11">
        <f ca="1">S37*EXP(_xlfn.NORM.INV(RAND(),'Projection Engine'!$C$8-(Volatility^2/2),Volatility))</f>
        <v>4919.8026548769039</v>
      </c>
      <c r="U37" s="11">
        <f ca="1">T37*EXP(_xlfn.NORM.INV(RAND(),'Projection Engine'!$C$8-(Volatility^2/2),Volatility))</f>
        <v>7594.1967736246343</v>
      </c>
      <c r="V37" s="11">
        <f ca="1">U37*EXP(_xlfn.NORM.INV(RAND(),'Projection Engine'!$C$8-(Volatility^2/2),Volatility))</f>
        <v>8703.2040951789477</v>
      </c>
      <c r="W37" s="11">
        <f ca="1">V37*EXP(_xlfn.NORM.INV(RAND(),'Projection Engine'!$C$8-(Volatility^2/2),Volatility))</f>
        <v>12136.477984770354</v>
      </c>
      <c r="X37" s="11">
        <f ca="1">W37*EXP(_xlfn.NORM.INV(RAND(),'Projection Engine'!$C$8-(Volatility^2/2),Volatility))</f>
        <v>18685.333820633234</v>
      </c>
      <c r="Y37" s="11">
        <f ca="1">X37*EXP(_xlfn.NORM.INV(RAND(),'Projection Engine'!$C$8-(Volatility^2/2),Volatility))</f>
        <v>23573.639592707576</v>
      </c>
      <c r="Z37" s="11">
        <f ca="1">Y37*EXP(_xlfn.NORM.INV(RAND(),'Projection Engine'!$C$8-(Volatility^2/2),Volatility))</f>
        <v>20662.863811835305</v>
      </c>
      <c r="AA37" s="11">
        <f ca="1">Z37*EXP(_xlfn.NORM.INV(RAND(),'Projection Engine'!$C$8-(Volatility^2/2),Volatility))</f>
        <v>22958.333034474213</v>
      </c>
      <c r="AB37" s="11">
        <f ca="1">AA37*EXP(_xlfn.NORM.INV(RAND(),'Projection Engine'!$C$8-(Volatility^2/2),Volatility))</f>
        <v>28669.100385460333</v>
      </c>
      <c r="AC37" s="11">
        <f ca="1">AB37*EXP(_xlfn.NORM.INV(RAND(),'Projection Engine'!$C$8-(Volatility^2/2),Volatility))</f>
        <v>27510.299701475782</v>
      </c>
      <c r="AD37" s="11">
        <f ca="1">AC37*EXP(_xlfn.NORM.INV(RAND(),'Projection Engine'!$C$8-(Volatility^2/2),Volatility))</f>
        <v>24601.685743712536</v>
      </c>
      <c r="AE37" s="11">
        <f ca="1">AD37*EXP(_xlfn.NORM.INV(RAND(),'Projection Engine'!$C$8-(Volatility^2/2),Volatility))</f>
        <v>22880.542671790608</v>
      </c>
      <c r="AF37" s="11">
        <f ca="1">AE37*EXP(_xlfn.NORM.INV(RAND(),'Projection Engine'!$C$8-(Volatility^2/2),Volatility))</f>
        <v>28122.745042274208</v>
      </c>
      <c r="AG37" s="11">
        <f ca="1">AF37*EXP(_xlfn.NORM.INV(RAND(),'Projection Engine'!$C$8-(Volatility^2/2),Volatility))</f>
        <v>40857.407429743609</v>
      </c>
    </row>
    <row r="38" spans="2:33" x14ac:dyDescent="0.25">
      <c r="B38" t="s">
        <v>101</v>
      </c>
      <c r="C38" s="11">
        <f t="shared" si="0"/>
        <v>237</v>
      </c>
      <c r="D38" s="11">
        <f ca="1">C38*EXP(_xlfn.NORM.INV(RAND(),'Projection Engine'!$C$8-(Volatility^2/2),Volatility))</f>
        <v>204.90250155989955</v>
      </c>
      <c r="E38" s="11">
        <f ca="1">D38*EXP(_xlfn.NORM.INV(RAND(),'Projection Engine'!$C$8-(Volatility^2/2),Volatility))</f>
        <v>196.86441237378327</v>
      </c>
      <c r="F38" s="11">
        <f ca="1">E38*EXP(_xlfn.NORM.INV(RAND(),'Projection Engine'!$C$8-(Volatility^2/2),Volatility))</f>
        <v>205.3989679872079</v>
      </c>
      <c r="G38" s="11">
        <f ca="1">F38*EXP(_xlfn.NORM.INV(RAND(),'Projection Engine'!$C$8-(Volatility^2/2),Volatility))</f>
        <v>253.42052245926033</v>
      </c>
      <c r="H38" s="11">
        <f ca="1">G38*EXP(_xlfn.NORM.INV(RAND(),'Projection Engine'!$C$8-(Volatility^2/2),Volatility))</f>
        <v>266.07204218500999</v>
      </c>
      <c r="I38" s="11">
        <f ca="1">H38*EXP(_xlfn.NORM.INV(RAND(),'Projection Engine'!$C$8-(Volatility^2/2),Volatility))</f>
        <v>320.81540581463224</v>
      </c>
      <c r="J38" s="11">
        <f ca="1">I38*EXP(_xlfn.NORM.INV(RAND(),'Projection Engine'!$C$8-(Volatility^2/2),Volatility))</f>
        <v>329.32219579680424</v>
      </c>
      <c r="K38" s="11">
        <f ca="1">J38*EXP(_xlfn.NORM.INV(RAND(),'Projection Engine'!$C$8-(Volatility^2/2),Volatility))</f>
        <v>317.26970449179629</v>
      </c>
      <c r="L38" s="11">
        <f ca="1">K38*EXP(_xlfn.NORM.INV(RAND(),'Projection Engine'!$C$8-(Volatility^2/2),Volatility))</f>
        <v>327.89900344771337</v>
      </c>
      <c r="M38" s="11">
        <f ca="1">L38*EXP(_xlfn.NORM.INV(RAND(),'Projection Engine'!$C$8-(Volatility^2/2),Volatility))</f>
        <v>386.72831591654949</v>
      </c>
      <c r="N38" s="11">
        <f ca="1">M38*EXP(_xlfn.NORM.INV(RAND(),'Projection Engine'!$C$8-(Volatility^2/2),Volatility))</f>
        <v>521.42122478087435</v>
      </c>
      <c r="O38" s="11">
        <f ca="1">N38*EXP(_xlfn.NORM.INV(RAND(),'Projection Engine'!$C$8-(Volatility^2/2),Volatility))</f>
        <v>478.65707596698098</v>
      </c>
      <c r="P38" s="11">
        <f ca="1">O38*EXP(_xlfn.NORM.INV(RAND(),'Projection Engine'!$C$8-(Volatility^2/2),Volatility))</f>
        <v>552.92507244041633</v>
      </c>
      <c r="Q38" s="11">
        <f ca="1">P38*EXP(_xlfn.NORM.INV(RAND(),'Projection Engine'!$C$8-(Volatility^2/2),Volatility))</f>
        <v>703.45277478889852</v>
      </c>
      <c r="R38" s="11">
        <f ca="1">Q38*EXP(_xlfn.NORM.INV(RAND(),'Projection Engine'!$C$8-(Volatility^2/2),Volatility))</f>
        <v>856.31329519862265</v>
      </c>
      <c r="S38" s="11">
        <f ca="1">R38*EXP(_xlfn.NORM.INV(RAND(),'Projection Engine'!$C$8-(Volatility^2/2),Volatility))</f>
        <v>1119.3617281615589</v>
      </c>
      <c r="T38" s="11">
        <f ca="1">S38*EXP(_xlfn.NORM.INV(RAND(),'Projection Engine'!$C$8-(Volatility^2/2),Volatility))</f>
        <v>2074.6003952827127</v>
      </c>
      <c r="U38" s="11">
        <f ca="1">T38*EXP(_xlfn.NORM.INV(RAND(),'Projection Engine'!$C$8-(Volatility^2/2),Volatility))</f>
        <v>1817.6618454334034</v>
      </c>
      <c r="V38" s="11">
        <f ca="1">U38*EXP(_xlfn.NORM.INV(RAND(),'Projection Engine'!$C$8-(Volatility^2/2),Volatility))</f>
        <v>1987.3650875684853</v>
      </c>
      <c r="W38" s="11">
        <f ca="1">V38*EXP(_xlfn.NORM.INV(RAND(),'Projection Engine'!$C$8-(Volatility^2/2),Volatility))</f>
        <v>1836.6880945429489</v>
      </c>
      <c r="X38" s="11">
        <f ca="1">W38*EXP(_xlfn.NORM.INV(RAND(),'Projection Engine'!$C$8-(Volatility^2/2),Volatility))</f>
        <v>2042.1739405448309</v>
      </c>
      <c r="Y38" s="11">
        <f ca="1">X38*EXP(_xlfn.NORM.INV(RAND(),'Projection Engine'!$C$8-(Volatility^2/2),Volatility))</f>
        <v>2296.3046086983177</v>
      </c>
      <c r="Z38" s="11">
        <f ca="1">Y38*EXP(_xlfn.NORM.INV(RAND(),'Projection Engine'!$C$8-(Volatility^2/2),Volatility))</f>
        <v>2767.6929923425773</v>
      </c>
      <c r="AA38" s="11">
        <f ca="1">Z38*EXP(_xlfn.NORM.INV(RAND(),'Projection Engine'!$C$8-(Volatility^2/2),Volatility))</f>
        <v>1996.6386156080748</v>
      </c>
      <c r="AB38" s="11">
        <f ca="1">AA38*EXP(_xlfn.NORM.INV(RAND(),'Projection Engine'!$C$8-(Volatility^2/2),Volatility))</f>
        <v>2602.4144628535564</v>
      </c>
      <c r="AC38" s="11">
        <f ca="1">AB38*EXP(_xlfn.NORM.INV(RAND(),'Projection Engine'!$C$8-(Volatility^2/2),Volatility))</f>
        <v>3263.8273584292165</v>
      </c>
      <c r="AD38" s="11">
        <f ca="1">AC38*EXP(_xlfn.NORM.INV(RAND(),'Projection Engine'!$C$8-(Volatility^2/2),Volatility))</f>
        <v>4395.6192324987305</v>
      </c>
      <c r="AE38" s="11">
        <f ca="1">AD38*EXP(_xlfn.NORM.INV(RAND(),'Projection Engine'!$C$8-(Volatility^2/2),Volatility))</f>
        <v>4851.5321500466925</v>
      </c>
      <c r="AF38" s="11">
        <f ca="1">AE38*EXP(_xlfn.NORM.INV(RAND(),'Projection Engine'!$C$8-(Volatility^2/2),Volatility))</f>
        <v>4248.9725765970325</v>
      </c>
      <c r="AG38" s="11">
        <f ca="1">AF38*EXP(_xlfn.NORM.INV(RAND(),'Projection Engine'!$C$8-(Volatility^2/2),Volatility))</f>
        <v>7138.9209300346274</v>
      </c>
    </row>
    <row r="39" spans="2:33" x14ac:dyDescent="0.25">
      <c r="B39" t="s">
        <v>102</v>
      </c>
      <c r="C39" s="11">
        <f t="shared" si="0"/>
        <v>237</v>
      </c>
      <c r="D39" s="11">
        <f ca="1">C39*EXP(_xlfn.NORM.INV(RAND(),'Projection Engine'!$C$8-(Volatility^2/2),Volatility))</f>
        <v>242.60091921093451</v>
      </c>
      <c r="E39" s="11">
        <f ca="1">D39*EXP(_xlfn.NORM.INV(RAND(),'Projection Engine'!$C$8-(Volatility^2/2),Volatility))</f>
        <v>318.79197898186374</v>
      </c>
      <c r="F39" s="11">
        <f ca="1">E39*EXP(_xlfn.NORM.INV(RAND(),'Projection Engine'!$C$8-(Volatility^2/2),Volatility))</f>
        <v>338.5402285819884</v>
      </c>
      <c r="G39" s="11">
        <f ca="1">F39*EXP(_xlfn.NORM.INV(RAND(),'Projection Engine'!$C$8-(Volatility^2/2),Volatility))</f>
        <v>276.78699677909952</v>
      </c>
      <c r="H39" s="11">
        <f ca="1">G39*EXP(_xlfn.NORM.INV(RAND(),'Projection Engine'!$C$8-(Volatility^2/2),Volatility))</f>
        <v>391.45133363559091</v>
      </c>
      <c r="I39" s="11">
        <f ca="1">H39*EXP(_xlfn.NORM.INV(RAND(),'Projection Engine'!$C$8-(Volatility^2/2),Volatility))</f>
        <v>368.01663453235602</v>
      </c>
      <c r="J39" s="11">
        <f ca="1">I39*EXP(_xlfn.NORM.INV(RAND(),'Projection Engine'!$C$8-(Volatility^2/2),Volatility))</f>
        <v>312.25747421295392</v>
      </c>
      <c r="K39" s="11">
        <f ca="1">J39*EXP(_xlfn.NORM.INV(RAND(),'Projection Engine'!$C$8-(Volatility^2/2),Volatility))</f>
        <v>340.68483954742538</v>
      </c>
      <c r="L39" s="11">
        <f ca="1">K39*EXP(_xlfn.NORM.INV(RAND(),'Projection Engine'!$C$8-(Volatility^2/2),Volatility))</f>
        <v>429.95242593142336</v>
      </c>
      <c r="M39" s="11">
        <f ca="1">L39*EXP(_xlfn.NORM.INV(RAND(),'Projection Engine'!$C$8-(Volatility^2/2),Volatility))</f>
        <v>646.71425361467266</v>
      </c>
      <c r="N39" s="11">
        <f ca="1">M39*EXP(_xlfn.NORM.INV(RAND(),'Projection Engine'!$C$8-(Volatility^2/2),Volatility))</f>
        <v>826.28994187451553</v>
      </c>
      <c r="O39" s="11">
        <f ca="1">N39*EXP(_xlfn.NORM.INV(RAND(),'Projection Engine'!$C$8-(Volatility^2/2),Volatility))</f>
        <v>827.16782372698174</v>
      </c>
      <c r="P39" s="11">
        <f ca="1">O39*EXP(_xlfn.NORM.INV(RAND(),'Projection Engine'!$C$8-(Volatility^2/2),Volatility))</f>
        <v>1039.640274258529</v>
      </c>
      <c r="Q39" s="11">
        <f ca="1">P39*EXP(_xlfn.NORM.INV(RAND(),'Projection Engine'!$C$8-(Volatility^2/2),Volatility))</f>
        <v>1105.3656422615629</v>
      </c>
      <c r="R39" s="11">
        <f ca="1">Q39*EXP(_xlfn.NORM.INV(RAND(),'Projection Engine'!$C$8-(Volatility^2/2),Volatility))</f>
        <v>1697.8357703523443</v>
      </c>
      <c r="S39" s="11">
        <f ca="1">R39*EXP(_xlfn.NORM.INV(RAND(),'Projection Engine'!$C$8-(Volatility^2/2),Volatility))</f>
        <v>1684.2637462822188</v>
      </c>
      <c r="T39" s="11">
        <f ca="1">S39*EXP(_xlfn.NORM.INV(RAND(),'Projection Engine'!$C$8-(Volatility^2/2),Volatility))</f>
        <v>2099.141353100988</v>
      </c>
      <c r="U39" s="11">
        <f ca="1">T39*EXP(_xlfn.NORM.INV(RAND(),'Projection Engine'!$C$8-(Volatility^2/2),Volatility))</f>
        <v>2301.6210857461028</v>
      </c>
      <c r="V39" s="11">
        <f ca="1">U39*EXP(_xlfn.NORM.INV(RAND(),'Projection Engine'!$C$8-(Volatility^2/2),Volatility))</f>
        <v>2809.6194684152524</v>
      </c>
      <c r="W39" s="11">
        <f ca="1">V39*EXP(_xlfn.NORM.INV(RAND(),'Projection Engine'!$C$8-(Volatility^2/2),Volatility))</f>
        <v>3259.0349298063038</v>
      </c>
      <c r="X39" s="11">
        <f ca="1">W39*EXP(_xlfn.NORM.INV(RAND(),'Projection Engine'!$C$8-(Volatility^2/2),Volatility))</f>
        <v>3829.0800962950084</v>
      </c>
      <c r="Y39" s="11">
        <f ca="1">X39*EXP(_xlfn.NORM.INV(RAND(),'Projection Engine'!$C$8-(Volatility^2/2),Volatility))</f>
        <v>4277.236291022662</v>
      </c>
      <c r="Z39" s="11">
        <f ca="1">Y39*EXP(_xlfn.NORM.INV(RAND(),'Projection Engine'!$C$8-(Volatility^2/2),Volatility))</f>
        <v>5309.024388685435</v>
      </c>
      <c r="AA39" s="11">
        <f ca="1">Z39*EXP(_xlfn.NORM.INV(RAND(),'Projection Engine'!$C$8-(Volatility^2/2),Volatility))</f>
        <v>5474.8166532920823</v>
      </c>
      <c r="AB39" s="11">
        <f ca="1">AA39*EXP(_xlfn.NORM.INV(RAND(),'Projection Engine'!$C$8-(Volatility^2/2),Volatility))</f>
        <v>6651.0746560839871</v>
      </c>
      <c r="AC39" s="11">
        <f ca="1">AB39*EXP(_xlfn.NORM.INV(RAND(),'Projection Engine'!$C$8-(Volatility^2/2),Volatility))</f>
        <v>10960.078312026326</v>
      </c>
      <c r="AD39" s="11">
        <f ca="1">AC39*EXP(_xlfn.NORM.INV(RAND(),'Projection Engine'!$C$8-(Volatility^2/2),Volatility))</f>
        <v>12068.535822426855</v>
      </c>
      <c r="AE39" s="11">
        <f ca="1">AD39*EXP(_xlfn.NORM.INV(RAND(),'Projection Engine'!$C$8-(Volatility^2/2),Volatility))</f>
        <v>14220.80068071274</v>
      </c>
      <c r="AF39" s="11">
        <f ca="1">AE39*EXP(_xlfn.NORM.INV(RAND(),'Projection Engine'!$C$8-(Volatility^2/2),Volatility))</f>
        <v>15219.500324024106</v>
      </c>
      <c r="AG39" s="11">
        <f ca="1">AF39*EXP(_xlfn.NORM.INV(RAND(),'Projection Engine'!$C$8-(Volatility^2/2),Volatility))</f>
        <v>12756.822690467983</v>
      </c>
    </row>
    <row r="40" spans="2:33" x14ac:dyDescent="0.25">
      <c r="B40" t="s">
        <v>103</v>
      </c>
      <c r="C40" s="11">
        <f t="shared" si="0"/>
        <v>237</v>
      </c>
      <c r="D40" s="11">
        <f ca="1">C40*EXP(_xlfn.NORM.INV(RAND(),'Projection Engine'!$C$8-(Volatility^2/2),Volatility))</f>
        <v>255.56521525642981</v>
      </c>
      <c r="E40" s="11">
        <f ca="1">D40*EXP(_xlfn.NORM.INV(RAND(),'Projection Engine'!$C$8-(Volatility^2/2),Volatility))</f>
        <v>354.88922949303964</v>
      </c>
      <c r="F40" s="11">
        <f ca="1">E40*EXP(_xlfn.NORM.INV(RAND(),'Projection Engine'!$C$8-(Volatility^2/2),Volatility))</f>
        <v>607.53067736059222</v>
      </c>
      <c r="G40" s="11">
        <f ca="1">F40*EXP(_xlfn.NORM.INV(RAND(),'Projection Engine'!$C$8-(Volatility^2/2),Volatility))</f>
        <v>642.04674705963612</v>
      </c>
      <c r="H40" s="11">
        <f ca="1">G40*EXP(_xlfn.NORM.INV(RAND(),'Projection Engine'!$C$8-(Volatility^2/2),Volatility))</f>
        <v>761.13557609495956</v>
      </c>
      <c r="I40" s="11">
        <f ca="1">H40*EXP(_xlfn.NORM.INV(RAND(),'Projection Engine'!$C$8-(Volatility^2/2),Volatility))</f>
        <v>929.27469043585734</v>
      </c>
      <c r="J40" s="11">
        <f ca="1">I40*EXP(_xlfn.NORM.INV(RAND(),'Projection Engine'!$C$8-(Volatility^2/2),Volatility))</f>
        <v>740.563869021909</v>
      </c>
      <c r="K40" s="11">
        <f ca="1">J40*EXP(_xlfn.NORM.INV(RAND(),'Projection Engine'!$C$8-(Volatility^2/2),Volatility))</f>
        <v>767.45244254449983</v>
      </c>
      <c r="L40" s="11">
        <f ca="1">K40*EXP(_xlfn.NORM.INV(RAND(),'Projection Engine'!$C$8-(Volatility^2/2),Volatility))</f>
        <v>893.58910179401937</v>
      </c>
      <c r="M40" s="11">
        <f ca="1">L40*EXP(_xlfn.NORM.INV(RAND(),'Projection Engine'!$C$8-(Volatility^2/2),Volatility))</f>
        <v>904.17596668310637</v>
      </c>
      <c r="N40" s="11">
        <f ca="1">M40*EXP(_xlfn.NORM.INV(RAND(),'Projection Engine'!$C$8-(Volatility^2/2),Volatility))</f>
        <v>823.71551842499662</v>
      </c>
      <c r="O40" s="11">
        <f ca="1">N40*EXP(_xlfn.NORM.INV(RAND(),'Projection Engine'!$C$8-(Volatility^2/2),Volatility))</f>
        <v>796.37312645614065</v>
      </c>
      <c r="P40" s="11">
        <f ca="1">O40*EXP(_xlfn.NORM.INV(RAND(),'Projection Engine'!$C$8-(Volatility^2/2),Volatility))</f>
        <v>908.11574984465585</v>
      </c>
      <c r="Q40" s="11">
        <f ca="1">P40*EXP(_xlfn.NORM.INV(RAND(),'Projection Engine'!$C$8-(Volatility^2/2),Volatility))</f>
        <v>826.30919937620729</v>
      </c>
      <c r="R40" s="11">
        <f ca="1">Q40*EXP(_xlfn.NORM.INV(RAND(),'Projection Engine'!$C$8-(Volatility^2/2),Volatility))</f>
        <v>862.05879166947352</v>
      </c>
      <c r="S40" s="11">
        <f ca="1">R40*EXP(_xlfn.NORM.INV(RAND(),'Projection Engine'!$C$8-(Volatility^2/2),Volatility))</f>
        <v>893.50738042325952</v>
      </c>
      <c r="T40" s="11">
        <f ca="1">S40*EXP(_xlfn.NORM.INV(RAND(),'Projection Engine'!$C$8-(Volatility^2/2),Volatility))</f>
        <v>864.90038209938348</v>
      </c>
      <c r="U40" s="11">
        <f ca="1">T40*EXP(_xlfn.NORM.INV(RAND(),'Projection Engine'!$C$8-(Volatility^2/2),Volatility))</f>
        <v>951.97290154333496</v>
      </c>
      <c r="V40" s="11">
        <f ca="1">U40*EXP(_xlfn.NORM.INV(RAND(),'Projection Engine'!$C$8-(Volatility^2/2),Volatility))</f>
        <v>935.42593086124464</v>
      </c>
      <c r="W40" s="11">
        <f ca="1">V40*EXP(_xlfn.NORM.INV(RAND(),'Projection Engine'!$C$8-(Volatility^2/2),Volatility))</f>
        <v>1165.1444060754077</v>
      </c>
      <c r="X40" s="11">
        <f ca="1">W40*EXP(_xlfn.NORM.INV(RAND(),'Projection Engine'!$C$8-(Volatility^2/2),Volatility))</f>
        <v>1181.0331183931255</v>
      </c>
      <c r="Y40" s="11">
        <f ca="1">X40*EXP(_xlfn.NORM.INV(RAND(),'Projection Engine'!$C$8-(Volatility^2/2),Volatility))</f>
        <v>1130.6680698848352</v>
      </c>
      <c r="Z40" s="11">
        <f ca="1">Y40*EXP(_xlfn.NORM.INV(RAND(),'Projection Engine'!$C$8-(Volatility^2/2),Volatility))</f>
        <v>1308.0795137252235</v>
      </c>
      <c r="AA40" s="11">
        <f ca="1">Z40*EXP(_xlfn.NORM.INV(RAND(),'Projection Engine'!$C$8-(Volatility^2/2),Volatility))</f>
        <v>1127.2044981915308</v>
      </c>
      <c r="AB40" s="11">
        <f ca="1">AA40*EXP(_xlfn.NORM.INV(RAND(),'Projection Engine'!$C$8-(Volatility^2/2),Volatility))</f>
        <v>1495.564130851033</v>
      </c>
      <c r="AC40" s="11">
        <f ca="1">AB40*EXP(_xlfn.NORM.INV(RAND(),'Projection Engine'!$C$8-(Volatility^2/2),Volatility))</f>
        <v>1582.7149151792407</v>
      </c>
      <c r="AD40" s="11">
        <f ca="1">AC40*EXP(_xlfn.NORM.INV(RAND(),'Projection Engine'!$C$8-(Volatility^2/2),Volatility))</f>
        <v>2193.3998524565736</v>
      </c>
      <c r="AE40" s="11">
        <f ca="1">AD40*EXP(_xlfn.NORM.INV(RAND(),'Projection Engine'!$C$8-(Volatility^2/2),Volatility))</f>
        <v>2894.3179925476575</v>
      </c>
      <c r="AF40" s="11">
        <f ca="1">AE40*EXP(_xlfn.NORM.INV(RAND(),'Projection Engine'!$C$8-(Volatility^2/2),Volatility))</f>
        <v>3040.0354181722919</v>
      </c>
      <c r="AG40" s="11">
        <f ca="1">AF40*EXP(_xlfn.NORM.INV(RAND(),'Projection Engine'!$C$8-(Volatility^2/2),Volatility))</f>
        <v>3062.6912081738278</v>
      </c>
    </row>
    <row r="41" spans="2:33" x14ac:dyDescent="0.25">
      <c r="B41" t="s">
        <v>104</v>
      </c>
      <c r="C41" s="11">
        <f t="shared" si="0"/>
        <v>237</v>
      </c>
      <c r="D41" s="11">
        <f ca="1">C41*EXP(_xlfn.NORM.INV(RAND(),'Projection Engine'!$C$8-(Volatility^2/2),Volatility))</f>
        <v>280.51619665142107</v>
      </c>
      <c r="E41" s="11">
        <f ca="1">D41*EXP(_xlfn.NORM.INV(RAND(),'Projection Engine'!$C$8-(Volatility^2/2),Volatility))</f>
        <v>352.09075841531791</v>
      </c>
      <c r="F41" s="11">
        <f ca="1">E41*EXP(_xlfn.NORM.INV(RAND(),'Projection Engine'!$C$8-(Volatility^2/2),Volatility))</f>
        <v>447.71078098999226</v>
      </c>
      <c r="G41" s="11">
        <f ca="1">F41*EXP(_xlfn.NORM.INV(RAND(),'Projection Engine'!$C$8-(Volatility^2/2),Volatility))</f>
        <v>601.49662430841772</v>
      </c>
      <c r="H41" s="11">
        <f ca="1">G41*EXP(_xlfn.NORM.INV(RAND(),'Projection Engine'!$C$8-(Volatility^2/2),Volatility))</f>
        <v>677.10009767859492</v>
      </c>
      <c r="I41" s="11">
        <f ca="1">H41*EXP(_xlfn.NORM.INV(RAND(),'Projection Engine'!$C$8-(Volatility^2/2),Volatility))</f>
        <v>730.29287678853723</v>
      </c>
      <c r="J41" s="11">
        <f ca="1">I41*EXP(_xlfn.NORM.INV(RAND(),'Projection Engine'!$C$8-(Volatility^2/2),Volatility))</f>
        <v>942.92742567849996</v>
      </c>
      <c r="K41" s="11">
        <f ca="1">J41*EXP(_xlfn.NORM.INV(RAND(),'Projection Engine'!$C$8-(Volatility^2/2),Volatility))</f>
        <v>1158.2041089390336</v>
      </c>
      <c r="L41" s="11">
        <f ca="1">K41*EXP(_xlfn.NORM.INV(RAND(),'Projection Engine'!$C$8-(Volatility^2/2),Volatility))</f>
        <v>1901.4041737400523</v>
      </c>
      <c r="M41" s="11">
        <f ca="1">L41*EXP(_xlfn.NORM.INV(RAND(),'Projection Engine'!$C$8-(Volatility^2/2),Volatility))</f>
        <v>1808.8553775333862</v>
      </c>
      <c r="N41" s="11">
        <f ca="1">M41*EXP(_xlfn.NORM.INV(RAND(),'Projection Engine'!$C$8-(Volatility^2/2),Volatility))</f>
        <v>2283.5575179212033</v>
      </c>
      <c r="O41" s="11">
        <f ca="1">N41*EXP(_xlfn.NORM.INV(RAND(),'Projection Engine'!$C$8-(Volatility^2/2),Volatility))</f>
        <v>2622.7507567613829</v>
      </c>
      <c r="P41" s="11">
        <f ca="1">O41*EXP(_xlfn.NORM.INV(RAND(),'Projection Engine'!$C$8-(Volatility^2/2),Volatility))</f>
        <v>3048.0673437968435</v>
      </c>
      <c r="Q41" s="11">
        <f ca="1">P41*EXP(_xlfn.NORM.INV(RAND(),'Projection Engine'!$C$8-(Volatility^2/2),Volatility))</f>
        <v>3724.9452999175551</v>
      </c>
      <c r="R41" s="11">
        <f ca="1">Q41*EXP(_xlfn.NORM.INV(RAND(),'Projection Engine'!$C$8-(Volatility^2/2),Volatility))</f>
        <v>2965.6688082967848</v>
      </c>
      <c r="S41" s="11">
        <f ca="1">R41*EXP(_xlfn.NORM.INV(RAND(),'Projection Engine'!$C$8-(Volatility^2/2),Volatility))</f>
        <v>3636.8374295461181</v>
      </c>
      <c r="T41" s="11">
        <f ca="1">S41*EXP(_xlfn.NORM.INV(RAND(),'Projection Engine'!$C$8-(Volatility^2/2),Volatility))</f>
        <v>3848.7504393683034</v>
      </c>
      <c r="U41" s="11">
        <f ca="1">T41*EXP(_xlfn.NORM.INV(RAND(),'Projection Engine'!$C$8-(Volatility^2/2),Volatility))</f>
        <v>5244.8568518827487</v>
      </c>
      <c r="V41" s="11">
        <f ca="1">U41*EXP(_xlfn.NORM.INV(RAND(),'Projection Engine'!$C$8-(Volatility^2/2),Volatility))</f>
        <v>5710.9970647151749</v>
      </c>
      <c r="W41" s="11">
        <f ca="1">V41*EXP(_xlfn.NORM.INV(RAND(),'Projection Engine'!$C$8-(Volatility^2/2),Volatility))</f>
        <v>6937.3690490114504</v>
      </c>
      <c r="X41" s="11">
        <f ca="1">W41*EXP(_xlfn.NORM.INV(RAND(),'Projection Engine'!$C$8-(Volatility^2/2),Volatility))</f>
        <v>7341.8628063237866</v>
      </c>
      <c r="Y41" s="11">
        <f ca="1">X41*EXP(_xlfn.NORM.INV(RAND(),'Projection Engine'!$C$8-(Volatility^2/2),Volatility))</f>
        <v>11771.298699153273</v>
      </c>
      <c r="Z41" s="11">
        <f ca="1">Y41*EXP(_xlfn.NORM.INV(RAND(),'Projection Engine'!$C$8-(Volatility^2/2),Volatility))</f>
        <v>15520.113541064818</v>
      </c>
      <c r="AA41" s="11">
        <f ca="1">Z41*EXP(_xlfn.NORM.INV(RAND(),'Projection Engine'!$C$8-(Volatility^2/2),Volatility))</f>
        <v>21017.728423562352</v>
      </c>
      <c r="AB41" s="11">
        <f ca="1">AA41*EXP(_xlfn.NORM.INV(RAND(),'Projection Engine'!$C$8-(Volatility^2/2),Volatility))</f>
        <v>25009.401173005615</v>
      </c>
      <c r="AC41" s="11">
        <f ca="1">AB41*EXP(_xlfn.NORM.INV(RAND(),'Projection Engine'!$C$8-(Volatility^2/2),Volatility))</f>
        <v>27636.286414512801</v>
      </c>
      <c r="AD41" s="11">
        <f ca="1">AC41*EXP(_xlfn.NORM.INV(RAND(),'Projection Engine'!$C$8-(Volatility^2/2),Volatility))</f>
        <v>35224.482653795174</v>
      </c>
      <c r="AE41" s="11">
        <f ca="1">AD41*EXP(_xlfn.NORM.INV(RAND(),'Projection Engine'!$C$8-(Volatility^2/2),Volatility))</f>
        <v>40445.384684298559</v>
      </c>
      <c r="AF41" s="11">
        <f ca="1">AE41*EXP(_xlfn.NORM.INV(RAND(),'Projection Engine'!$C$8-(Volatility^2/2),Volatility))</f>
        <v>39149.137454350523</v>
      </c>
      <c r="AG41" s="11">
        <f ca="1">AF41*EXP(_xlfn.NORM.INV(RAND(),'Projection Engine'!$C$8-(Volatility^2/2),Volatility))</f>
        <v>34263.275582992734</v>
      </c>
    </row>
    <row r="42" spans="2:33" x14ac:dyDescent="0.25">
      <c r="B42" t="s">
        <v>105</v>
      </c>
      <c r="C42" s="11">
        <f t="shared" si="0"/>
        <v>237</v>
      </c>
      <c r="D42" s="11">
        <f ca="1">C42*EXP(_xlfn.NORM.INV(RAND(),'Projection Engine'!$C$8-(Volatility^2/2),Volatility))</f>
        <v>307.61649590836316</v>
      </c>
      <c r="E42" s="11">
        <f ca="1">D42*EXP(_xlfn.NORM.INV(RAND(),'Projection Engine'!$C$8-(Volatility^2/2),Volatility))</f>
        <v>395.06208350116293</v>
      </c>
      <c r="F42" s="11">
        <f ca="1">E42*EXP(_xlfn.NORM.INV(RAND(),'Projection Engine'!$C$8-(Volatility^2/2),Volatility))</f>
        <v>444.62131749197903</v>
      </c>
      <c r="G42" s="11">
        <f ca="1">F42*EXP(_xlfn.NORM.INV(RAND(),'Projection Engine'!$C$8-(Volatility^2/2),Volatility))</f>
        <v>435.63813168543948</v>
      </c>
      <c r="H42" s="11">
        <f ca="1">G42*EXP(_xlfn.NORM.INV(RAND(),'Projection Engine'!$C$8-(Volatility^2/2),Volatility))</f>
        <v>522.47130981246812</v>
      </c>
      <c r="I42" s="11">
        <f ca="1">H42*EXP(_xlfn.NORM.INV(RAND(),'Projection Engine'!$C$8-(Volatility^2/2),Volatility))</f>
        <v>675.66068587909729</v>
      </c>
      <c r="J42" s="11">
        <f ca="1">I42*EXP(_xlfn.NORM.INV(RAND(),'Projection Engine'!$C$8-(Volatility^2/2),Volatility))</f>
        <v>785.67128958038188</v>
      </c>
      <c r="K42" s="11">
        <f ca="1">J42*EXP(_xlfn.NORM.INV(RAND(),'Projection Engine'!$C$8-(Volatility^2/2),Volatility))</f>
        <v>680.7474383360925</v>
      </c>
      <c r="L42" s="11">
        <f ca="1">K42*EXP(_xlfn.NORM.INV(RAND(),'Projection Engine'!$C$8-(Volatility^2/2),Volatility))</f>
        <v>927.33618218570064</v>
      </c>
      <c r="M42" s="11">
        <f ca="1">L42*EXP(_xlfn.NORM.INV(RAND(),'Projection Engine'!$C$8-(Volatility^2/2),Volatility))</f>
        <v>845.38829350020626</v>
      </c>
      <c r="N42" s="11">
        <f ca="1">M42*EXP(_xlfn.NORM.INV(RAND(),'Projection Engine'!$C$8-(Volatility^2/2),Volatility))</f>
        <v>839.31426721684716</v>
      </c>
      <c r="O42" s="11">
        <f ca="1">N42*EXP(_xlfn.NORM.INV(RAND(),'Projection Engine'!$C$8-(Volatility^2/2),Volatility))</f>
        <v>1116.3268194154084</v>
      </c>
      <c r="P42" s="11">
        <f ca="1">O42*EXP(_xlfn.NORM.INV(RAND(),'Projection Engine'!$C$8-(Volatility^2/2),Volatility))</f>
        <v>1198.3868931692277</v>
      </c>
      <c r="Q42" s="11">
        <f ca="1">P42*EXP(_xlfn.NORM.INV(RAND(),'Projection Engine'!$C$8-(Volatility^2/2),Volatility))</f>
        <v>921.8311899352417</v>
      </c>
      <c r="R42" s="11">
        <f ca="1">Q42*EXP(_xlfn.NORM.INV(RAND(),'Projection Engine'!$C$8-(Volatility^2/2),Volatility))</f>
        <v>910.51954489238472</v>
      </c>
      <c r="S42" s="11">
        <f ca="1">R42*EXP(_xlfn.NORM.INV(RAND(),'Projection Engine'!$C$8-(Volatility^2/2),Volatility))</f>
        <v>1068.6362304546876</v>
      </c>
      <c r="T42" s="11">
        <f ca="1">S42*EXP(_xlfn.NORM.INV(RAND(),'Projection Engine'!$C$8-(Volatility^2/2),Volatility))</f>
        <v>1047.4301479129974</v>
      </c>
      <c r="U42" s="11">
        <f ca="1">T42*EXP(_xlfn.NORM.INV(RAND(),'Projection Engine'!$C$8-(Volatility^2/2),Volatility))</f>
        <v>1005.4063085073446</v>
      </c>
      <c r="V42" s="11">
        <f ca="1">U42*EXP(_xlfn.NORM.INV(RAND(),'Projection Engine'!$C$8-(Volatility^2/2),Volatility))</f>
        <v>1434.7394369093358</v>
      </c>
      <c r="W42" s="11">
        <f ca="1">V42*EXP(_xlfn.NORM.INV(RAND(),'Projection Engine'!$C$8-(Volatility^2/2),Volatility))</f>
        <v>1313.6339629765218</v>
      </c>
      <c r="X42" s="11">
        <f ca="1">W42*EXP(_xlfn.NORM.INV(RAND(),'Projection Engine'!$C$8-(Volatility^2/2),Volatility))</f>
        <v>1378.9608311035547</v>
      </c>
      <c r="Y42" s="11">
        <f ca="1">X42*EXP(_xlfn.NORM.INV(RAND(),'Projection Engine'!$C$8-(Volatility^2/2),Volatility))</f>
        <v>1141.5146705968866</v>
      </c>
      <c r="Z42" s="11">
        <f ca="1">Y42*EXP(_xlfn.NORM.INV(RAND(),'Projection Engine'!$C$8-(Volatility^2/2),Volatility))</f>
        <v>1763.7946535748838</v>
      </c>
      <c r="AA42" s="11">
        <f ca="1">Z42*EXP(_xlfn.NORM.INV(RAND(),'Projection Engine'!$C$8-(Volatility^2/2),Volatility))</f>
        <v>1942.0933698492711</v>
      </c>
      <c r="AB42" s="11">
        <f ca="1">AA42*EXP(_xlfn.NORM.INV(RAND(),'Projection Engine'!$C$8-(Volatility^2/2),Volatility))</f>
        <v>2318.7544189696732</v>
      </c>
      <c r="AC42" s="11">
        <f ca="1">AB42*EXP(_xlfn.NORM.INV(RAND(),'Projection Engine'!$C$8-(Volatility^2/2),Volatility))</f>
        <v>3073.9239992469979</v>
      </c>
      <c r="AD42" s="11">
        <f ca="1">AC42*EXP(_xlfn.NORM.INV(RAND(),'Projection Engine'!$C$8-(Volatility^2/2),Volatility))</f>
        <v>3147.3528930389539</v>
      </c>
      <c r="AE42" s="11">
        <f ca="1">AD42*EXP(_xlfn.NORM.INV(RAND(),'Projection Engine'!$C$8-(Volatility^2/2),Volatility))</f>
        <v>4474.0797655117367</v>
      </c>
      <c r="AF42" s="11">
        <f ca="1">AE42*EXP(_xlfn.NORM.INV(RAND(),'Projection Engine'!$C$8-(Volatility^2/2),Volatility))</f>
        <v>5205.25799380425</v>
      </c>
      <c r="AG42" s="11">
        <f ca="1">AF42*EXP(_xlfn.NORM.INV(RAND(),'Projection Engine'!$C$8-(Volatility^2/2),Volatility))</f>
        <v>5040.6522087487456</v>
      </c>
    </row>
    <row r="43" spans="2:33" x14ac:dyDescent="0.25">
      <c r="B43" t="s">
        <v>106</v>
      </c>
      <c r="C43" s="11">
        <f t="shared" si="0"/>
        <v>237</v>
      </c>
      <c r="D43" s="11">
        <f ca="1">C43*EXP(_xlfn.NORM.INV(RAND(),'Projection Engine'!$C$8-(Volatility^2/2),Volatility))</f>
        <v>295.52911081310384</v>
      </c>
      <c r="E43" s="11">
        <f ca="1">D43*EXP(_xlfn.NORM.INV(RAND(),'Projection Engine'!$C$8-(Volatility^2/2),Volatility))</f>
        <v>316.93041480648895</v>
      </c>
      <c r="F43" s="11">
        <f ca="1">E43*EXP(_xlfn.NORM.INV(RAND(),'Projection Engine'!$C$8-(Volatility^2/2),Volatility))</f>
        <v>480.79985094923779</v>
      </c>
      <c r="G43" s="11">
        <f ca="1">F43*EXP(_xlfn.NORM.INV(RAND(),'Projection Engine'!$C$8-(Volatility^2/2),Volatility))</f>
        <v>474.29808368018877</v>
      </c>
      <c r="H43" s="11">
        <f ca="1">G43*EXP(_xlfn.NORM.INV(RAND(),'Projection Engine'!$C$8-(Volatility^2/2),Volatility))</f>
        <v>585.61384850749073</v>
      </c>
      <c r="I43" s="11">
        <f ca="1">H43*EXP(_xlfn.NORM.INV(RAND(),'Projection Engine'!$C$8-(Volatility^2/2),Volatility))</f>
        <v>738.19257719062671</v>
      </c>
      <c r="J43" s="11">
        <f ca="1">I43*EXP(_xlfn.NORM.INV(RAND(),'Projection Engine'!$C$8-(Volatility^2/2),Volatility))</f>
        <v>759.71890672916277</v>
      </c>
      <c r="K43" s="11">
        <f ca="1">J43*EXP(_xlfn.NORM.INV(RAND(),'Projection Engine'!$C$8-(Volatility^2/2),Volatility))</f>
        <v>767.68696134560105</v>
      </c>
      <c r="L43" s="11">
        <f ca="1">K43*EXP(_xlfn.NORM.INV(RAND(),'Projection Engine'!$C$8-(Volatility^2/2),Volatility))</f>
        <v>835.87622336453569</v>
      </c>
      <c r="M43" s="11">
        <f ca="1">L43*EXP(_xlfn.NORM.INV(RAND(),'Projection Engine'!$C$8-(Volatility^2/2),Volatility))</f>
        <v>888.54403719935635</v>
      </c>
      <c r="N43" s="11">
        <f ca="1">M43*EXP(_xlfn.NORM.INV(RAND(),'Projection Engine'!$C$8-(Volatility^2/2),Volatility))</f>
        <v>929.74150116081273</v>
      </c>
      <c r="O43" s="11">
        <f ca="1">N43*EXP(_xlfn.NORM.INV(RAND(),'Projection Engine'!$C$8-(Volatility^2/2),Volatility))</f>
        <v>995.05663940403758</v>
      </c>
      <c r="P43" s="11">
        <f ca="1">O43*EXP(_xlfn.NORM.INV(RAND(),'Projection Engine'!$C$8-(Volatility^2/2),Volatility))</f>
        <v>893.57643100309213</v>
      </c>
      <c r="Q43" s="11">
        <f ca="1">P43*EXP(_xlfn.NORM.INV(RAND(),'Projection Engine'!$C$8-(Volatility^2/2),Volatility))</f>
        <v>762.27359942482269</v>
      </c>
      <c r="R43" s="11">
        <f ca="1">Q43*EXP(_xlfn.NORM.INV(RAND(),'Projection Engine'!$C$8-(Volatility^2/2),Volatility))</f>
        <v>855.95965608791312</v>
      </c>
      <c r="S43" s="11">
        <f ca="1">R43*EXP(_xlfn.NORM.INV(RAND(),'Projection Engine'!$C$8-(Volatility^2/2),Volatility))</f>
        <v>945.4539789199091</v>
      </c>
      <c r="T43" s="11">
        <f ca="1">S43*EXP(_xlfn.NORM.INV(RAND(),'Projection Engine'!$C$8-(Volatility^2/2),Volatility))</f>
        <v>973.13841325322164</v>
      </c>
      <c r="U43" s="11">
        <f ca="1">T43*EXP(_xlfn.NORM.INV(RAND(),'Projection Engine'!$C$8-(Volatility^2/2),Volatility))</f>
        <v>982.28665406978882</v>
      </c>
      <c r="V43" s="11">
        <f ca="1">U43*EXP(_xlfn.NORM.INV(RAND(),'Projection Engine'!$C$8-(Volatility^2/2),Volatility))</f>
        <v>976.18956849932965</v>
      </c>
      <c r="W43" s="11">
        <f ca="1">V43*EXP(_xlfn.NORM.INV(RAND(),'Projection Engine'!$C$8-(Volatility^2/2),Volatility))</f>
        <v>1287.3098628114087</v>
      </c>
      <c r="X43" s="11">
        <f ca="1">W43*EXP(_xlfn.NORM.INV(RAND(),'Projection Engine'!$C$8-(Volatility^2/2),Volatility))</f>
        <v>1930.0367653633464</v>
      </c>
      <c r="Y43" s="11">
        <f ca="1">X43*EXP(_xlfn.NORM.INV(RAND(),'Projection Engine'!$C$8-(Volatility^2/2),Volatility))</f>
        <v>3080.0757611702516</v>
      </c>
      <c r="Z43" s="11">
        <f ca="1">Y43*EXP(_xlfn.NORM.INV(RAND(),'Projection Engine'!$C$8-(Volatility^2/2),Volatility))</f>
        <v>2304.9491065346024</v>
      </c>
      <c r="AA43" s="11">
        <f ca="1">Z43*EXP(_xlfn.NORM.INV(RAND(),'Projection Engine'!$C$8-(Volatility^2/2),Volatility))</f>
        <v>2719.0031116730247</v>
      </c>
      <c r="AB43" s="11">
        <f ca="1">AA43*EXP(_xlfn.NORM.INV(RAND(),'Projection Engine'!$C$8-(Volatility^2/2),Volatility))</f>
        <v>2708.6651303313465</v>
      </c>
      <c r="AC43" s="11">
        <f ca="1">AB43*EXP(_xlfn.NORM.INV(RAND(),'Projection Engine'!$C$8-(Volatility^2/2),Volatility))</f>
        <v>3780.405793729878</v>
      </c>
      <c r="AD43" s="11">
        <f ca="1">AC43*EXP(_xlfn.NORM.INV(RAND(),'Projection Engine'!$C$8-(Volatility^2/2),Volatility))</f>
        <v>3477.3065335266551</v>
      </c>
      <c r="AE43" s="11">
        <f ca="1">AD43*EXP(_xlfn.NORM.INV(RAND(),'Projection Engine'!$C$8-(Volatility^2/2),Volatility))</f>
        <v>3431.3806729581493</v>
      </c>
      <c r="AF43" s="11">
        <f ca="1">AE43*EXP(_xlfn.NORM.INV(RAND(),'Projection Engine'!$C$8-(Volatility^2/2),Volatility))</f>
        <v>4608.6519074444459</v>
      </c>
      <c r="AG43" s="11">
        <f ca="1">AF43*EXP(_xlfn.NORM.INV(RAND(),'Projection Engine'!$C$8-(Volatility^2/2),Volatility))</f>
        <v>4670.7008860277092</v>
      </c>
    </row>
    <row r="44" spans="2:33" x14ac:dyDescent="0.25">
      <c r="B44" t="s">
        <v>107</v>
      </c>
      <c r="C44" s="11">
        <f t="shared" si="0"/>
        <v>237</v>
      </c>
      <c r="D44" s="11">
        <f ca="1">C44*EXP(_xlfn.NORM.INV(RAND(),'Projection Engine'!$C$8-(Volatility^2/2),Volatility))</f>
        <v>215.40384942939403</v>
      </c>
      <c r="E44" s="11">
        <f ca="1">D44*EXP(_xlfn.NORM.INV(RAND(),'Projection Engine'!$C$8-(Volatility^2/2),Volatility))</f>
        <v>237.92216604300819</v>
      </c>
      <c r="F44" s="11">
        <f ca="1">E44*EXP(_xlfn.NORM.INV(RAND(),'Projection Engine'!$C$8-(Volatility^2/2),Volatility))</f>
        <v>313.20138462994089</v>
      </c>
      <c r="G44" s="11">
        <f ca="1">F44*EXP(_xlfn.NORM.INV(RAND(),'Projection Engine'!$C$8-(Volatility^2/2),Volatility))</f>
        <v>238.81075613229143</v>
      </c>
      <c r="H44" s="11">
        <f ca="1">G44*EXP(_xlfn.NORM.INV(RAND(),'Projection Engine'!$C$8-(Volatility^2/2),Volatility))</f>
        <v>299.22811129825948</v>
      </c>
      <c r="I44" s="11">
        <f ca="1">H44*EXP(_xlfn.NORM.INV(RAND(),'Projection Engine'!$C$8-(Volatility^2/2),Volatility))</f>
        <v>402.85650805254949</v>
      </c>
      <c r="J44" s="11">
        <f ca="1">I44*EXP(_xlfn.NORM.INV(RAND(),'Projection Engine'!$C$8-(Volatility^2/2),Volatility))</f>
        <v>346.01929558592536</v>
      </c>
      <c r="K44" s="11">
        <f ca="1">J44*EXP(_xlfn.NORM.INV(RAND(),'Projection Engine'!$C$8-(Volatility^2/2),Volatility))</f>
        <v>314.86239504262386</v>
      </c>
      <c r="L44" s="11">
        <f ca="1">K44*EXP(_xlfn.NORM.INV(RAND(),'Projection Engine'!$C$8-(Volatility^2/2),Volatility))</f>
        <v>346.20951019950456</v>
      </c>
      <c r="M44" s="11">
        <f ca="1">L44*EXP(_xlfn.NORM.INV(RAND(),'Projection Engine'!$C$8-(Volatility^2/2),Volatility))</f>
        <v>383.85225573820992</v>
      </c>
      <c r="N44" s="11">
        <f ca="1">M44*EXP(_xlfn.NORM.INV(RAND(),'Projection Engine'!$C$8-(Volatility^2/2),Volatility))</f>
        <v>337.69426478419848</v>
      </c>
      <c r="O44" s="11">
        <f ca="1">N44*EXP(_xlfn.NORM.INV(RAND(),'Projection Engine'!$C$8-(Volatility^2/2),Volatility))</f>
        <v>600.72977094600947</v>
      </c>
      <c r="P44" s="11">
        <f ca="1">O44*EXP(_xlfn.NORM.INV(RAND(),'Projection Engine'!$C$8-(Volatility^2/2),Volatility))</f>
        <v>874.49975436701459</v>
      </c>
      <c r="Q44" s="11">
        <f ca="1">P44*EXP(_xlfn.NORM.INV(RAND(),'Projection Engine'!$C$8-(Volatility^2/2),Volatility))</f>
        <v>836.45554199193487</v>
      </c>
      <c r="R44" s="11">
        <f ca="1">Q44*EXP(_xlfn.NORM.INV(RAND(),'Projection Engine'!$C$8-(Volatility^2/2),Volatility))</f>
        <v>821.6698573464256</v>
      </c>
      <c r="S44" s="11">
        <f ca="1">R44*EXP(_xlfn.NORM.INV(RAND(),'Projection Engine'!$C$8-(Volatility^2/2),Volatility))</f>
        <v>943.8569054432412</v>
      </c>
      <c r="T44" s="11">
        <f ca="1">S44*EXP(_xlfn.NORM.INV(RAND(),'Projection Engine'!$C$8-(Volatility^2/2),Volatility))</f>
        <v>1045.0447325162929</v>
      </c>
      <c r="U44" s="11">
        <f ca="1">T44*EXP(_xlfn.NORM.INV(RAND(),'Projection Engine'!$C$8-(Volatility^2/2),Volatility))</f>
        <v>1250.5079739239468</v>
      </c>
      <c r="V44" s="11">
        <f ca="1">U44*EXP(_xlfn.NORM.INV(RAND(),'Projection Engine'!$C$8-(Volatility^2/2),Volatility))</f>
        <v>1146.8004947536463</v>
      </c>
      <c r="W44" s="11">
        <f ca="1">V44*EXP(_xlfn.NORM.INV(RAND(),'Projection Engine'!$C$8-(Volatility^2/2),Volatility))</f>
        <v>1432.2787574539209</v>
      </c>
      <c r="X44" s="11">
        <f ca="1">W44*EXP(_xlfn.NORM.INV(RAND(),'Projection Engine'!$C$8-(Volatility^2/2),Volatility))</f>
        <v>1883.7419487813343</v>
      </c>
      <c r="Y44" s="11">
        <f ca="1">X44*EXP(_xlfn.NORM.INV(RAND(),'Projection Engine'!$C$8-(Volatility^2/2),Volatility))</f>
        <v>2637.8745042291876</v>
      </c>
      <c r="Z44" s="11">
        <f ca="1">Y44*EXP(_xlfn.NORM.INV(RAND(),'Projection Engine'!$C$8-(Volatility^2/2),Volatility))</f>
        <v>2855.9995633446301</v>
      </c>
      <c r="AA44" s="11">
        <f ca="1">Z44*EXP(_xlfn.NORM.INV(RAND(),'Projection Engine'!$C$8-(Volatility^2/2),Volatility))</f>
        <v>3487.6132120012549</v>
      </c>
      <c r="AB44" s="11">
        <f ca="1">AA44*EXP(_xlfn.NORM.INV(RAND(),'Projection Engine'!$C$8-(Volatility^2/2),Volatility))</f>
        <v>3430.895378373144</v>
      </c>
      <c r="AC44" s="11">
        <f ca="1">AB44*EXP(_xlfn.NORM.INV(RAND(),'Projection Engine'!$C$8-(Volatility^2/2),Volatility))</f>
        <v>4263.6939775976271</v>
      </c>
      <c r="AD44" s="11">
        <f ca="1">AC44*EXP(_xlfn.NORM.INV(RAND(),'Projection Engine'!$C$8-(Volatility^2/2),Volatility))</f>
        <v>4750.9449250072075</v>
      </c>
      <c r="AE44" s="11">
        <f ca="1">AD44*EXP(_xlfn.NORM.INV(RAND(),'Projection Engine'!$C$8-(Volatility^2/2),Volatility))</f>
        <v>5440.5806277819447</v>
      </c>
      <c r="AF44" s="11">
        <f ca="1">AE44*EXP(_xlfn.NORM.INV(RAND(),'Projection Engine'!$C$8-(Volatility^2/2),Volatility))</f>
        <v>6723.7920282129726</v>
      </c>
      <c r="AG44" s="11">
        <f ca="1">AF44*EXP(_xlfn.NORM.INV(RAND(),'Projection Engine'!$C$8-(Volatility^2/2),Volatility))</f>
        <v>8833.8842202245451</v>
      </c>
    </row>
    <row r="45" spans="2:33" x14ac:dyDescent="0.25">
      <c r="B45" t="s">
        <v>108</v>
      </c>
      <c r="C45" s="11">
        <f t="shared" si="0"/>
        <v>237</v>
      </c>
      <c r="D45" s="11">
        <f ca="1">C45*EXP(_xlfn.NORM.INV(RAND(),'Projection Engine'!$C$8-(Volatility^2/2),Volatility))</f>
        <v>368.28887226649232</v>
      </c>
      <c r="E45" s="11">
        <f ca="1">D45*EXP(_xlfn.NORM.INV(RAND(),'Projection Engine'!$C$8-(Volatility^2/2),Volatility))</f>
        <v>460.63947772648396</v>
      </c>
      <c r="F45" s="11">
        <f ca="1">E45*EXP(_xlfn.NORM.INV(RAND(),'Projection Engine'!$C$8-(Volatility^2/2),Volatility))</f>
        <v>478.00125294129055</v>
      </c>
      <c r="G45" s="11">
        <f ca="1">F45*EXP(_xlfn.NORM.INV(RAND(),'Projection Engine'!$C$8-(Volatility^2/2),Volatility))</f>
        <v>459.5865463701964</v>
      </c>
      <c r="H45" s="11">
        <f ca="1">G45*EXP(_xlfn.NORM.INV(RAND(),'Projection Engine'!$C$8-(Volatility^2/2),Volatility))</f>
        <v>556.28350639235896</v>
      </c>
      <c r="I45" s="11">
        <f ca="1">H45*EXP(_xlfn.NORM.INV(RAND(),'Projection Engine'!$C$8-(Volatility^2/2),Volatility))</f>
        <v>830.97990141512184</v>
      </c>
      <c r="J45" s="11">
        <f ca="1">I45*EXP(_xlfn.NORM.INV(RAND(),'Projection Engine'!$C$8-(Volatility^2/2),Volatility))</f>
        <v>1015.193994751256</v>
      </c>
      <c r="K45" s="11">
        <f ca="1">J45*EXP(_xlfn.NORM.INV(RAND(),'Projection Engine'!$C$8-(Volatility^2/2),Volatility))</f>
        <v>948.00619444393089</v>
      </c>
      <c r="L45" s="11">
        <f ca="1">K45*EXP(_xlfn.NORM.INV(RAND(),'Projection Engine'!$C$8-(Volatility^2/2),Volatility))</f>
        <v>1059.0435772710621</v>
      </c>
      <c r="M45" s="11">
        <f ca="1">L45*EXP(_xlfn.NORM.INV(RAND(),'Projection Engine'!$C$8-(Volatility^2/2),Volatility))</f>
        <v>1244.8852814707193</v>
      </c>
      <c r="N45" s="11">
        <f ca="1">M45*EXP(_xlfn.NORM.INV(RAND(),'Projection Engine'!$C$8-(Volatility^2/2),Volatility))</f>
        <v>1767.6659429991935</v>
      </c>
      <c r="O45" s="11">
        <f ca="1">N45*EXP(_xlfn.NORM.INV(RAND(),'Projection Engine'!$C$8-(Volatility^2/2),Volatility))</f>
        <v>1958.1614234748913</v>
      </c>
      <c r="P45" s="11">
        <f ca="1">O45*EXP(_xlfn.NORM.INV(RAND(),'Projection Engine'!$C$8-(Volatility^2/2),Volatility))</f>
        <v>2112.1313239984993</v>
      </c>
      <c r="Q45" s="11">
        <f ca="1">P45*EXP(_xlfn.NORM.INV(RAND(),'Projection Engine'!$C$8-(Volatility^2/2),Volatility))</f>
        <v>2378.1767173409735</v>
      </c>
      <c r="R45" s="11">
        <f ca="1">Q45*EXP(_xlfn.NORM.INV(RAND(),'Projection Engine'!$C$8-(Volatility^2/2),Volatility))</f>
        <v>2635.8930394405747</v>
      </c>
      <c r="S45" s="11">
        <f ca="1">R45*EXP(_xlfn.NORM.INV(RAND(),'Projection Engine'!$C$8-(Volatility^2/2),Volatility))</f>
        <v>3039.0685914152482</v>
      </c>
      <c r="T45" s="11">
        <f ca="1">S45*EXP(_xlfn.NORM.INV(RAND(),'Projection Engine'!$C$8-(Volatility^2/2),Volatility))</f>
        <v>2686.3722303457162</v>
      </c>
      <c r="U45" s="11">
        <f ca="1">T45*EXP(_xlfn.NORM.INV(RAND(),'Projection Engine'!$C$8-(Volatility^2/2),Volatility))</f>
        <v>2804.3629112052781</v>
      </c>
      <c r="V45" s="11">
        <f ca="1">U45*EXP(_xlfn.NORM.INV(RAND(),'Projection Engine'!$C$8-(Volatility^2/2),Volatility))</f>
        <v>3651.1242856806448</v>
      </c>
      <c r="W45" s="11">
        <f ca="1">V45*EXP(_xlfn.NORM.INV(RAND(),'Projection Engine'!$C$8-(Volatility^2/2),Volatility))</f>
        <v>3624.8498604889469</v>
      </c>
      <c r="X45" s="11">
        <f ca="1">W45*EXP(_xlfn.NORM.INV(RAND(),'Projection Engine'!$C$8-(Volatility^2/2),Volatility))</f>
        <v>3743.6128802310259</v>
      </c>
      <c r="Y45" s="11">
        <f ca="1">X45*EXP(_xlfn.NORM.INV(RAND(),'Projection Engine'!$C$8-(Volatility^2/2),Volatility))</f>
        <v>4189.5420261032741</v>
      </c>
      <c r="Z45" s="11">
        <f ca="1">Y45*EXP(_xlfn.NORM.INV(RAND(),'Projection Engine'!$C$8-(Volatility^2/2),Volatility))</f>
        <v>3775.3439067044583</v>
      </c>
      <c r="AA45" s="11">
        <f ca="1">Z45*EXP(_xlfn.NORM.INV(RAND(),'Projection Engine'!$C$8-(Volatility^2/2),Volatility))</f>
        <v>4848.6987079322662</v>
      </c>
      <c r="AB45" s="11">
        <f ca="1">AA45*EXP(_xlfn.NORM.INV(RAND(),'Projection Engine'!$C$8-(Volatility^2/2),Volatility))</f>
        <v>5153.4679552607204</v>
      </c>
      <c r="AC45" s="11">
        <f ca="1">AB45*EXP(_xlfn.NORM.INV(RAND(),'Projection Engine'!$C$8-(Volatility^2/2),Volatility))</f>
        <v>5701.3261370301525</v>
      </c>
      <c r="AD45" s="11">
        <f ca="1">AC45*EXP(_xlfn.NORM.INV(RAND(),'Projection Engine'!$C$8-(Volatility^2/2),Volatility))</f>
        <v>7527.4001552714599</v>
      </c>
      <c r="AE45" s="11">
        <f ca="1">AD45*EXP(_xlfn.NORM.INV(RAND(),'Projection Engine'!$C$8-(Volatility^2/2),Volatility))</f>
        <v>8040.9030441216637</v>
      </c>
      <c r="AF45" s="11">
        <f ca="1">AE45*EXP(_xlfn.NORM.INV(RAND(),'Projection Engine'!$C$8-(Volatility^2/2),Volatility))</f>
        <v>7757.2954122931469</v>
      </c>
      <c r="AG45" s="11">
        <f ca="1">AF45*EXP(_xlfn.NORM.INV(RAND(),'Projection Engine'!$C$8-(Volatility^2/2),Volatility))</f>
        <v>6980.4937757872358</v>
      </c>
    </row>
    <row r="46" spans="2:33" x14ac:dyDescent="0.25">
      <c r="B46" t="s">
        <v>109</v>
      </c>
      <c r="C46" s="11">
        <f t="shared" si="0"/>
        <v>237</v>
      </c>
      <c r="D46" s="11">
        <f ca="1">C46*EXP(_xlfn.NORM.INV(RAND(),'Projection Engine'!$C$8-(Volatility^2/2),Volatility))</f>
        <v>252.43497479435257</v>
      </c>
      <c r="E46" s="11">
        <f ca="1">D46*EXP(_xlfn.NORM.INV(RAND(),'Projection Engine'!$C$8-(Volatility^2/2),Volatility))</f>
        <v>232.48692797128768</v>
      </c>
      <c r="F46" s="11">
        <f ca="1">E46*EXP(_xlfn.NORM.INV(RAND(),'Projection Engine'!$C$8-(Volatility^2/2),Volatility))</f>
        <v>276.32017882175313</v>
      </c>
      <c r="G46" s="11">
        <f ca="1">F46*EXP(_xlfn.NORM.INV(RAND(),'Projection Engine'!$C$8-(Volatility^2/2),Volatility))</f>
        <v>414.05732629014119</v>
      </c>
      <c r="H46" s="11">
        <f ca="1">G46*EXP(_xlfn.NORM.INV(RAND(),'Projection Engine'!$C$8-(Volatility^2/2),Volatility))</f>
        <v>422.63017982316791</v>
      </c>
      <c r="I46" s="11">
        <f ca="1">H46*EXP(_xlfn.NORM.INV(RAND(),'Projection Engine'!$C$8-(Volatility^2/2),Volatility))</f>
        <v>501.30792855061935</v>
      </c>
      <c r="J46" s="11">
        <f ca="1">I46*EXP(_xlfn.NORM.INV(RAND(),'Projection Engine'!$C$8-(Volatility^2/2),Volatility))</f>
        <v>556.67626822483555</v>
      </c>
      <c r="K46" s="11">
        <f ca="1">J46*EXP(_xlfn.NORM.INV(RAND(),'Projection Engine'!$C$8-(Volatility^2/2),Volatility))</f>
        <v>612.93597241121336</v>
      </c>
      <c r="L46" s="11">
        <f ca="1">K46*EXP(_xlfn.NORM.INV(RAND(),'Projection Engine'!$C$8-(Volatility^2/2),Volatility))</f>
        <v>597.04463039101154</v>
      </c>
      <c r="M46" s="11">
        <f ca="1">L46*EXP(_xlfn.NORM.INV(RAND(),'Projection Engine'!$C$8-(Volatility^2/2),Volatility))</f>
        <v>706.76180257020326</v>
      </c>
      <c r="N46" s="11">
        <f ca="1">M46*EXP(_xlfn.NORM.INV(RAND(),'Projection Engine'!$C$8-(Volatility^2/2),Volatility))</f>
        <v>823.96382161938345</v>
      </c>
      <c r="O46" s="11">
        <f ca="1">N46*EXP(_xlfn.NORM.INV(RAND(),'Projection Engine'!$C$8-(Volatility^2/2),Volatility))</f>
        <v>1123.9695979990615</v>
      </c>
      <c r="P46" s="11">
        <f ca="1">O46*EXP(_xlfn.NORM.INV(RAND(),'Projection Engine'!$C$8-(Volatility^2/2),Volatility))</f>
        <v>1253.4289780203087</v>
      </c>
      <c r="Q46" s="11">
        <f ca="1">P46*EXP(_xlfn.NORM.INV(RAND(),'Projection Engine'!$C$8-(Volatility^2/2),Volatility))</f>
        <v>1604.6372890146426</v>
      </c>
      <c r="R46" s="11">
        <f ca="1">Q46*EXP(_xlfn.NORM.INV(RAND(),'Projection Engine'!$C$8-(Volatility^2/2),Volatility))</f>
        <v>1906.0221277497849</v>
      </c>
      <c r="S46" s="11">
        <f ca="1">R46*EXP(_xlfn.NORM.INV(RAND(),'Projection Engine'!$C$8-(Volatility^2/2),Volatility))</f>
        <v>1948.8326775742737</v>
      </c>
      <c r="T46" s="11">
        <f ca="1">S46*EXP(_xlfn.NORM.INV(RAND(),'Projection Engine'!$C$8-(Volatility^2/2),Volatility))</f>
        <v>2054.3357787369787</v>
      </c>
      <c r="U46" s="11">
        <f ca="1">T46*EXP(_xlfn.NORM.INV(RAND(),'Projection Engine'!$C$8-(Volatility^2/2),Volatility))</f>
        <v>2106.4576952053994</v>
      </c>
      <c r="V46" s="11">
        <f ca="1">U46*EXP(_xlfn.NORM.INV(RAND(),'Projection Engine'!$C$8-(Volatility^2/2),Volatility))</f>
        <v>2026.4641078749657</v>
      </c>
      <c r="W46" s="11">
        <f ca="1">V46*EXP(_xlfn.NORM.INV(RAND(),'Projection Engine'!$C$8-(Volatility^2/2),Volatility))</f>
        <v>2269.7601166038612</v>
      </c>
      <c r="X46" s="11">
        <f ca="1">W46*EXP(_xlfn.NORM.INV(RAND(),'Projection Engine'!$C$8-(Volatility^2/2),Volatility))</f>
        <v>2919.7907143308116</v>
      </c>
      <c r="Y46" s="11">
        <f ca="1">X46*EXP(_xlfn.NORM.INV(RAND(),'Projection Engine'!$C$8-(Volatility^2/2),Volatility))</f>
        <v>4645.283892566843</v>
      </c>
      <c r="Z46" s="11">
        <f ca="1">Y46*EXP(_xlfn.NORM.INV(RAND(),'Projection Engine'!$C$8-(Volatility^2/2),Volatility))</f>
        <v>3885.9681877838416</v>
      </c>
      <c r="AA46" s="11">
        <f ca="1">Z46*EXP(_xlfn.NORM.INV(RAND(),'Projection Engine'!$C$8-(Volatility^2/2),Volatility))</f>
        <v>3211.9961596804669</v>
      </c>
      <c r="AB46" s="11">
        <f ca="1">AA46*EXP(_xlfn.NORM.INV(RAND(),'Projection Engine'!$C$8-(Volatility^2/2),Volatility))</f>
        <v>3762.6744646269644</v>
      </c>
      <c r="AC46" s="11">
        <f ca="1">AB46*EXP(_xlfn.NORM.INV(RAND(),'Projection Engine'!$C$8-(Volatility^2/2),Volatility))</f>
        <v>3556.5275766755344</v>
      </c>
      <c r="AD46" s="11">
        <f ca="1">AC46*EXP(_xlfn.NORM.INV(RAND(),'Projection Engine'!$C$8-(Volatility^2/2),Volatility))</f>
        <v>4139.0675129546726</v>
      </c>
      <c r="AE46" s="11">
        <f ca="1">AD46*EXP(_xlfn.NORM.INV(RAND(),'Projection Engine'!$C$8-(Volatility^2/2),Volatility))</f>
        <v>3876.329973419256</v>
      </c>
      <c r="AF46" s="11">
        <f ca="1">AE46*EXP(_xlfn.NORM.INV(RAND(),'Projection Engine'!$C$8-(Volatility^2/2),Volatility))</f>
        <v>4147.6625978746279</v>
      </c>
      <c r="AG46" s="11">
        <f ca="1">AF46*EXP(_xlfn.NORM.INV(RAND(),'Projection Engine'!$C$8-(Volatility^2/2),Volatility))</f>
        <v>5515.3283389723401</v>
      </c>
    </row>
    <row r="47" spans="2:33" x14ac:dyDescent="0.25">
      <c r="B47" t="s">
        <v>110</v>
      </c>
      <c r="C47" s="11">
        <f t="shared" si="0"/>
        <v>237</v>
      </c>
      <c r="D47" s="11">
        <f ca="1">C47*EXP(_xlfn.NORM.INV(RAND(),'Projection Engine'!$C$8-(Volatility^2/2),Volatility))</f>
        <v>294.42722001668477</v>
      </c>
      <c r="E47" s="11">
        <f ca="1">D47*EXP(_xlfn.NORM.INV(RAND(),'Projection Engine'!$C$8-(Volatility^2/2),Volatility))</f>
        <v>390.36994395775884</v>
      </c>
      <c r="F47" s="11">
        <f ca="1">E47*EXP(_xlfn.NORM.INV(RAND(),'Projection Engine'!$C$8-(Volatility^2/2),Volatility))</f>
        <v>468.31761711003037</v>
      </c>
      <c r="G47" s="11">
        <f ca="1">F47*EXP(_xlfn.NORM.INV(RAND(),'Projection Engine'!$C$8-(Volatility^2/2),Volatility))</f>
        <v>598.01115756460683</v>
      </c>
      <c r="H47" s="11">
        <f ca="1">G47*EXP(_xlfn.NORM.INV(RAND(),'Projection Engine'!$C$8-(Volatility^2/2),Volatility))</f>
        <v>725.94072395090052</v>
      </c>
      <c r="I47" s="11">
        <f ca="1">H47*EXP(_xlfn.NORM.INV(RAND(),'Projection Engine'!$C$8-(Volatility^2/2),Volatility))</f>
        <v>626.92278282992811</v>
      </c>
      <c r="J47" s="11">
        <f ca="1">I47*EXP(_xlfn.NORM.INV(RAND(),'Projection Engine'!$C$8-(Volatility^2/2),Volatility))</f>
        <v>789.9430868561036</v>
      </c>
      <c r="K47" s="11">
        <f ca="1">J47*EXP(_xlfn.NORM.INV(RAND(),'Projection Engine'!$C$8-(Volatility^2/2),Volatility))</f>
        <v>969.01923567351184</v>
      </c>
      <c r="L47" s="11">
        <f ca="1">K47*EXP(_xlfn.NORM.INV(RAND(),'Projection Engine'!$C$8-(Volatility^2/2),Volatility))</f>
        <v>990.29655935540802</v>
      </c>
      <c r="M47" s="11">
        <f ca="1">L47*EXP(_xlfn.NORM.INV(RAND(),'Projection Engine'!$C$8-(Volatility^2/2),Volatility))</f>
        <v>1625.6092292403755</v>
      </c>
      <c r="N47" s="11">
        <f ca="1">M47*EXP(_xlfn.NORM.INV(RAND(),'Projection Engine'!$C$8-(Volatility^2/2),Volatility))</f>
        <v>2094.8363177435276</v>
      </c>
      <c r="O47" s="11">
        <f ca="1">N47*EXP(_xlfn.NORM.INV(RAND(),'Projection Engine'!$C$8-(Volatility^2/2),Volatility))</f>
        <v>1993.0027877132825</v>
      </c>
      <c r="P47" s="11">
        <f ca="1">O47*EXP(_xlfn.NORM.INV(RAND(),'Projection Engine'!$C$8-(Volatility^2/2),Volatility))</f>
        <v>2216.6794303805304</v>
      </c>
      <c r="Q47" s="11">
        <f ca="1">P47*EXP(_xlfn.NORM.INV(RAND(),'Projection Engine'!$C$8-(Volatility^2/2),Volatility))</f>
        <v>2550.8526134585104</v>
      </c>
      <c r="R47" s="11">
        <f ca="1">Q47*EXP(_xlfn.NORM.INV(RAND(),'Projection Engine'!$C$8-(Volatility^2/2),Volatility))</f>
        <v>3817.3453672226819</v>
      </c>
      <c r="S47" s="11">
        <f ca="1">R47*EXP(_xlfn.NORM.INV(RAND(),'Projection Engine'!$C$8-(Volatility^2/2),Volatility))</f>
        <v>3996.4098349909486</v>
      </c>
      <c r="T47" s="11">
        <f ca="1">S47*EXP(_xlfn.NORM.INV(RAND(),'Projection Engine'!$C$8-(Volatility^2/2),Volatility))</f>
        <v>4462.7746072064392</v>
      </c>
      <c r="U47" s="11">
        <f ca="1">T47*EXP(_xlfn.NORM.INV(RAND(),'Projection Engine'!$C$8-(Volatility^2/2),Volatility))</f>
        <v>5392.0054359452224</v>
      </c>
      <c r="V47" s="11">
        <f ca="1">U47*EXP(_xlfn.NORM.INV(RAND(),'Projection Engine'!$C$8-(Volatility^2/2),Volatility))</f>
        <v>7978.5229112419775</v>
      </c>
      <c r="W47" s="11">
        <f ca="1">V47*EXP(_xlfn.NORM.INV(RAND(),'Projection Engine'!$C$8-(Volatility^2/2),Volatility))</f>
        <v>5661.9334988584169</v>
      </c>
      <c r="X47" s="11">
        <f ca="1">W47*EXP(_xlfn.NORM.INV(RAND(),'Projection Engine'!$C$8-(Volatility^2/2),Volatility))</f>
        <v>6672.8283185888167</v>
      </c>
      <c r="Y47" s="11">
        <f ca="1">X47*EXP(_xlfn.NORM.INV(RAND(),'Projection Engine'!$C$8-(Volatility^2/2),Volatility))</f>
        <v>6937.3641986067069</v>
      </c>
      <c r="Z47" s="11">
        <f ca="1">Y47*EXP(_xlfn.NORM.INV(RAND(),'Projection Engine'!$C$8-(Volatility^2/2),Volatility))</f>
        <v>5906.5610504493752</v>
      </c>
      <c r="AA47" s="11">
        <f ca="1">Z47*EXP(_xlfn.NORM.INV(RAND(),'Projection Engine'!$C$8-(Volatility^2/2),Volatility))</f>
        <v>8202.1412302976205</v>
      </c>
      <c r="AB47" s="11">
        <f ca="1">AA47*EXP(_xlfn.NORM.INV(RAND(),'Projection Engine'!$C$8-(Volatility^2/2),Volatility))</f>
        <v>10917.714663749059</v>
      </c>
      <c r="AC47" s="11">
        <f ca="1">AB47*EXP(_xlfn.NORM.INV(RAND(),'Projection Engine'!$C$8-(Volatility^2/2),Volatility))</f>
        <v>12378.132902099378</v>
      </c>
      <c r="AD47" s="11">
        <f ca="1">AC47*EXP(_xlfn.NORM.INV(RAND(),'Projection Engine'!$C$8-(Volatility^2/2),Volatility))</f>
        <v>12916.669534508648</v>
      </c>
      <c r="AE47" s="11">
        <f ca="1">AD47*EXP(_xlfn.NORM.INV(RAND(),'Projection Engine'!$C$8-(Volatility^2/2),Volatility))</f>
        <v>10725.983724459633</v>
      </c>
      <c r="AF47" s="11">
        <f ca="1">AE47*EXP(_xlfn.NORM.INV(RAND(),'Projection Engine'!$C$8-(Volatility^2/2),Volatility))</f>
        <v>11142.124749846957</v>
      </c>
      <c r="AG47" s="11">
        <f ca="1">AF47*EXP(_xlfn.NORM.INV(RAND(),'Projection Engine'!$C$8-(Volatility^2/2),Volatility))</f>
        <v>15903.204018573224</v>
      </c>
    </row>
    <row r="48" spans="2:33" x14ac:dyDescent="0.25">
      <c r="B48" t="s">
        <v>111</v>
      </c>
      <c r="C48" s="11">
        <f t="shared" si="0"/>
        <v>237</v>
      </c>
      <c r="D48" s="11">
        <f ca="1">C48*EXP(_xlfn.NORM.INV(RAND(),'Projection Engine'!$C$8-(Volatility^2/2),Volatility))</f>
        <v>264.22397414010925</v>
      </c>
      <c r="E48" s="11">
        <f ca="1">D48*EXP(_xlfn.NORM.INV(RAND(),'Projection Engine'!$C$8-(Volatility^2/2),Volatility))</f>
        <v>346.34966961316201</v>
      </c>
      <c r="F48" s="11">
        <f ca="1">E48*EXP(_xlfn.NORM.INV(RAND(),'Projection Engine'!$C$8-(Volatility^2/2),Volatility))</f>
        <v>361.81752867953526</v>
      </c>
      <c r="G48" s="11">
        <f ca="1">F48*EXP(_xlfn.NORM.INV(RAND(),'Projection Engine'!$C$8-(Volatility^2/2),Volatility))</f>
        <v>674.30734308281194</v>
      </c>
      <c r="H48" s="11">
        <f ca="1">G48*EXP(_xlfn.NORM.INV(RAND(),'Projection Engine'!$C$8-(Volatility^2/2),Volatility))</f>
        <v>1021.5820162699705</v>
      </c>
      <c r="I48" s="11">
        <f ca="1">H48*EXP(_xlfn.NORM.INV(RAND(),'Projection Engine'!$C$8-(Volatility^2/2),Volatility))</f>
        <v>1154.1208628507566</v>
      </c>
      <c r="J48" s="11">
        <f ca="1">I48*EXP(_xlfn.NORM.INV(RAND(),'Projection Engine'!$C$8-(Volatility^2/2),Volatility))</f>
        <v>1038.573711538322</v>
      </c>
      <c r="K48" s="11">
        <f ca="1">J48*EXP(_xlfn.NORM.INV(RAND(),'Projection Engine'!$C$8-(Volatility^2/2),Volatility))</f>
        <v>1572.0780269089594</v>
      </c>
      <c r="L48" s="11">
        <f ca="1">K48*EXP(_xlfn.NORM.INV(RAND(),'Projection Engine'!$C$8-(Volatility^2/2),Volatility))</f>
        <v>1813.8454512234839</v>
      </c>
      <c r="M48" s="11">
        <f ca="1">L48*EXP(_xlfn.NORM.INV(RAND(),'Projection Engine'!$C$8-(Volatility^2/2),Volatility))</f>
        <v>2407.1915184347431</v>
      </c>
      <c r="N48" s="11">
        <f ca="1">M48*EXP(_xlfn.NORM.INV(RAND(),'Projection Engine'!$C$8-(Volatility^2/2),Volatility))</f>
        <v>3504.0874760082452</v>
      </c>
      <c r="O48" s="11">
        <f ca="1">N48*EXP(_xlfn.NORM.INV(RAND(),'Projection Engine'!$C$8-(Volatility^2/2),Volatility))</f>
        <v>3396.3229763967952</v>
      </c>
      <c r="P48" s="11">
        <f ca="1">O48*EXP(_xlfn.NORM.INV(RAND(),'Projection Engine'!$C$8-(Volatility^2/2),Volatility))</f>
        <v>3182.4808620810199</v>
      </c>
      <c r="Q48" s="11">
        <f ca="1">P48*EXP(_xlfn.NORM.INV(RAND(),'Projection Engine'!$C$8-(Volatility^2/2),Volatility))</f>
        <v>3736.3969476494995</v>
      </c>
      <c r="R48" s="11">
        <f ca="1">Q48*EXP(_xlfn.NORM.INV(RAND(),'Projection Engine'!$C$8-(Volatility^2/2),Volatility))</f>
        <v>6264.845377272899</v>
      </c>
      <c r="S48" s="11">
        <f ca="1">R48*EXP(_xlfn.NORM.INV(RAND(),'Projection Engine'!$C$8-(Volatility^2/2),Volatility))</f>
        <v>7124.8301101929628</v>
      </c>
      <c r="T48" s="11">
        <f ca="1">S48*EXP(_xlfn.NORM.INV(RAND(),'Projection Engine'!$C$8-(Volatility^2/2),Volatility))</f>
        <v>5503.017970681216</v>
      </c>
      <c r="U48" s="11">
        <f ca="1">T48*EXP(_xlfn.NORM.INV(RAND(),'Projection Engine'!$C$8-(Volatility^2/2),Volatility))</f>
        <v>8173.3678601982465</v>
      </c>
      <c r="V48" s="11">
        <f ca="1">U48*EXP(_xlfn.NORM.INV(RAND(),'Projection Engine'!$C$8-(Volatility^2/2),Volatility))</f>
        <v>8564.352671275883</v>
      </c>
      <c r="W48" s="11">
        <f ca="1">V48*EXP(_xlfn.NORM.INV(RAND(),'Projection Engine'!$C$8-(Volatility^2/2),Volatility))</f>
        <v>7426.9605600510704</v>
      </c>
      <c r="X48" s="11">
        <f ca="1">W48*EXP(_xlfn.NORM.INV(RAND(),'Projection Engine'!$C$8-(Volatility^2/2),Volatility))</f>
        <v>8526.8433708461271</v>
      </c>
      <c r="Y48" s="11">
        <f ca="1">X48*EXP(_xlfn.NORM.INV(RAND(),'Projection Engine'!$C$8-(Volatility^2/2),Volatility))</f>
        <v>9152.6308723459115</v>
      </c>
      <c r="Z48" s="11">
        <f ca="1">Y48*EXP(_xlfn.NORM.INV(RAND(),'Projection Engine'!$C$8-(Volatility^2/2),Volatility))</f>
        <v>10608.997860635431</v>
      </c>
      <c r="AA48" s="11">
        <f ca="1">Z48*EXP(_xlfn.NORM.INV(RAND(),'Projection Engine'!$C$8-(Volatility^2/2),Volatility))</f>
        <v>13789.480874012139</v>
      </c>
      <c r="AB48" s="11">
        <f ca="1">AA48*EXP(_xlfn.NORM.INV(RAND(),'Projection Engine'!$C$8-(Volatility^2/2),Volatility))</f>
        <v>13283.738584215185</v>
      </c>
      <c r="AC48" s="11">
        <f ca="1">AB48*EXP(_xlfn.NORM.INV(RAND(),'Projection Engine'!$C$8-(Volatility^2/2),Volatility))</f>
        <v>15485.483508704619</v>
      </c>
      <c r="AD48" s="11">
        <f ca="1">AC48*EXP(_xlfn.NORM.INV(RAND(),'Projection Engine'!$C$8-(Volatility^2/2),Volatility))</f>
        <v>15378.386231522714</v>
      </c>
      <c r="AE48" s="11">
        <f ca="1">AD48*EXP(_xlfn.NORM.INV(RAND(),'Projection Engine'!$C$8-(Volatility^2/2),Volatility))</f>
        <v>15965.22362374506</v>
      </c>
      <c r="AF48" s="11">
        <f ca="1">AE48*EXP(_xlfn.NORM.INV(RAND(),'Projection Engine'!$C$8-(Volatility^2/2),Volatility))</f>
        <v>22596.27874949696</v>
      </c>
      <c r="AG48" s="11">
        <f ca="1">AF48*EXP(_xlfn.NORM.INV(RAND(),'Projection Engine'!$C$8-(Volatility^2/2),Volatility))</f>
        <v>18525.849403976026</v>
      </c>
    </row>
    <row r="49" spans="2:33" x14ac:dyDescent="0.25">
      <c r="B49" t="s">
        <v>112</v>
      </c>
      <c r="C49" s="11">
        <f t="shared" si="0"/>
        <v>237</v>
      </c>
      <c r="D49" s="11">
        <f ca="1">C49*EXP(_xlfn.NORM.INV(RAND(),'Projection Engine'!$C$8-(Volatility^2/2),Volatility))</f>
        <v>264.74453195420142</v>
      </c>
      <c r="E49" s="11">
        <f ca="1">D49*EXP(_xlfn.NORM.INV(RAND(),'Projection Engine'!$C$8-(Volatility^2/2),Volatility))</f>
        <v>242.37180114546427</v>
      </c>
      <c r="F49" s="11">
        <f ca="1">E49*EXP(_xlfn.NORM.INV(RAND(),'Projection Engine'!$C$8-(Volatility^2/2),Volatility))</f>
        <v>401.76080958261787</v>
      </c>
      <c r="G49" s="11">
        <f ca="1">F49*EXP(_xlfn.NORM.INV(RAND(),'Projection Engine'!$C$8-(Volatility^2/2),Volatility))</f>
        <v>473.73519753516752</v>
      </c>
      <c r="H49" s="11">
        <f ca="1">G49*EXP(_xlfn.NORM.INV(RAND(),'Projection Engine'!$C$8-(Volatility^2/2),Volatility))</f>
        <v>572.72684106606437</v>
      </c>
      <c r="I49" s="11">
        <f ca="1">H49*EXP(_xlfn.NORM.INV(RAND(),'Projection Engine'!$C$8-(Volatility^2/2),Volatility))</f>
        <v>537.27874094419872</v>
      </c>
      <c r="J49" s="11">
        <f ca="1">I49*EXP(_xlfn.NORM.INV(RAND(),'Projection Engine'!$C$8-(Volatility^2/2),Volatility))</f>
        <v>480.21121417744882</v>
      </c>
      <c r="K49" s="11">
        <f ca="1">J49*EXP(_xlfn.NORM.INV(RAND(),'Projection Engine'!$C$8-(Volatility^2/2),Volatility))</f>
        <v>505.04780687770199</v>
      </c>
      <c r="L49" s="11">
        <f ca="1">K49*EXP(_xlfn.NORM.INV(RAND(),'Projection Engine'!$C$8-(Volatility^2/2),Volatility))</f>
        <v>650.42884196037937</v>
      </c>
      <c r="M49" s="11">
        <f ca="1">L49*EXP(_xlfn.NORM.INV(RAND(),'Projection Engine'!$C$8-(Volatility^2/2),Volatility))</f>
        <v>658.77663284727134</v>
      </c>
      <c r="N49" s="11">
        <f ca="1">M49*EXP(_xlfn.NORM.INV(RAND(),'Projection Engine'!$C$8-(Volatility^2/2),Volatility))</f>
        <v>883.8512093326641</v>
      </c>
      <c r="O49" s="11">
        <f ca="1">N49*EXP(_xlfn.NORM.INV(RAND(),'Projection Engine'!$C$8-(Volatility^2/2),Volatility))</f>
        <v>1089.3843801883449</v>
      </c>
      <c r="P49" s="11">
        <f ca="1">O49*EXP(_xlfn.NORM.INV(RAND(),'Projection Engine'!$C$8-(Volatility^2/2),Volatility))</f>
        <v>1115.0333195903333</v>
      </c>
      <c r="Q49" s="11">
        <f ca="1">P49*EXP(_xlfn.NORM.INV(RAND(),'Projection Engine'!$C$8-(Volatility^2/2),Volatility))</f>
        <v>1029.9642103499916</v>
      </c>
      <c r="R49" s="11">
        <f ca="1">Q49*EXP(_xlfn.NORM.INV(RAND(),'Projection Engine'!$C$8-(Volatility^2/2),Volatility))</f>
        <v>1053.4204082914675</v>
      </c>
      <c r="S49" s="11">
        <f ca="1">R49*EXP(_xlfn.NORM.INV(RAND(),'Projection Engine'!$C$8-(Volatility^2/2),Volatility))</f>
        <v>1352.646375244655</v>
      </c>
      <c r="T49" s="11">
        <f ca="1">S49*EXP(_xlfn.NORM.INV(RAND(),'Projection Engine'!$C$8-(Volatility^2/2),Volatility))</f>
        <v>1946.494704564398</v>
      </c>
      <c r="U49" s="11">
        <f ca="1">T49*EXP(_xlfn.NORM.INV(RAND(),'Projection Engine'!$C$8-(Volatility^2/2),Volatility))</f>
        <v>2467.3212188602274</v>
      </c>
      <c r="V49" s="11">
        <f ca="1">U49*EXP(_xlfn.NORM.INV(RAND(),'Projection Engine'!$C$8-(Volatility^2/2),Volatility))</f>
        <v>3322.2720266542387</v>
      </c>
      <c r="W49" s="11">
        <f ca="1">V49*EXP(_xlfn.NORM.INV(RAND(),'Projection Engine'!$C$8-(Volatility^2/2),Volatility))</f>
        <v>4013.034926799819</v>
      </c>
      <c r="X49" s="11">
        <f ca="1">W49*EXP(_xlfn.NORM.INV(RAND(),'Projection Engine'!$C$8-(Volatility^2/2),Volatility))</f>
        <v>4245.9278978708126</v>
      </c>
      <c r="Y49" s="11">
        <f ca="1">X49*EXP(_xlfn.NORM.INV(RAND(),'Projection Engine'!$C$8-(Volatility^2/2),Volatility))</f>
        <v>3779.5545092545503</v>
      </c>
      <c r="Z49" s="11">
        <f ca="1">Y49*EXP(_xlfn.NORM.INV(RAND(),'Projection Engine'!$C$8-(Volatility^2/2),Volatility))</f>
        <v>4482.6950072728878</v>
      </c>
      <c r="AA49" s="11">
        <f ca="1">Z49*EXP(_xlfn.NORM.INV(RAND(),'Projection Engine'!$C$8-(Volatility^2/2),Volatility))</f>
        <v>6157.1294267696039</v>
      </c>
      <c r="AB49" s="11">
        <f ca="1">AA49*EXP(_xlfn.NORM.INV(RAND(),'Projection Engine'!$C$8-(Volatility^2/2),Volatility))</f>
        <v>6786.0668083921792</v>
      </c>
      <c r="AC49" s="11">
        <f ca="1">AB49*EXP(_xlfn.NORM.INV(RAND(),'Projection Engine'!$C$8-(Volatility^2/2),Volatility))</f>
        <v>9647.158094350254</v>
      </c>
      <c r="AD49" s="11">
        <f ca="1">AC49*EXP(_xlfn.NORM.INV(RAND(),'Projection Engine'!$C$8-(Volatility^2/2),Volatility))</f>
        <v>11512.193752911589</v>
      </c>
      <c r="AE49" s="11">
        <f ca="1">AD49*EXP(_xlfn.NORM.INV(RAND(),'Projection Engine'!$C$8-(Volatility^2/2),Volatility))</f>
        <v>15146.450012630889</v>
      </c>
      <c r="AF49" s="11">
        <f ca="1">AE49*EXP(_xlfn.NORM.INV(RAND(),'Projection Engine'!$C$8-(Volatility^2/2),Volatility))</f>
        <v>14250.310187651081</v>
      </c>
      <c r="AG49" s="11">
        <f ca="1">AF49*EXP(_xlfn.NORM.INV(RAND(),'Projection Engine'!$C$8-(Volatility^2/2),Volatility))</f>
        <v>19081.098133709576</v>
      </c>
    </row>
    <row r="50" spans="2:33" x14ac:dyDescent="0.25">
      <c r="B50" t="s">
        <v>113</v>
      </c>
      <c r="C50" s="11">
        <f t="shared" si="0"/>
        <v>237</v>
      </c>
      <c r="D50" s="11">
        <f ca="1">C50*EXP(_xlfn.NORM.INV(RAND(),'Projection Engine'!$C$8-(Volatility^2/2),Volatility))</f>
        <v>253.33000436513518</v>
      </c>
      <c r="E50" s="11">
        <f ca="1">D50*EXP(_xlfn.NORM.INV(RAND(),'Projection Engine'!$C$8-(Volatility^2/2),Volatility))</f>
        <v>391.1624658840571</v>
      </c>
      <c r="F50" s="11">
        <f ca="1">E50*EXP(_xlfn.NORM.INV(RAND(),'Projection Engine'!$C$8-(Volatility^2/2),Volatility))</f>
        <v>410.01974822369112</v>
      </c>
      <c r="G50" s="11">
        <f ca="1">F50*EXP(_xlfn.NORM.INV(RAND(),'Projection Engine'!$C$8-(Volatility^2/2),Volatility))</f>
        <v>378.75022031962959</v>
      </c>
      <c r="H50" s="11">
        <f ca="1">G50*EXP(_xlfn.NORM.INV(RAND(),'Projection Engine'!$C$8-(Volatility^2/2),Volatility))</f>
        <v>424.23350900859384</v>
      </c>
      <c r="I50" s="11">
        <f ca="1">H50*EXP(_xlfn.NORM.INV(RAND(),'Projection Engine'!$C$8-(Volatility^2/2),Volatility))</f>
        <v>456.04340553835647</v>
      </c>
      <c r="J50" s="11">
        <f ca="1">I50*EXP(_xlfn.NORM.INV(RAND(),'Projection Engine'!$C$8-(Volatility^2/2),Volatility))</f>
        <v>758.92097612380724</v>
      </c>
      <c r="K50" s="11">
        <f ca="1">J50*EXP(_xlfn.NORM.INV(RAND(),'Projection Engine'!$C$8-(Volatility^2/2),Volatility))</f>
        <v>927.09024996316293</v>
      </c>
      <c r="L50" s="11">
        <f ca="1">K50*EXP(_xlfn.NORM.INV(RAND(),'Projection Engine'!$C$8-(Volatility^2/2),Volatility))</f>
        <v>1185.3153388232386</v>
      </c>
      <c r="M50" s="11">
        <f ca="1">L50*EXP(_xlfn.NORM.INV(RAND(),'Projection Engine'!$C$8-(Volatility^2/2),Volatility))</f>
        <v>1236.4235214271746</v>
      </c>
      <c r="N50" s="11">
        <f ca="1">M50*EXP(_xlfn.NORM.INV(RAND(),'Projection Engine'!$C$8-(Volatility^2/2),Volatility))</f>
        <v>1512.3731577058052</v>
      </c>
      <c r="O50" s="11">
        <f ca="1">N50*EXP(_xlfn.NORM.INV(RAND(),'Projection Engine'!$C$8-(Volatility^2/2),Volatility))</f>
        <v>1672.4994409339395</v>
      </c>
      <c r="P50" s="11">
        <f ca="1">O50*EXP(_xlfn.NORM.INV(RAND(),'Projection Engine'!$C$8-(Volatility^2/2),Volatility))</f>
        <v>1620.2702151185811</v>
      </c>
      <c r="Q50" s="11">
        <f ca="1">P50*EXP(_xlfn.NORM.INV(RAND(),'Projection Engine'!$C$8-(Volatility^2/2),Volatility))</f>
        <v>1611.3536717609177</v>
      </c>
      <c r="R50" s="11">
        <f ca="1">Q50*EXP(_xlfn.NORM.INV(RAND(),'Projection Engine'!$C$8-(Volatility^2/2),Volatility))</f>
        <v>1369.9584951281681</v>
      </c>
      <c r="S50" s="11">
        <f ca="1">R50*EXP(_xlfn.NORM.INV(RAND(),'Projection Engine'!$C$8-(Volatility^2/2),Volatility))</f>
        <v>1934.6507657749428</v>
      </c>
      <c r="T50" s="11">
        <f ca="1">S50*EXP(_xlfn.NORM.INV(RAND(),'Projection Engine'!$C$8-(Volatility^2/2),Volatility))</f>
        <v>2012.608021190211</v>
      </c>
      <c r="U50" s="11">
        <f ca="1">T50*EXP(_xlfn.NORM.INV(RAND(),'Projection Engine'!$C$8-(Volatility^2/2),Volatility))</f>
        <v>2628.5454972948578</v>
      </c>
      <c r="V50" s="11">
        <f ca="1">U50*EXP(_xlfn.NORM.INV(RAND(),'Projection Engine'!$C$8-(Volatility^2/2),Volatility))</f>
        <v>3036.149426249277</v>
      </c>
      <c r="W50" s="11">
        <f ca="1">V50*EXP(_xlfn.NORM.INV(RAND(),'Projection Engine'!$C$8-(Volatility^2/2),Volatility))</f>
        <v>3984.8624277658664</v>
      </c>
      <c r="X50" s="11">
        <f ca="1">W50*EXP(_xlfn.NORM.INV(RAND(),'Projection Engine'!$C$8-(Volatility^2/2),Volatility))</f>
        <v>5299.2952299006138</v>
      </c>
      <c r="Y50" s="11">
        <f ca="1">X50*EXP(_xlfn.NORM.INV(RAND(),'Projection Engine'!$C$8-(Volatility^2/2),Volatility))</f>
        <v>4136.7031437597116</v>
      </c>
      <c r="Z50" s="11">
        <f ca="1">Y50*EXP(_xlfn.NORM.INV(RAND(),'Projection Engine'!$C$8-(Volatility^2/2),Volatility))</f>
        <v>3383.4780974175656</v>
      </c>
      <c r="AA50" s="11">
        <f ca="1">Z50*EXP(_xlfn.NORM.INV(RAND(),'Projection Engine'!$C$8-(Volatility^2/2),Volatility))</f>
        <v>4244.8273190322434</v>
      </c>
      <c r="AB50" s="11">
        <f ca="1">AA50*EXP(_xlfn.NORM.INV(RAND(),'Projection Engine'!$C$8-(Volatility^2/2),Volatility))</f>
        <v>3686.7655498407025</v>
      </c>
      <c r="AC50" s="11">
        <f ca="1">AB50*EXP(_xlfn.NORM.INV(RAND(),'Projection Engine'!$C$8-(Volatility^2/2),Volatility))</f>
        <v>4454.8493160393555</v>
      </c>
      <c r="AD50" s="11">
        <f ca="1">AC50*EXP(_xlfn.NORM.INV(RAND(),'Projection Engine'!$C$8-(Volatility^2/2),Volatility))</f>
        <v>3828.6707946944694</v>
      </c>
      <c r="AE50" s="11">
        <f ca="1">AD50*EXP(_xlfn.NORM.INV(RAND(),'Projection Engine'!$C$8-(Volatility^2/2),Volatility))</f>
        <v>4796.6219098379315</v>
      </c>
      <c r="AF50" s="11">
        <f ca="1">AE50*EXP(_xlfn.NORM.INV(RAND(),'Projection Engine'!$C$8-(Volatility^2/2),Volatility))</f>
        <v>5895.4414568191341</v>
      </c>
      <c r="AG50" s="11">
        <f ca="1">AF50*EXP(_xlfn.NORM.INV(RAND(),'Projection Engine'!$C$8-(Volatility^2/2),Volatility))</f>
        <v>6696.7160431783032</v>
      </c>
    </row>
    <row r="51" spans="2:33" x14ac:dyDescent="0.25">
      <c r="B51" t="s">
        <v>114</v>
      </c>
      <c r="C51" s="11">
        <f t="shared" si="0"/>
        <v>237</v>
      </c>
      <c r="D51" s="11">
        <f ca="1">C51*EXP(_xlfn.NORM.INV(RAND(),'Projection Engine'!$C$8-(Volatility^2/2),Volatility))</f>
        <v>297.30695717426681</v>
      </c>
      <c r="E51" s="11">
        <f ca="1">D51*EXP(_xlfn.NORM.INV(RAND(),'Projection Engine'!$C$8-(Volatility^2/2),Volatility))</f>
        <v>339.88205840594827</v>
      </c>
      <c r="F51" s="11">
        <f ca="1">E51*EXP(_xlfn.NORM.INV(RAND(),'Projection Engine'!$C$8-(Volatility^2/2),Volatility))</f>
        <v>434.30948774318625</v>
      </c>
      <c r="G51" s="11">
        <f ca="1">F51*EXP(_xlfn.NORM.INV(RAND(),'Projection Engine'!$C$8-(Volatility^2/2),Volatility))</f>
        <v>542.65984269865396</v>
      </c>
      <c r="H51" s="11">
        <f ca="1">G51*EXP(_xlfn.NORM.INV(RAND(),'Projection Engine'!$C$8-(Volatility^2/2),Volatility))</f>
        <v>652.39601333964413</v>
      </c>
      <c r="I51" s="11">
        <f ca="1">H51*EXP(_xlfn.NORM.INV(RAND(),'Projection Engine'!$C$8-(Volatility^2/2),Volatility))</f>
        <v>780.02591509739204</v>
      </c>
      <c r="J51" s="11">
        <f ca="1">I51*EXP(_xlfn.NORM.INV(RAND(),'Projection Engine'!$C$8-(Volatility^2/2),Volatility))</f>
        <v>778.38758044925407</v>
      </c>
      <c r="K51" s="11">
        <f ca="1">J51*EXP(_xlfn.NORM.INV(RAND(),'Projection Engine'!$C$8-(Volatility^2/2),Volatility))</f>
        <v>665.8288894115766</v>
      </c>
      <c r="L51" s="11">
        <f ca="1">K51*EXP(_xlfn.NORM.INV(RAND(),'Projection Engine'!$C$8-(Volatility^2/2),Volatility))</f>
        <v>621.54177553033469</v>
      </c>
      <c r="M51" s="11">
        <f ca="1">L51*EXP(_xlfn.NORM.INV(RAND(),'Projection Engine'!$C$8-(Volatility^2/2),Volatility))</f>
        <v>699.87157715380329</v>
      </c>
      <c r="N51" s="11">
        <f ca="1">M51*EXP(_xlfn.NORM.INV(RAND(),'Projection Engine'!$C$8-(Volatility^2/2),Volatility))</f>
        <v>665.60685898997554</v>
      </c>
      <c r="O51" s="11">
        <f ca="1">N51*EXP(_xlfn.NORM.INV(RAND(),'Projection Engine'!$C$8-(Volatility^2/2),Volatility))</f>
        <v>923.75904175556821</v>
      </c>
      <c r="P51" s="11">
        <f ca="1">O51*EXP(_xlfn.NORM.INV(RAND(),'Projection Engine'!$C$8-(Volatility^2/2),Volatility))</f>
        <v>1033.1673503465099</v>
      </c>
      <c r="Q51" s="11">
        <f ca="1">P51*EXP(_xlfn.NORM.INV(RAND(),'Projection Engine'!$C$8-(Volatility^2/2),Volatility))</f>
        <v>1385.3682522294318</v>
      </c>
      <c r="R51" s="11">
        <f ca="1">Q51*EXP(_xlfn.NORM.INV(RAND(),'Projection Engine'!$C$8-(Volatility^2/2),Volatility))</f>
        <v>1679.434814358726</v>
      </c>
      <c r="S51" s="11">
        <f ca="1">R51*EXP(_xlfn.NORM.INV(RAND(),'Projection Engine'!$C$8-(Volatility^2/2),Volatility))</f>
        <v>1388.2863891279717</v>
      </c>
      <c r="T51" s="11">
        <f ca="1">S51*EXP(_xlfn.NORM.INV(RAND(),'Projection Engine'!$C$8-(Volatility^2/2),Volatility))</f>
        <v>1121.4056046155242</v>
      </c>
      <c r="U51" s="11">
        <f ca="1">T51*EXP(_xlfn.NORM.INV(RAND(),'Projection Engine'!$C$8-(Volatility^2/2),Volatility))</f>
        <v>1889.676903414178</v>
      </c>
      <c r="V51" s="11">
        <f ca="1">U51*EXP(_xlfn.NORM.INV(RAND(),'Projection Engine'!$C$8-(Volatility^2/2),Volatility))</f>
        <v>2110.0011388476355</v>
      </c>
      <c r="W51" s="11">
        <f ca="1">V51*EXP(_xlfn.NORM.INV(RAND(),'Projection Engine'!$C$8-(Volatility^2/2),Volatility))</f>
        <v>2486.3434310570328</v>
      </c>
      <c r="X51" s="11">
        <f ca="1">W51*EXP(_xlfn.NORM.INV(RAND(),'Projection Engine'!$C$8-(Volatility^2/2),Volatility))</f>
        <v>2412.256571991315</v>
      </c>
      <c r="Y51" s="11">
        <f ca="1">X51*EXP(_xlfn.NORM.INV(RAND(),'Projection Engine'!$C$8-(Volatility^2/2),Volatility))</f>
        <v>3079.9542439562856</v>
      </c>
      <c r="Z51" s="11">
        <f ca="1">Y51*EXP(_xlfn.NORM.INV(RAND(),'Projection Engine'!$C$8-(Volatility^2/2),Volatility))</f>
        <v>4598.6142504634472</v>
      </c>
      <c r="AA51" s="11">
        <f ca="1">Z51*EXP(_xlfn.NORM.INV(RAND(),'Projection Engine'!$C$8-(Volatility^2/2),Volatility))</f>
        <v>4404.5644243383013</v>
      </c>
      <c r="AB51" s="11">
        <f ca="1">AA51*EXP(_xlfn.NORM.INV(RAND(),'Projection Engine'!$C$8-(Volatility^2/2),Volatility))</f>
        <v>4230.545206159165</v>
      </c>
      <c r="AC51" s="11">
        <f ca="1">AB51*EXP(_xlfn.NORM.INV(RAND(),'Projection Engine'!$C$8-(Volatility^2/2),Volatility))</f>
        <v>6790.9234858617419</v>
      </c>
      <c r="AD51" s="11">
        <f ca="1">AC51*EXP(_xlfn.NORM.INV(RAND(),'Projection Engine'!$C$8-(Volatility^2/2),Volatility))</f>
        <v>6142.8644338505646</v>
      </c>
      <c r="AE51" s="11">
        <f ca="1">AD51*EXP(_xlfn.NORM.INV(RAND(),'Projection Engine'!$C$8-(Volatility^2/2),Volatility))</f>
        <v>7873.2574838746668</v>
      </c>
      <c r="AF51" s="11">
        <f ca="1">AE51*EXP(_xlfn.NORM.INV(RAND(),'Projection Engine'!$C$8-(Volatility^2/2),Volatility))</f>
        <v>8095.1357100795767</v>
      </c>
      <c r="AG51" s="11">
        <f ca="1">AF51*EXP(_xlfn.NORM.INV(RAND(),'Projection Engine'!$C$8-(Volatility^2/2),Volatility))</f>
        <v>9619.4464447818409</v>
      </c>
    </row>
    <row r="52" spans="2:33" x14ac:dyDescent="0.25">
      <c r="B52" t="s">
        <v>115</v>
      </c>
      <c r="C52" s="11">
        <f t="shared" si="0"/>
        <v>237</v>
      </c>
      <c r="D52" s="11">
        <f ca="1">C52*EXP(_xlfn.NORM.INV(RAND(),'Projection Engine'!$C$8-(Volatility^2/2),Volatility))</f>
        <v>257.44964191887794</v>
      </c>
      <c r="E52" s="11">
        <f ca="1">D52*EXP(_xlfn.NORM.INV(RAND(),'Projection Engine'!$C$8-(Volatility^2/2),Volatility))</f>
        <v>350.18392643610412</v>
      </c>
      <c r="F52" s="11">
        <f ca="1">E52*EXP(_xlfn.NORM.INV(RAND(),'Projection Engine'!$C$8-(Volatility^2/2),Volatility))</f>
        <v>338.64727361294496</v>
      </c>
      <c r="G52" s="11">
        <f ca="1">F52*EXP(_xlfn.NORM.INV(RAND(),'Projection Engine'!$C$8-(Volatility^2/2),Volatility))</f>
        <v>378.31248230349695</v>
      </c>
      <c r="H52" s="11">
        <f ca="1">G52*EXP(_xlfn.NORM.INV(RAND(),'Projection Engine'!$C$8-(Volatility^2/2),Volatility))</f>
        <v>512.3297977265787</v>
      </c>
      <c r="I52" s="11">
        <f ca="1">H52*EXP(_xlfn.NORM.INV(RAND(),'Projection Engine'!$C$8-(Volatility^2/2),Volatility))</f>
        <v>640.10304025141795</v>
      </c>
      <c r="J52" s="11">
        <f ca="1">I52*EXP(_xlfn.NORM.INV(RAND(),'Projection Engine'!$C$8-(Volatility^2/2),Volatility))</f>
        <v>553.89850229655349</v>
      </c>
      <c r="K52" s="11">
        <f ca="1">J52*EXP(_xlfn.NORM.INV(RAND(),'Projection Engine'!$C$8-(Volatility^2/2),Volatility))</f>
        <v>561.54559465795717</v>
      </c>
      <c r="L52" s="11">
        <f ca="1">K52*EXP(_xlfn.NORM.INV(RAND(),'Projection Engine'!$C$8-(Volatility^2/2),Volatility))</f>
        <v>712.29483129870118</v>
      </c>
      <c r="M52" s="11">
        <f ca="1">L52*EXP(_xlfn.NORM.INV(RAND(),'Projection Engine'!$C$8-(Volatility^2/2),Volatility))</f>
        <v>984.68997382156147</v>
      </c>
      <c r="N52" s="11">
        <f ca="1">M52*EXP(_xlfn.NORM.INV(RAND(),'Projection Engine'!$C$8-(Volatility^2/2),Volatility))</f>
        <v>1048.5699337222106</v>
      </c>
      <c r="O52" s="11">
        <f ca="1">N52*EXP(_xlfn.NORM.INV(RAND(),'Projection Engine'!$C$8-(Volatility^2/2),Volatility))</f>
        <v>1288.6887907701973</v>
      </c>
      <c r="P52" s="11">
        <f ca="1">O52*EXP(_xlfn.NORM.INV(RAND(),'Projection Engine'!$C$8-(Volatility^2/2),Volatility))</f>
        <v>1311.9962890314941</v>
      </c>
      <c r="Q52" s="11">
        <f ca="1">P52*EXP(_xlfn.NORM.INV(RAND(),'Projection Engine'!$C$8-(Volatility^2/2),Volatility))</f>
        <v>1499.1774759429338</v>
      </c>
      <c r="R52" s="11">
        <f ca="1">Q52*EXP(_xlfn.NORM.INV(RAND(),'Projection Engine'!$C$8-(Volatility^2/2),Volatility))</f>
        <v>1615.8946969901408</v>
      </c>
      <c r="S52" s="11">
        <f ca="1">R52*EXP(_xlfn.NORM.INV(RAND(),'Projection Engine'!$C$8-(Volatility^2/2),Volatility))</f>
        <v>1855.5152052208343</v>
      </c>
      <c r="T52" s="11">
        <f ca="1">S52*EXP(_xlfn.NORM.INV(RAND(),'Projection Engine'!$C$8-(Volatility^2/2),Volatility))</f>
        <v>3074.8732740788782</v>
      </c>
      <c r="U52" s="11">
        <f ca="1">T52*EXP(_xlfn.NORM.INV(RAND(),'Projection Engine'!$C$8-(Volatility^2/2),Volatility))</f>
        <v>3365.7338227691171</v>
      </c>
      <c r="V52" s="11">
        <f ca="1">U52*EXP(_xlfn.NORM.INV(RAND(),'Projection Engine'!$C$8-(Volatility^2/2),Volatility))</f>
        <v>2809.0880870183096</v>
      </c>
      <c r="W52" s="11">
        <f ca="1">V52*EXP(_xlfn.NORM.INV(RAND(),'Projection Engine'!$C$8-(Volatility^2/2),Volatility))</f>
        <v>3678.6207735889288</v>
      </c>
      <c r="X52" s="11">
        <f ca="1">W52*EXP(_xlfn.NORM.INV(RAND(),'Projection Engine'!$C$8-(Volatility^2/2),Volatility))</f>
        <v>4207.0945420816279</v>
      </c>
      <c r="Y52" s="11">
        <f ca="1">X52*EXP(_xlfn.NORM.INV(RAND(),'Projection Engine'!$C$8-(Volatility^2/2),Volatility))</f>
        <v>5704.1132059793381</v>
      </c>
      <c r="Z52" s="11">
        <f ca="1">Y52*EXP(_xlfn.NORM.INV(RAND(),'Projection Engine'!$C$8-(Volatility^2/2),Volatility))</f>
        <v>7441.5667279365389</v>
      </c>
      <c r="AA52" s="11">
        <f ca="1">Z52*EXP(_xlfn.NORM.INV(RAND(),'Projection Engine'!$C$8-(Volatility^2/2),Volatility))</f>
        <v>9503.2246584230252</v>
      </c>
      <c r="AB52" s="11">
        <f ca="1">AA52*EXP(_xlfn.NORM.INV(RAND(),'Projection Engine'!$C$8-(Volatility^2/2),Volatility))</f>
        <v>9621.7642186957764</v>
      </c>
      <c r="AC52" s="11">
        <f ca="1">AB52*EXP(_xlfn.NORM.INV(RAND(),'Projection Engine'!$C$8-(Volatility^2/2),Volatility))</f>
        <v>9956.3515396459661</v>
      </c>
      <c r="AD52" s="11">
        <f ca="1">AC52*EXP(_xlfn.NORM.INV(RAND(),'Projection Engine'!$C$8-(Volatility^2/2),Volatility))</f>
        <v>11444.521054276443</v>
      </c>
      <c r="AE52" s="11">
        <f ca="1">AD52*EXP(_xlfn.NORM.INV(RAND(),'Projection Engine'!$C$8-(Volatility^2/2),Volatility))</f>
        <v>9985.6805017979132</v>
      </c>
      <c r="AF52" s="11">
        <f ca="1">AE52*EXP(_xlfn.NORM.INV(RAND(),'Projection Engine'!$C$8-(Volatility^2/2),Volatility))</f>
        <v>11383.763808384472</v>
      </c>
      <c r="AG52" s="11">
        <f ca="1">AF52*EXP(_xlfn.NORM.INV(RAND(),'Projection Engine'!$C$8-(Volatility^2/2),Volatility))</f>
        <v>13001.664310409604</v>
      </c>
    </row>
    <row r="53" spans="2:33" x14ac:dyDescent="0.25">
      <c r="B53" t="s">
        <v>116</v>
      </c>
      <c r="C53" s="11">
        <f t="shared" si="0"/>
        <v>237</v>
      </c>
      <c r="D53" s="11">
        <f ca="1">C53*EXP(_xlfn.NORM.INV(RAND(),'Projection Engine'!$C$8-(Volatility^2/2),Volatility))</f>
        <v>265.01409154736245</v>
      </c>
      <c r="E53" s="11">
        <f ca="1">D53*EXP(_xlfn.NORM.INV(RAND(),'Projection Engine'!$C$8-(Volatility^2/2),Volatility))</f>
        <v>260.59315680401943</v>
      </c>
      <c r="F53" s="11">
        <f ca="1">E53*EXP(_xlfn.NORM.INV(RAND(),'Projection Engine'!$C$8-(Volatility^2/2),Volatility))</f>
        <v>366.05123122031335</v>
      </c>
      <c r="G53" s="11">
        <f ca="1">F53*EXP(_xlfn.NORM.INV(RAND(),'Projection Engine'!$C$8-(Volatility^2/2),Volatility))</f>
        <v>364.63887900424271</v>
      </c>
      <c r="H53" s="11">
        <f ca="1">G53*EXP(_xlfn.NORM.INV(RAND(),'Projection Engine'!$C$8-(Volatility^2/2),Volatility))</f>
        <v>309.79461743075541</v>
      </c>
      <c r="I53" s="11">
        <f ca="1">H53*EXP(_xlfn.NORM.INV(RAND(),'Projection Engine'!$C$8-(Volatility^2/2),Volatility))</f>
        <v>500.30612338183334</v>
      </c>
      <c r="J53" s="11">
        <f ca="1">I53*EXP(_xlfn.NORM.INV(RAND(),'Projection Engine'!$C$8-(Volatility^2/2),Volatility))</f>
        <v>578.45757532437869</v>
      </c>
      <c r="K53" s="11">
        <f ca="1">J53*EXP(_xlfn.NORM.INV(RAND(),'Projection Engine'!$C$8-(Volatility^2/2),Volatility))</f>
        <v>687.39470849048371</v>
      </c>
      <c r="L53" s="11">
        <f ca="1">K53*EXP(_xlfn.NORM.INV(RAND(),'Projection Engine'!$C$8-(Volatility^2/2),Volatility))</f>
        <v>680.55713471390061</v>
      </c>
      <c r="M53" s="11">
        <f ca="1">L53*EXP(_xlfn.NORM.INV(RAND(),'Projection Engine'!$C$8-(Volatility^2/2),Volatility))</f>
        <v>963.24175621389986</v>
      </c>
      <c r="N53" s="11">
        <f ca="1">M53*EXP(_xlfn.NORM.INV(RAND(),'Projection Engine'!$C$8-(Volatility^2/2),Volatility))</f>
        <v>1074.9409390267938</v>
      </c>
      <c r="O53" s="11">
        <f ca="1">N53*EXP(_xlfn.NORM.INV(RAND(),'Projection Engine'!$C$8-(Volatility^2/2),Volatility))</f>
        <v>1075.4367724514639</v>
      </c>
      <c r="P53" s="11">
        <f ca="1">O53*EXP(_xlfn.NORM.INV(RAND(),'Projection Engine'!$C$8-(Volatility^2/2),Volatility))</f>
        <v>772.18586186617517</v>
      </c>
      <c r="Q53" s="11">
        <f ca="1">P53*EXP(_xlfn.NORM.INV(RAND(),'Projection Engine'!$C$8-(Volatility^2/2),Volatility))</f>
        <v>975.55869038591459</v>
      </c>
      <c r="R53" s="11">
        <f ca="1">Q53*EXP(_xlfn.NORM.INV(RAND(),'Projection Engine'!$C$8-(Volatility^2/2),Volatility))</f>
        <v>1088.5683999486068</v>
      </c>
      <c r="S53" s="11">
        <f ca="1">R53*EXP(_xlfn.NORM.INV(RAND(),'Projection Engine'!$C$8-(Volatility^2/2),Volatility))</f>
        <v>1287.2429572799608</v>
      </c>
      <c r="T53" s="11">
        <f ca="1">S53*EXP(_xlfn.NORM.INV(RAND(),'Projection Engine'!$C$8-(Volatility^2/2),Volatility))</f>
        <v>1329.1462154495441</v>
      </c>
      <c r="U53" s="11">
        <f ca="1">T53*EXP(_xlfn.NORM.INV(RAND(),'Projection Engine'!$C$8-(Volatility^2/2),Volatility))</f>
        <v>1821.5725469381694</v>
      </c>
      <c r="V53" s="11">
        <f ca="1">U53*EXP(_xlfn.NORM.INV(RAND(),'Projection Engine'!$C$8-(Volatility^2/2),Volatility))</f>
        <v>1657.2600621924826</v>
      </c>
      <c r="W53" s="11">
        <f ca="1">V53*EXP(_xlfn.NORM.INV(RAND(),'Projection Engine'!$C$8-(Volatility^2/2),Volatility))</f>
        <v>2120.8653894309964</v>
      </c>
      <c r="X53" s="11">
        <f ca="1">W53*EXP(_xlfn.NORM.INV(RAND(),'Projection Engine'!$C$8-(Volatility^2/2),Volatility))</f>
        <v>2011.469488249317</v>
      </c>
      <c r="Y53" s="11">
        <f ca="1">X53*EXP(_xlfn.NORM.INV(RAND(),'Projection Engine'!$C$8-(Volatility^2/2),Volatility))</f>
        <v>2640.1964106515597</v>
      </c>
      <c r="Z53" s="11">
        <f ca="1">Y53*EXP(_xlfn.NORM.INV(RAND(),'Projection Engine'!$C$8-(Volatility^2/2),Volatility))</f>
        <v>3156.4092392459024</v>
      </c>
      <c r="AA53" s="11">
        <f ca="1">Z53*EXP(_xlfn.NORM.INV(RAND(),'Projection Engine'!$C$8-(Volatility^2/2),Volatility))</f>
        <v>3593.8668360465745</v>
      </c>
      <c r="AB53" s="11">
        <f ca="1">AA53*EXP(_xlfn.NORM.INV(RAND(),'Projection Engine'!$C$8-(Volatility^2/2),Volatility))</f>
        <v>3044.5578507038331</v>
      </c>
      <c r="AC53" s="11">
        <f ca="1">AB53*EXP(_xlfn.NORM.INV(RAND(),'Projection Engine'!$C$8-(Volatility^2/2),Volatility))</f>
        <v>2272.9453660067456</v>
      </c>
      <c r="AD53" s="11">
        <f ca="1">AC53*EXP(_xlfn.NORM.INV(RAND(),'Projection Engine'!$C$8-(Volatility^2/2),Volatility))</f>
        <v>1799.2933053611796</v>
      </c>
      <c r="AE53" s="11">
        <f ca="1">AD53*EXP(_xlfn.NORM.INV(RAND(),'Projection Engine'!$C$8-(Volatility^2/2),Volatility))</f>
        <v>1839.9232725590616</v>
      </c>
      <c r="AF53" s="11">
        <f ca="1">AE53*EXP(_xlfn.NORM.INV(RAND(),'Projection Engine'!$C$8-(Volatility^2/2),Volatility))</f>
        <v>2422.6266907860918</v>
      </c>
      <c r="AG53" s="11">
        <f ca="1">AF53*EXP(_xlfn.NORM.INV(RAND(),'Projection Engine'!$C$8-(Volatility^2/2),Volatility))</f>
        <v>2426.1755118517131</v>
      </c>
    </row>
    <row r="54" spans="2:33" x14ac:dyDescent="0.25">
      <c r="B54" t="s">
        <v>117</v>
      </c>
      <c r="C54" s="11">
        <f t="shared" si="0"/>
        <v>237</v>
      </c>
      <c r="D54" s="11">
        <f ca="1">C54*EXP(_xlfn.NORM.INV(RAND(),'Projection Engine'!$C$8-(Volatility^2/2),Volatility))</f>
        <v>376.14674267671006</v>
      </c>
      <c r="E54" s="11">
        <f ca="1">D54*EXP(_xlfn.NORM.INV(RAND(),'Projection Engine'!$C$8-(Volatility^2/2),Volatility))</f>
        <v>379.05458957618856</v>
      </c>
      <c r="F54" s="11">
        <f ca="1">E54*EXP(_xlfn.NORM.INV(RAND(),'Projection Engine'!$C$8-(Volatility^2/2),Volatility))</f>
        <v>322.73208726861145</v>
      </c>
      <c r="G54" s="11">
        <f ca="1">F54*EXP(_xlfn.NORM.INV(RAND(),'Projection Engine'!$C$8-(Volatility^2/2),Volatility))</f>
        <v>273.69499672398769</v>
      </c>
      <c r="H54" s="11">
        <f ca="1">G54*EXP(_xlfn.NORM.INV(RAND(),'Projection Engine'!$C$8-(Volatility^2/2),Volatility))</f>
        <v>296.46357812756065</v>
      </c>
      <c r="I54" s="11">
        <f ca="1">H54*EXP(_xlfn.NORM.INV(RAND(),'Projection Engine'!$C$8-(Volatility^2/2),Volatility))</f>
        <v>530.72960234700031</v>
      </c>
      <c r="J54" s="11">
        <f ca="1">I54*EXP(_xlfn.NORM.INV(RAND(),'Projection Engine'!$C$8-(Volatility^2/2),Volatility))</f>
        <v>723.7459853687642</v>
      </c>
      <c r="K54" s="11">
        <f ca="1">J54*EXP(_xlfn.NORM.INV(RAND(),'Projection Engine'!$C$8-(Volatility^2/2),Volatility))</f>
        <v>842.45701198680729</v>
      </c>
      <c r="L54" s="11">
        <f ca="1">K54*EXP(_xlfn.NORM.INV(RAND(),'Projection Engine'!$C$8-(Volatility^2/2),Volatility))</f>
        <v>1403.5249077427402</v>
      </c>
      <c r="M54" s="11">
        <f ca="1">L54*EXP(_xlfn.NORM.INV(RAND(),'Projection Engine'!$C$8-(Volatility^2/2),Volatility))</f>
        <v>1835.3064823091927</v>
      </c>
      <c r="N54" s="11">
        <f ca="1">M54*EXP(_xlfn.NORM.INV(RAND(),'Projection Engine'!$C$8-(Volatility^2/2),Volatility))</f>
        <v>1624.9335297107962</v>
      </c>
      <c r="O54" s="11">
        <f ca="1">N54*EXP(_xlfn.NORM.INV(RAND(),'Projection Engine'!$C$8-(Volatility^2/2),Volatility))</f>
        <v>1465.4945918237188</v>
      </c>
      <c r="P54" s="11">
        <f ca="1">O54*EXP(_xlfn.NORM.INV(RAND(),'Projection Engine'!$C$8-(Volatility^2/2),Volatility))</f>
        <v>2293.4782032959561</v>
      </c>
      <c r="Q54" s="11">
        <f ca="1">P54*EXP(_xlfn.NORM.INV(RAND(),'Projection Engine'!$C$8-(Volatility^2/2),Volatility))</f>
        <v>2121.0345287914197</v>
      </c>
      <c r="R54" s="11">
        <f ca="1">Q54*EXP(_xlfn.NORM.INV(RAND(),'Projection Engine'!$C$8-(Volatility^2/2),Volatility))</f>
        <v>2720.0822980433418</v>
      </c>
      <c r="S54" s="11">
        <f ca="1">R54*EXP(_xlfn.NORM.INV(RAND(),'Projection Engine'!$C$8-(Volatility^2/2),Volatility))</f>
        <v>2707.5333667762079</v>
      </c>
      <c r="T54" s="11">
        <f ca="1">S54*EXP(_xlfn.NORM.INV(RAND(),'Projection Engine'!$C$8-(Volatility^2/2),Volatility))</f>
        <v>2712.4679437435138</v>
      </c>
      <c r="U54" s="11">
        <f ca="1">T54*EXP(_xlfn.NORM.INV(RAND(),'Projection Engine'!$C$8-(Volatility^2/2),Volatility))</f>
        <v>4125.3168607086782</v>
      </c>
      <c r="V54" s="11">
        <f ca="1">U54*EXP(_xlfn.NORM.INV(RAND(),'Projection Engine'!$C$8-(Volatility^2/2),Volatility))</f>
        <v>4418.5505483354555</v>
      </c>
      <c r="W54" s="11">
        <f ca="1">V54*EXP(_xlfn.NORM.INV(RAND(),'Projection Engine'!$C$8-(Volatility^2/2),Volatility))</f>
        <v>4612.2238427421144</v>
      </c>
      <c r="X54" s="11">
        <f ca="1">W54*EXP(_xlfn.NORM.INV(RAND(),'Projection Engine'!$C$8-(Volatility^2/2),Volatility))</f>
        <v>5642.6581105244586</v>
      </c>
      <c r="Y54" s="11">
        <f ca="1">X54*EXP(_xlfn.NORM.INV(RAND(),'Projection Engine'!$C$8-(Volatility^2/2),Volatility))</f>
        <v>4833.9081565333809</v>
      </c>
      <c r="Z54" s="11">
        <f ca="1">Y54*EXP(_xlfn.NORM.INV(RAND(),'Projection Engine'!$C$8-(Volatility^2/2),Volatility))</f>
        <v>5035.4700892138962</v>
      </c>
      <c r="AA54" s="11">
        <f ca="1">Z54*EXP(_xlfn.NORM.INV(RAND(),'Projection Engine'!$C$8-(Volatility^2/2),Volatility))</f>
        <v>4071.710892913406</v>
      </c>
      <c r="AB54" s="11">
        <f ca="1">AA54*EXP(_xlfn.NORM.INV(RAND(),'Projection Engine'!$C$8-(Volatility^2/2),Volatility))</f>
        <v>4032.4738009844305</v>
      </c>
      <c r="AC54" s="11">
        <f ca="1">AB54*EXP(_xlfn.NORM.INV(RAND(),'Projection Engine'!$C$8-(Volatility^2/2),Volatility))</f>
        <v>3572.6136254708254</v>
      </c>
      <c r="AD54" s="11">
        <f ca="1">AC54*EXP(_xlfn.NORM.INV(RAND(),'Projection Engine'!$C$8-(Volatility^2/2),Volatility))</f>
        <v>3709.0835347493671</v>
      </c>
      <c r="AE54" s="11">
        <f ca="1">AD54*EXP(_xlfn.NORM.INV(RAND(),'Projection Engine'!$C$8-(Volatility^2/2),Volatility))</f>
        <v>4881.7435131166321</v>
      </c>
      <c r="AF54" s="11">
        <f ca="1">AE54*EXP(_xlfn.NORM.INV(RAND(),'Projection Engine'!$C$8-(Volatility^2/2),Volatility))</f>
        <v>5718.8188732208637</v>
      </c>
      <c r="AG54" s="11">
        <f ca="1">AF54*EXP(_xlfn.NORM.INV(RAND(),'Projection Engine'!$C$8-(Volatility^2/2),Volatility))</f>
        <v>7964.1304943815858</v>
      </c>
    </row>
    <row r="55" spans="2:33" x14ac:dyDescent="0.25">
      <c r="B55" t="s">
        <v>118</v>
      </c>
      <c r="C55" s="11">
        <f t="shared" si="0"/>
        <v>237</v>
      </c>
      <c r="D55" s="11">
        <f ca="1">C55*EXP(_xlfn.NORM.INV(RAND(),'Projection Engine'!$C$8-(Volatility^2/2),Volatility))</f>
        <v>292.09457613964378</v>
      </c>
      <c r="E55" s="11">
        <f ca="1">D55*EXP(_xlfn.NORM.INV(RAND(),'Projection Engine'!$C$8-(Volatility^2/2),Volatility))</f>
        <v>271.19307986356762</v>
      </c>
      <c r="F55" s="11">
        <f ca="1">E55*EXP(_xlfn.NORM.INV(RAND(),'Projection Engine'!$C$8-(Volatility^2/2),Volatility))</f>
        <v>258.54633054509236</v>
      </c>
      <c r="G55" s="11">
        <f ca="1">F55*EXP(_xlfn.NORM.INV(RAND(),'Projection Engine'!$C$8-(Volatility^2/2),Volatility))</f>
        <v>207.00623793639696</v>
      </c>
      <c r="H55" s="11">
        <f ca="1">G55*EXP(_xlfn.NORM.INV(RAND(),'Projection Engine'!$C$8-(Volatility^2/2),Volatility))</f>
        <v>210.17147632320078</v>
      </c>
      <c r="I55" s="11">
        <f ca="1">H55*EXP(_xlfn.NORM.INV(RAND(),'Projection Engine'!$C$8-(Volatility^2/2),Volatility))</f>
        <v>174.0869227825404</v>
      </c>
      <c r="J55" s="11">
        <f ca="1">I55*EXP(_xlfn.NORM.INV(RAND(),'Projection Engine'!$C$8-(Volatility^2/2),Volatility))</f>
        <v>297.09322452221653</v>
      </c>
      <c r="K55" s="11">
        <f ca="1">J55*EXP(_xlfn.NORM.INV(RAND(),'Projection Engine'!$C$8-(Volatility^2/2),Volatility))</f>
        <v>329.22943431109144</v>
      </c>
      <c r="L55" s="11">
        <f ca="1">K55*EXP(_xlfn.NORM.INV(RAND(),'Projection Engine'!$C$8-(Volatility^2/2),Volatility))</f>
        <v>409.56087627939178</v>
      </c>
      <c r="M55" s="11">
        <f ca="1">L55*EXP(_xlfn.NORM.INV(RAND(),'Projection Engine'!$C$8-(Volatility^2/2),Volatility))</f>
        <v>386.97589045634777</v>
      </c>
      <c r="N55" s="11">
        <f ca="1">M55*EXP(_xlfn.NORM.INV(RAND(),'Projection Engine'!$C$8-(Volatility^2/2),Volatility))</f>
        <v>514.14976609379653</v>
      </c>
      <c r="O55" s="11">
        <f ca="1">N55*EXP(_xlfn.NORM.INV(RAND(),'Projection Engine'!$C$8-(Volatility^2/2),Volatility))</f>
        <v>616.71110926015911</v>
      </c>
      <c r="P55" s="11">
        <f ca="1">O55*EXP(_xlfn.NORM.INV(RAND(),'Projection Engine'!$C$8-(Volatility^2/2),Volatility))</f>
        <v>829.79165373703438</v>
      </c>
      <c r="Q55" s="11">
        <f ca="1">P55*EXP(_xlfn.NORM.INV(RAND(),'Projection Engine'!$C$8-(Volatility^2/2),Volatility))</f>
        <v>1673.7267358477277</v>
      </c>
      <c r="R55" s="11">
        <f ca="1">Q55*EXP(_xlfn.NORM.INV(RAND(),'Projection Engine'!$C$8-(Volatility^2/2),Volatility))</f>
        <v>2811.4731020607833</v>
      </c>
      <c r="S55" s="11">
        <f ca="1">R55*EXP(_xlfn.NORM.INV(RAND(),'Projection Engine'!$C$8-(Volatility^2/2),Volatility))</f>
        <v>3480.0763324460645</v>
      </c>
      <c r="T55" s="11">
        <f ca="1">S55*EXP(_xlfn.NORM.INV(RAND(),'Projection Engine'!$C$8-(Volatility^2/2),Volatility))</f>
        <v>4502.4804296811799</v>
      </c>
      <c r="U55" s="11">
        <f ca="1">T55*EXP(_xlfn.NORM.INV(RAND(),'Projection Engine'!$C$8-(Volatility^2/2),Volatility))</f>
        <v>3899.7409893539716</v>
      </c>
      <c r="V55" s="11">
        <f ca="1">U55*EXP(_xlfn.NORM.INV(RAND(),'Projection Engine'!$C$8-(Volatility^2/2),Volatility))</f>
        <v>4270.4044646649354</v>
      </c>
      <c r="W55" s="11">
        <f ca="1">V55*EXP(_xlfn.NORM.INV(RAND(),'Projection Engine'!$C$8-(Volatility^2/2),Volatility))</f>
        <v>4556.5280757772243</v>
      </c>
      <c r="X55" s="11">
        <f ca="1">W55*EXP(_xlfn.NORM.INV(RAND(),'Projection Engine'!$C$8-(Volatility^2/2),Volatility))</f>
        <v>6128.6972645522565</v>
      </c>
      <c r="Y55" s="11">
        <f ca="1">X55*EXP(_xlfn.NORM.INV(RAND(),'Projection Engine'!$C$8-(Volatility^2/2),Volatility))</f>
        <v>4500.2068343532637</v>
      </c>
      <c r="Z55" s="11">
        <f ca="1">Y55*EXP(_xlfn.NORM.INV(RAND(),'Projection Engine'!$C$8-(Volatility^2/2),Volatility))</f>
        <v>7726.6591755671252</v>
      </c>
      <c r="AA55" s="11">
        <f ca="1">Z55*EXP(_xlfn.NORM.INV(RAND(),'Projection Engine'!$C$8-(Volatility^2/2),Volatility))</f>
        <v>8039.8069372843147</v>
      </c>
      <c r="AB55" s="11">
        <f ca="1">AA55*EXP(_xlfn.NORM.INV(RAND(),'Projection Engine'!$C$8-(Volatility^2/2),Volatility))</f>
        <v>7701.1845510529438</v>
      </c>
      <c r="AC55" s="11">
        <f ca="1">AB55*EXP(_xlfn.NORM.INV(RAND(),'Projection Engine'!$C$8-(Volatility^2/2),Volatility))</f>
        <v>10255.939031560762</v>
      </c>
      <c r="AD55" s="11">
        <f ca="1">AC55*EXP(_xlfn.NORM.INV(RAND(),'Projection Engine'!$C$8-(Volatility^2/2),Volatility))</f>
        <v>10654.392770326614</v>
      </c>
      <c r="AE55" s="11">
        <f ca="1">AD55*EXP(_xlfn.NORM.INV(RAND(),'Projection Engine'!$C$8-(Volatility^2/2),Volatility))</f>
        <v>13904.910676707859</v>
      </c>
      <c r="AF55" s="11">
        <f ca="1">AE55*EXP(_xlfn.NORM.INV(RAND(),'Projection Engine'!$C$8-(Volatility^2/2),Volatility))</f>
        <v>17430.281498972337</v>
      </c>
      <c r="AG55" s="11">
        <f ca="1">AF55*EXP(_xlfn.NORM.INV(RAND(),'Projection Engine'!$C$8-(Volatility^2/2),Volatility))</f>
        <v>13780.317559736983</v>
      </c>
    </row>
    <row r="56" spans="2:33" x14ac:dyDescent="0.25">
      <c r="B56" t="s">
        <v>119</v>
      </c>
      <c r="C56" s="11">
        <f t="shared" si="0"/>
        <v>237</v>
      </c>
      <c r="D56" s="11">
        <f ca="1">C56*EXP(_xlfn.NORM.INV(RAND(),'Projection Engine'!$C$8-(Volatility^2/2),Volatility))</f>
        <v>331.47253035071424</v>
      </c>
      <c r="E56" s="11">
        <f ca="1">D56*EXP(_xlfn.NORM.INV(RAND(),'Projection Engine'!$C$8-(Volatility^2/2),Volatility))</f>
        <v>467.34786242073295</v>
      </c>
      <c r="F56" s="11">
        <f ca="1">E56*EXP(_xlfn.NORM.INV(RAND(),'Projection Engine'!$C$8-(Volatility^2/2),Volatility))</f>
        <v>776.04592548122184</v>
      </c>
      <c r="G56" s="11">
        <f ca="1">F56*EXP(_xlfn.NORM.INV(RAND(),'Projection Engine'!$C$8-(Volatility^2/2),Volatility))</f>
        <v>997.10405129595642</v>
      </c>
      <c r="H56" s="11">
        <f ca="1">G56*EXP(_xlfn.NORM.INV(RAND(),'Projection Engine'!$C$8-(Volatility^2/2),Volatility))</f>
        <v>1085.525153630638</v>
      </c>
      <c r="I56" s="11">
        <f ca="1">H56*EXP(_xlfn.NORM.INV(RAND(),'Projection Engine'!$C$8-(Volatility^2/2),Volatility))</f>
        <v>1100.3459529718452</v>
      </c>
      <c r="J56" s="11">
        <f ca="1">I56*EXP(_xlfn.NORM.INV(RAND(),'Projection Engine'!$C$8-(Volatility^2/2),Volatility))</f>
        <v>1085.0445404161399</v>
      </c>
      <c r="K56" s="11">
        <f ca="1">J56*EXP(_xlfn.NORM.INV(RAND(),'Projection Engine'!$C$8-(Volatility^2/2),Volatility))</f>
        <v>935.74276444174291</v>
      </c>
      <c r="L56" s="11">
        <f ca="1">K56*EXP(_xlfn.NORM.INV(RAND(),'Projection Engine'!$C$8-(Volatility^2/2),Volatility))</f>
        <v>1043.9801327094397</v>
      </c>
      <c r="M56" s="11">
        <f ca="1">L56*EXP(_xlfn.NORM.INV(RAND(),'Projection Engine'!$C$8-(Volatility^2/2),Volatility))</f>
        <v>1342.5530049650179</v>
      </c>
      <c r="N56" s="11">
        <f ca="1">M56*EXP(_xlfn.NORM.INV(RAND(),'Projection Engine'!$C$8-(Volatility^2/2),Volatility))</f>
        <v>1638.6978541110441</v>
      </c>
      <c r="O56" s="11">
        <f ca="1">N56*EXP(_xlfn.NORM.INV(RAND(),'Projection Engine'!$C$8-(Volatility^2/2),Volatility))</f>
        <v>2097.60214526952</v>
      </c>
      <c r="P56" s="11">
        <f ca="1">O56*EXP(_xlfn.NORM.INV(RAND(),'Projection Engine'!$C$8-(Volatility^2/2),Volatility))</f>
        <v>2204.3402875982551</v>
      </c>
      <c r="Q56" s="11">
        <f ca="1">P56*EXP(_xlfn.NORM.INV(RAND(),'Projection Engine'!$C$8-(Volatility^2/2),Volatility))</f>
        <v>2155.9654194958566</v>
      </c>
      <c r="R56" s="11">
        <f ca="1">Q56*EXP(_xlfn.NORM.INV(RAND(),'Projection Engine'!$C$8-(Volatility^2/2),Volatility))</f>
        <v>1630.0720559315473</v>
      </c>
      <c r="S56" s="11">
        <f ca="1">R56*EXP(_xlfn.NORM.INV(RAND(),'Projection Engine'!$C$8-(Volatility^2/2),Volatility))</f>
        <v>1626.6249758451297</v>
      </c>
      <c r="T56" s="11">
        <f ca="1">S56*EXP(_xlfn.NORM.INV(RAND(),'Projection Engine'!$C$8-(Volatility^2/2),Volatility))</f>
        <v>2034.1614420327464</v>
      </c>
      <c r="U56" s="11">
        <f ca="1">T56*EXP(_xlfn.NORM.INV(RAND(),'Projection Engine'!$C$8-(Volatility^2/2),Volatility))</f>
        <v>2469.5108027806118</v>
      </c>
      <c r="V56" s="11">
        <f ca="1">U56*EXP(_xlfn.NORM.INV(RAND(),'Projection Engine'!$C$8-(Volatility^2/2),Volatility))</f>
        <v>3566.0103626540395</v>
      </c>
      <c r="W56" s="11">
        <f ca="1">V56*EXP(_xlfn.NORM.INV(RAND(),'Projection Engine'!$C$8-(Volatility^2/2),Volatility))</f>
        <v>4001.1331937064097</v>
      </c>
      <c r="X56" s="11">
        <f ca="1">W56*EXP(_xlfn.NORM.INV(RAND(),'Projection Engine'!$C$8-(Volatility^2/2),Volatility))</f>
        <v>5002.1409251563628</v>
      </c>
      <c r="Y56" s="11">
        <f ca="1">X56*EXP(_xlfn.NORM.INV(RAND(),'Projection Engine'!$C$8-(Volatility^2/2),Volatility))</f>
        <v>6748.7633947507957</v>
      </c>
      <c r="Z56" s="11">
        <f ca="1">Y56*EXP(_xlfn.NORM.INV(RAND(),'Projection Engine'!$C$8-(Volatility^2/2),Volatility))</f>
        <v>8452.4906570272888</v>
      </c>
      <c r="AA56" s="11">
        <f ca="1">Z56*EXP(_xlfn.NORM.INV(RAND(),'Projection Engine'!$C$8-(Volatility^2/2),Volatility))</f>
        <v>11479.372783249975</v>
      </c>
      <c r="AB56" s="11">
        <f ca="1">AA56*EXP(_xlfn.NORM.INV(RAND(),'Projection Engine'!$C$8-(Volatility^2/2),Volatility))</f>
        <v>13733.469632454895</v>
      </c>
      <c r="AC56" s="11">
        <f ca="1">AB56*EXP(_xlfn.NORM.INV(RAND(),'Projection Engine'!$C$8-(Volatility^2/2),Volatility))</f>
        <v>15723.276678254302</v>
      </c>
      <c r="AD56" s="11">
        <f ca="1">AC56*EXP(_xlfn.NORM.INV(RAND(),'Projection Engine'!$C$8-(Volatility^2/2),Volatility))</f>
        <v>18184.045487989497</v>
      </c>
      <c r="AE56" s="11">
        <f ca="1">AD56*EXP(_xlfn.NORM.INV(RAND(),'Projection Engine'!$C$8-(Volatility^2/2),Volatility))</f>
        <v>20556.917763375106</v>
      </c>
      <c r="AF56" s="11">
        <f ca="1">AE56*EXP(_xlfn.NORM.INV(RAND(),'Projection Engine'!$C$8-(Volatility^2/2),Volatility))</f>
        <v>29452.859000077904</v>
      </c>
      <c r="AG56" s="11">
        <f ca="1">AF56*EXP(_xlfn.NORM.INV(RAND(),'Projection Engine'!$C$8-(Volatility^2/2),Volatility))</f>
        <v>35018.33583028413</v>
      </c>
    </row>
    <row r="57" spans="2:33" x14ac:dyDescent="0.25">
      <c r="B57" t="s">
        <v>120</v>
      </c>
      <c r="C57" s="11">
        <f t="shared" si="0"/>
        <v>237</v>
      </c>
      <c r="D57" s="11">
        <f ca="1">C57*EXP(_xlfn.NORM.INV(RAND(),'Projection Engine'!$C$8-(Volatility^2/2),Volatility))</f>
        <v>282.23672648112102</v>
      </c>
      <c r="E57" s="11">
        <f ca="1">D57*EXP(_xlfn.NORM.INV(RAND(),'Projection Engine'!$C$8-(Volatility^2/2),Volatility))</f>
        <v>248.40687811098846</v>
      </c>
      <c r="F57" s="11">
        <f ca="1">E57*EXP(_xlfn.NORM.INV(RAND(),'Projection Engine'!$C$8-(Volatility^2/2),Volatility))</f>
        <v>311.51420851410683</v>
      </c>
      <c r="G57" s="11">
        <f ca="1">F57*EXP(_xlfn.NORM.INV(RAND(),'Projection Engine'!$C$8-(Volatility^2/2),Volatility))</f>
        <v>329.88875862515778</v>
      </c>
      <c r="H57" s="11">
        <f ca="1">G57*EXP(_xlfn.NORM.INV(RAND(),'Projection Engine'!$C$8-(Volatility^2/2),Volatility))</f>
        <v>380.17631572000619</v>
      </c>
      <c r="I57" s="11">
        <f ca="1">H57*EXP(_xlfn.NORM.INV(RAND(),'Projection Engine'!$C$8-(Volatility^2/2),Volatility))</f>
        <v>456.08119381700567</v>
      </c>
      <c r="J57" s="11">
        <f ca="1">I57*EXP(_xlfn.NORM.INV(RAND(),'Projection Engine'!$C$8-(Volatility^2/2),Volatility))</f>
        <v>383.93685885132589</v>
      </c>
      <c r="K57" s="11">
        <f ca="1">J57*EXP(_xlfn.NORM.INV(RAND(),'Projection Engine'!$C$8-(Volatility^2/2),Volatility))</f>
        <v>511.68399866882578</v>
      </c>
      <c r="L57" s="11">
        <f ca="1">K57*EXP(_xlfn.NORM.INV(RAND(),'Projection Engine'!$C$8-(Volatility^2/2),Volatility))</f>
        <v>569.28929396461456</v>
      </c>
      <c r="M57" s="11">
        <f ca="1">L57*EXP(_xlfn.NORM.INV(RAND(),'Projection Engine'!$C$8-(Volatility^2/2),Volatility))</f>
        <v>459.60322753232418</v>
      </c>
      <c r="N57" s="11">
        <f ca="1">M57*EXP(_xlfn.NORM.INV(RAND(),'Projection Engine'!$C$8-(Volatility^2/2),Volatility))</f>
        <v>412.75342516969465</v>
      </c>
      <c r="O57" s="11">
        <f ca="1">N57*EXP(_xlfn.NORM.INV(RAND(),'Projection Engine'!$C$8-(Volatility^2/2),Volatility))</f>
        <v>449.45163481359299</v>
      </c>
      <c r="P57" s="11">
        <f ca="1">O57*EXP(_xlfn.NORM.INV(RAND(),'Projection Engine'!$C$8-(Volatility^2/2),Volatility))</f>
        <v>503.85352338775851</v>
      </c>
      <c r="Q57" s="11">
        <f ca="1">P57*EXP(_xlfn.NORM.INV(RAND(),'Projection Engine'!$C$8-(Volatility^2/2),Volatility))</f>
        <v>468.1947958114763</v>
      </c>
      <c r="R57" s="11">
        <f ca="1">Q57*EXP(_xlfn.NORM.INV(RAND(),'Projection Engine'!$C$8-(Volatility^2/2),Volatility))</f>
        <v>526.7029205884769</v>
      </c>
      <c r="S57" s="11">
        <f ca="1">R57*EXP(_xlfn.NORM.INV(RAND(),'Projection Engine'!$C$8-(Volatility^2/2),Volatility))</f>
        <v>444.86051156869991</v>
      </c>
      <c r="T57" s="11">
        <f ca="1">S57*EXP(_xlfn.NORM.INV(RAND(),'Projection Engine'!$C$8-(Volatility^2/2),Volatility))</f>
        <v>512.8511110520891</v>
      </c>
      <c r="U57" s="11">
        <f ca="1">T57*EXP(_xlfn.NORM.INV(RAND(),'Projection Engine'!$C$8-(Volatility^2/2),Volatility))</f>
        <v>599.98701946433255</v>
      </c>
      <c r="V57" s="11">
        <f ca="1">U57*EXP(_xlfn.NORM.INV(RAND(),'Projection Engine'!$C$8-(Volatility^2/2),Volatility))</f>
        <v>537.94332107500179</v>
      </c>
      <c r="W57" s="11">
        <f ca="1">V57*EXP(_xlfn.NORM.INV(RAND(),'Projection Engine'!$C$8-(Volatility^2/2),Volatility))</f>
        <v>545.45418740170749</v>
      </c>
      <c r="X57" s="11">
        <f ca="1">W57*EXP(_xlfn.NORM.INV(RAND(),'Projection Engine'!$C$8-(Volatility^2/2),Volatility))</f>
        <v>663.12878429430123</v>
      </c>
      <c r="Y57" s="11">
        <f ca="1">X57*EXP(_xlfn.NORM.INV(RAND(),'Projection Engine'!$C$8-(Volatility^2/2),Volatility))</f>
        <v>814.67476937237018</v>
      </c>
      <c r="Z57" s="11">
        <f ca="1">Y57*EXP(_xlfn.NORM.INV(RAND(),'Projection Engine'!$C$8-(Volatility^2/2),Volatility))</f>
        <v>740.07124912099323</v>
      </c>
      <c r="AA57" s="11">
        <f ca="1">Z57*EXP(_xlfn.NORM.INV(RAND(),'Projection Engine'!$C$8-(Volatility^2/2),Volatility))</f>
        <v>891.38503902968409</v>
      </c>
      <c r="AB57" s="11">
        <f ca="1">AA57*EXP(_xlfn.NORM.INV(RAND(),'Projection Engine'!$C$8-(Volatility^2/2),Volatility))</f>
        <v>1055.2557805058516</v>
      </c>
      <c r="AC57" s="11">
        <f ca="1">AB57*EXP(_xlfn.NORM.INV(RAND(),'Projection Engine'!$C$8-(Volatility^2/2),Volatility))</f>
        <v>1486.293653190093</v>
      </c>
      <c r="AD57" s="11">
        <f ca="1">AC57*EXP(_xlfn.NORM.INV(RAND(),'Projection Engine'!$C$8-(Volatility^2/2),Volatility))</f>
        <v>1736.0547723025593</v>
      </c>
      <c r="AE57" s="11">
        <f ca="1">AD57*EXP(_xlfn.NORM.INV(RAND(),'Projection Engine'!$C$8-(Volatility^2/2),Volatility))</f>
        <v>2362.1754699119165</v>
      </c>
      <c r="AF57" s="11">
        <f ca="1">AE57*EXP(_xlfn.NORM.INV(RAND(),'Projection Engine'!$C$8-(Volatility^2/2),Volatility))</f>
        <v>2728.0976318418911</v>
      </c>
      <c r="AG57" s="11">
        <f ca="1">AF57*EXP(_xlfn.NORM.INV(RAND(),'Projection Engine'!$C$8-(Volatility^2/2),Volatility))</f>
        <v>2652.4343219227035</v>
      </c>
    </row>
    <row r="58" spans="2:33" x14ac:dyDescent="0.25">
      <c r="B58" t="s">
        <v>121</v>
      </c>
      <c r="C58" s="11">
        <f t="shared" si="0"/>
        <v>237</v>
      </c>
      <c r="D58" s="11">
        <f ca="1">C58*EXP(_xlfn.NORM.INV(RAND(),'Projection Engine'!$C$8-(Volatility^2/2),Volatility))</f>
        <v>342.94234970544642</v>
      </c>
      <c r="E58" s="11">
        <f ca="1">D58*EXP(_xlfn.NORM.INV(RAND(),'Projection Engine'!$C$8-(Volatility^2/2),Volatility))</f>
        <v>421.21514595596875</v>
      </c>
      <c r="F58" s="11">
        <f ca="1">E58*EXP(_xlfn.NORM.INV(RAND(),'Projection Engine'!$C$8-(Volatility^2/2),Volatility))</f>
        <v>474.32638240781853</v>
      </c>
      <c r="G58" s="11">
        <f ca="1">F58*EXP(_xlfn.NORM.INV(RAND(),'Projection Engine'!$C$8-(Volatility^2/2),Volatility))</f>
        <v>428.17905014516407</v>
      </c>
      <c r="H58" s="11">
        <f ca="1">G58*EXP(_xlfn.NORM.INV(RAND(),'Projection Engine'!$C$8-(Volatility^2/2),Volatility))</f>
        <v>500.08854809465231</v>
      </c>
      <c r="I58" s="11">
        <f ca="1">H58*EXP(_xlfn.NORM.INV(RAND(),'Projection Engine'!$C$8-(Volatility^2/2),Volatility))</f>
        <v>477.61095993013794</v>
      </c>
      <c r="J58" s="11">
        <f ca="1">I58*EXP(_xlfn.NORM.INV(RAND(),'Projection Engine'!$C$8-(Volatility^2/2),Volatility))</f>
        <v>607.61929709354911</v>
      </c>
      <c r="K58" s="11">
        <f ca="1">J58*EXP(_xlfn.NORM.INV(RAND(),'Projection Engine'!$C$8-(Volatility^2/2),Volatility))</f>
        <v>698.68992753366331</v>
      </c>
      <c r="L58" s="11">
        <f ca="1">K58*EXP(_xlfn.NORM.INV(RAND(),'Projection Engine'!$C$8-(Volatility^2/2),Volatility))</f>
        <v>1058.2428281853126</v>
      </c>
      <c r="M58" s="11">
        <f ca="1">L58*EXP(_xlfn.NORM.INV(RAND(),'Projection Engine'!$C$8-(Volatility^2/2),Volatility))</f>
        <v>1469.0114912221438</v>
      </c>
      <c r="N58" s="11">
        <f ca="1">M58*EXP(_xlfn.NORM.INV(RAND(),'Projection Engine'!$C$8-(Volatility^2/2),Volatility))</f>
        <v>1283.5052678039424</v>
      </c>
      <c r="O58" s="11">
        <f ca="1">N58*EXP(_xlfn.NORM.INV(RAND(),'Projection Engine'!$C$8-(Volatility^2/2),Volatility))</f>
        <v>1353.1783762326381</v>
      </c>
      <c r="P58" s="11">
        <f ca="1">O58*EXP(_xlfn.NORM.INV(RAND(),'Projection Engine'!$C$8-(Volatility^2/2),Volatility))</f>
        <v>1303.4173683308991</v>
      </c>
      <c r="Q58" s="11">
        <f ca="1">P58*EXP(_xlfn.NORM.INV(RAND(),'Projection Engine'!$C$8-(Volatility^2/2),Volatility))</f>
        <v>1501.2894469274872</v>
      </c>
      <c r="R58" s="11">
        <f ca="1">Q58*EXP(_xlfn.NORM.INV(RAND(),'Projection Engine'!$C$8-(Volatility^2/2),Volatility))</f>
        <v>1946.4202583257902</v>
      </c>
      <c r="S58" s="11">
        <f ca="1">R58*EXP(_xlfn.NORM.INV(RAND(),'Projection Engine'!$C$8-(Volatility^2/2),Volatility))</f>
        <v>2244.8569187662588</v>
      </c>
      <c r="T58" s="11">
        <f ca="1">S58*EXP(_xlfn.NORM.INV(RAND(),'Projection Engine'!$C$8-(Volatility^2/2),Volatility))</f>
        <v>2285.0761299222108</v>
      </c>
      <c r="U58" s="11">
        <f ca="1">T58*EXP(_xlfn.NORM.INV(RAND(),'Projection Engine'!$C$8-(Volatility^2/2),Volatility))</f>
        <v>2418.9611908130037</v>
      </c>
      <c r="V58" s="11">
        <f ca="1">U58*EXP(_xlfn.NORM.INV(RAND(),'Projection Engine'!$C$8-(Volatility^2/2),Volatility))</f>
        <v>2358.0595918214076</v>
      </c>
      <c r="W58" s="11">
        <f ca="1">V58*EXP(_xlfn.NORM.INV(RAND(),'Projection Engine'!$C$8-(Volatility^2/2),Volatility))</f>
        <v>3045.4506882289597</v>
      </c>
      <c r="X58" s="11">
        <f ca="1">W58*EXP(_xlfn.NORM.INV(RAND(),'Projection Engine'!$C$8-(Volatility^2/2),Volatility))</f>
        <v>3197.2943390354094</v>
      </c>
      <c r="Y58" s="11">
        <f ca="1">X58*EXP(_xlfn.NORM.INV(RAND(),'Projection Engine'!$C$8-(Volatility^2/2),Volatility))</f>
        <v>2399.0458940182393</v>
      </c>
      <c r="Z58" s="11">
        <f ca="1">Y58*EXP(_xlfn.NORM.INV(RAND(),'Projection Engine'!$C$8-(Volatility^2/2),Volatility))</f>
        <v>2283.7578737733938</v>
      </c>
      <c r="AA58" s="11">
        <f ca="1">Z58*EXP(_xlfn.NORM.INV(RAND(),'Projection Engine'!$C$8-(Volatility^2/2),Volatility))</f>
        <v>2468.9356368415429</v>
      </c>
      <c r="AB58" s="11">
        <f ca="1">AA58*EXP(_xlfn.NORM.INV(RAND(),'Projection Engine'!$C$8-(Volatility^2/2),Volatility))</f>
        <v>2367.564979049208</v>
      </c>
      <c r="AC58" s="11">
        <f ca="1">AB58*EXP(_xlfn.NORM.INV(RAND(),'Projection Engine'!$C$8-(Volatility^2/2),Volatility))</f>
        <v>2974.7824213289236</v>
      </c>
      <c r="AD58" s="11">
        <f ca="1">AC58*EXP(_xlfn.NORM.INV(RAND(),'Projection Engine'!$C$8-(Volatility^2/2),Volatility))</f>
        <v>3778.4133269774675</v>
      </c>
      <c r="AE58" s="11">
        <f ca="1">AD58*EXP(_xlfn.NORM.INV(RAND(),'Projection Engine'!$C$8-(Volatility^2/2),Volatility))</f>
        <v>3478.4575718149376</v>
      </c>
      <c r="AF58" s="11">
        <f ca="1">AE58*EXP(_xlfn.NORM.INV(RAND(),'Projection Engine'!$C$8-(Volatility^2/2),Volatility))</f>
        <v>4175.1516653703775</v>
      </c>
      <c r="AG58" s="11">
        <f ca="1">AF58*EXP(_xlfn.NORM.INV(RAND(),'Projection Engine'!$C$8-(Volatility^2/2),Volatility))</f>
        <v>4456.8867953800909</v>
      </c>
    </row>
    <row r="59" spans="2:33" x14ac:dyDescent="0.25">
      <c r="B59" t="s">
        <v>122</v>
      </c>
      <c r="C59" s="11">
        <f t="shared" si="0"/>
        <v>237</v>
      </c>
      <c r="D59" s="11">
        <f ca="1">C59*EXP(_xlfn.NORM.INV(RAND(),'Projection Engine'!$C$8-(Volatility^2/2),Volatility))</f>
        <v>330.44271800507892</v>
      </c>
      <c r="E59" s="11">
        <f ca="1">D59*EXP(_xlfn.NORM.INV(RAND(),'Projection Engine'!$C$8-(Volatility^2/2),Volatility))</f>
        <v>447.29486581320208</v>
      </c>
      <c r="F59" s="11">
        <f ca="1">E59*EXP(_xlfn.NORM.INV(RAND(),'Projection Engine'!$C$8-(Volatility^2/2),Volatility))</f>
        <v>454.82292771280919</v>
      </c>
      <c r="G59" s="11">
        <f ca="1">F59*EXP(_xlfn.NORM.INV(RAND(),'Projection Engine'!$C$8-(Volatility^2/2),Volatility))</f>
        <v>651.6065747796157</v>
      </c>
      <c r="H59" s="11">
        <f ca="1">G59*EXP(_xlfn.NORM.INV(RAND(),'Projection Engine'!$C$8-(Volatility^2/2),Volatility))</f>
        <v>744.75579394065119</v>
      </c>
      <c r="I59" s="11">
        <f ca="1">H59*EXP(_xlfn.NORM.INV(RAND(),'Projection Engine'!$C$8-(Volatility^2/2),Volatility))</f>
        <v>756.33230760046195</v>
      </c>
      <c r="J59" s="11">
        <f ca="1">I59*EXP(_xlfn.NORM.INV(RAND(),'Projection Engine'!$C$8-(Volatility^2/2),Volatility))</f>
        <v>923.57443459158696</v>
      </c>
      <c r="K59" s="11">
        <f ca="1">J59*EXP(_xlfn.NORM.INV(RAND(),'Projection Engine'!$C$8-(Volatility^2/2),Volatility))</f>
        <v>1100.4458049186096</v>
      </c>
      <c r="L59" s="11">
        <f ca="1">K59*EXP(_xlfn.NORM.INV(RAND(),'Projection Engine'!$C$8-(Volatility^2/2),Volatility))</f>
        <v>1261.2361490313046</v>
      </c>
      <c r="M59" s="11">
        <f ca="1">L59*EXP(_xlfn.NORM.INV(RAND(),'Projection Engine'!$C$8-(Volatility^2/2),Volatility))</f>
        <v>1056.5687932432154</v>
      </c>
      <c r="N59" s="11">
        <f ca="1">M59*EXP(_xlfn.NORM.INV(RAND(),'Projection Engine'!$C$8-(Volatility^2/2),Volatility))</f>
        <v>967.46899988190921</v>
      </c>
      <c r="O59" s="11">
        <f ca="1">N59*EXP(_xlfn.NORM.INV(RAND(),'Projection Engine'!$C$8-(Volatility^2/2),Volatility))</f>
        <v>923.51496708941295</v>
      </c>
      <c r="P59" s="11">
        <f ca="1">O59*EXP(_xlfn.NORM.INV(RAND(),'Projection Engine'!$C$8-(Volatility^2/2),Volatility))</f>
        <v>1104.6473605356098</v>
      </c>
      <c r="Q59" s="11">
        <f ca="1">P59*EXP(_xlfn.NORM.INV(RAND(),'Projection Engine'!$C$8-(Volatility^2/2),Volatility))</f>
        <v>1155.6259769552632</v>
      </c>
      <c r="R59" s="11">
        <f ca="1">Q59*EXP(_xlfn.NORM.INV(RAND(),'Projection Engine'!$C$8-(Volatility^2/2),Volatility))</f>
        <v>1263.8744076136709</v>
      </c>
      <c r="S59" s="11">
        <f ca="1">R59*EXP(_xlfn.NORM.INV(RAND(),'Projection Engine'!$C$8-(Volatility^2/2),Volatility))</f>
        <v>1215.0758532471957</v>
      </c>
      <c r="T59" s="11">
        <f ca="1">S59*EXP(_xlfn.NORM.INV(RAND(),'Projection Engine'!$C$8-(Volatility^2/2),Volatility))</f>
        <v>1733.7548724329092</v>
      </c>
      <c r="U59" s="11">
        <f ca="1">T59*EXP(_xlfn.NORM.INV(RAND(),'Projection Engine'!$C$8-(Volatility^2/2),Volatility))</f>
        <v>1661.6719978573299</v>
      </c>
      <c r="V59" s="11">
        <f ca="1">U59*EXP(_xlfn.NORM.INV(RAND(),'Projection Engine'!$C$8-(Volatility^2/2),Volatility))</f>
        <v>1771.5394478121386</v>
      </c>
      <c r="W59" s="11">
        <f ca="1">V59*EXP(_xlfn.NORM.INV(RAND(),'Projection Engine'!$C$8-(Volatility^2/2),Volatility))</f>
        <v>2137.5767300827238</v>
      </c>
      <c r="X59" s="11">
        <f ca="1">W59*EXP(_xlfn.NORM.INV(RAND(),'Projection Engine'!$C$8-(Volatility^2/2),Volatility))</f>
        <v>1762.1313207764697</v>
      </c>
      <c r="Y59" s="11">
        <f ca="1">X59*EXP(_xlfn.NORM.INV(RAND(),'Projection Engine'!$C$8-(Volatility^2/2),Volatility))</f>
        <v>2120.8227174670865</v>
      </c>
      <c r="Z59" s="11">
        <f ca="1">Y59*EXP(_xlfn.NORM.INV(RAND(),'Projection Engine'!$C$8-(Volatility^2/2),Volatility))</f>
        <v>2915.0138428307077</v>
      </c>
      <c r="AA59" s="11">
        <f ca="1">Z59*EXP(_xlfn.NORM.INV(RAND(),'Projection Engine'!$C$8-(Volatility^2/2),Volatility))</f>
        <v>2734.9679790235805</v>
      </c>
      <c r="AB59" s="11">
        <f ca="1">AA59*EXP(_xlfn.NORM.INV(RAND(),'Projection Engine'!$C$8-(Volatility^2/2),Volatility))</f>
        <v>2606.3962107705065</v>
      </c>
      <c r="AC59" s="11">
        <f ca="1">AB59*EXP(_xlfn.NORM.INV(RAND(),'Projection Engine'!$C$8-(Volatility^2/2),Volatility))</f>
        <v>3030.8830334742752</v>
      </c>
      <c r="AD59" s="11">
        <f ca="1">AC59*EXP(_xlfn.NORM.INV(RAND(),'Projection Engine'!$C$8-(Volatility^2/2),Volatility))</f>
        <v>3839.181141795942</v>
      </c>
      <c r="AE59" s="11">
        <f ca="1">AD59*EXP(_xlfn.NORM.INV(RAND(),'Projection Engine'!$C$8-(Volatility^2/2),Volatility))</f>
        <v>2781.8310955679312</v>
      </c>
      <c r="AF59" s="11">
        <f ca="1">AE59*EXP(_xlfn.NORM.INV(RAND(),'Projection Engine'!$C$8-(Volatility^2/2),Volatility))</f>
        <v>3149.956686465629</v>
      </c>
      <c r="AG59" s="11">
        <f ca="1">AF59*EXP(_xlfn.NORM.INV(RAND(),'Projection Engine'!$C$8-(Volatility^2/2),Volatility))</f>
        <v>4678.5935326679892</v>
      </c>
    </row>
    <row r="60" spans="2:33" x14ac:dyDescent="0.25">
      <c r="B60" t="s">
        <v>123</v>
      </c>
      <c r="C60" s="11">
        <f t="shared" si="0"/>
        <v>237</v>
      </c>
      <c r="D60" s="11">
        <f ca="1">C60*EXP(_xlfn.NORM.INV(RAND(),'Projection Engine'!$C$8-(Volatility^2/2),Volatility))</f>
        <v>298.81352131370045</v>
      </c>
      <c r="E60" s="11">
        <f ca="1">D60*EXP(_xlfn.NORM.INV(RAND(),'Projection Engine'!$C$8-(Volatility^2/2),Volatility))</f>
        <v>230.30655835956603</v>
      </c>
      <c r="F60" s="11">
        <f ca="1">E60*EXP(_xlfn.NORM.INV(RAND(),'Projection Engine'!$C$8-(Volatility^2/2),Volatility))</f>
        <v>201.05442024753336</v>
      </c>
      <c r="G60" s="11">
        <f ca="1">F60*EXP(_xlfn.NORM.INV(RAND(),'Projection Engine'!$C$8-(Volatility^2/2),Volatility))</f>
        <v>243.47026058149714</v>
      </c>
      <c r="H60" s="11">
        <f ca="1">G60*EXP(_xlfn.NORM.INV(RAND(),'Projection Engine'!$C$8-(Volatility^2/2),Volatility))</f>
        <v>216.13203150130713</v>
      </c>
      <c r="I60" s="11">
        <f ca="1">H60*EXP(_xlfn.NORM.INV(RAND(),'Projection Engine'!$C$8-(Volatility^2/2),Volatility))</f>
        <v>212.4690823701722</v>
      </c>
      <c r="J60" s="11">
        <f ca="1">I60*EXP(_xlfn.NORM.INV(RAND(),'Projection Engine'!$C$8-(Volatility^2/2),Volatility))</f>
        <v>228.474328563748</v>
      </c>
      <c r="K60" s="11">
        <f ca="1">J60*EXP(_xlfn.NORM.INV(RAND(),'Projection Engine'!$C$8-(Volatility^2/2),Volatility))</f>
        <v>205.60629941697744</v>
      </c>
      <c r="L60" s="11">
        <f ca="1">K60*EXP(_xlfn.NORM.INV(RAND(),'Projection Engine'!$C$8-(Volatility^2/2),Volatility))</f>
        <v>239.63199712462719</v>
      </c>
      <c r="M60" s="11">
        <f ca="1">L60*EXP(_xlfn.NORM.INV(RAND(),'Projection Engine'!$C$8-(Volatility^2/2),Volatility))</f>
        <v>236.77993098372897</v>
      </c>
      <c r="N60" s="11">
        <f ca="1">M60*EXP(_xlfn.NORM.INV(RAND(),'Projection Engine'!$C$8-(Volatility^2/2),Volatility))</f>
        <v>240.90243930398967</v>
      </c>
      <c r="O60" s="11">
        <f ca="1">N60*EXP(_xlfn.NORM.INV(RAND(),'Projection Engine'!$C$8-(Volatility^2/2),Volatility))</f>
        <v>281.34570673934655</v>
      </c>
      <c r="P60" s="11">
        <f ca="1">O60*EXP(_xlfn.NORM.INV(RAND(),'Projection Engine'!$C$8-(Volatility^2/2),Volatility))</f>
        <v>269.09457411885973</v>
      </c>
      <c r="Q60" s="11">
        <f ca="1">P60*EXP(_xlfn.NORM.INV(RAND(),'Projection Engine'!$C$8-(Volatility^2/2),Volatility))</f>
        <v>342.67411971313237</v>
      </c>
      <c r="R60" s="11">
        <f ca="1">Q60*EXP(_xlfn.NORM.INV(RAND(),'Projection Engine'!$C$8-(Volatility^2/2),Volatility))</f>
        <v>335.1579866739109</v>
      </c>
      <c r="S60" s="11">
        <f ca="1">R60*EXP(_xlfn.NORM.INV(RAND(),'Projection Engine'!$C$8-(Volatility^2/2),Volatility))</f>
        <v>316.78313161646366</v>
      </c>
      <c r="T60" s="11">
        <f ca="1">S60*EXP(_xlfn.NORM.INV(RAND(),'Projection Engine'!$C$8-(Volatility^2/2),Volatility))</f>
        <v>246.31047932323449</v>
      </c>
      <c r="U60" s="11">
        <f ca="1">T60*EXP(_xlfn.NORM.INV(RAND(),'Projection Engine'!$C$8-(Volatility^2/2),Volatility))</f>
        <v>220.41848135489388</v>
      </c>
      <c r="V60" s="11">
        <f ca="1">U60*EXP(_xlfn.NORM.INV(RAND(),'Projection Engine'!$C$8-(Volatility^2/2),Volatility))</f>
        <v>302.3333047566685</v>
      </c>
      <c r="W60" s="11">
        <f ca="1">V60*EXP(_xlfn.NORM.INV(RAND(),'Projection Engine'!$C$8-(Volatility^2/2),Volatility))</f>
        <v>278.11346769650675</v>
      </c>
      <c r="X60" s="11">
        <f ca="1">W60*EXP(_xlfn.NORM.INV(RAND(),'Projection Engine'!$C$8-(Volatility^2/2),Volatility))</f>
        <v>276.36594544094959</v>
      </c>
      <c r="Y60" s="11">
        <f ca="1">X60*EXP(_xlfn.NORM.INV(RAND(),'Projection Engine'!$C$8-(Volatility^2/2),Volatility))</f>
        <v>221.56436772006825</v>
      </c>
      <c r="Z60" s="11">
        <f ca="1">Y60*EXP(_xlfn.NORM.INV(RAND(),'Projection Engine'!$C$8-(Volatility^2/2),Volatility))</f>
        <v>205.52704398962823</v>
      </c>
      <c r="AA60" s="11">
        <f ca="1">Z60*EXP(_xlfn.NORM.INV(RAND(),'Projection Engine'!$C$8-(Volatility^2/2),Volatility))</f>
        <v>240.12068737382833</v>
      </c>
      <c r="AB60" s="11">
        <f ca="1">AA60*EXP(_xlfn.NORM.INV(RAND(),'Projection Engine'!$C$8-(Volatility^2/2),Volatility))</f>
        <v>283.91112299335862</v>
      </c>
      <c r="AC60" s="11">
        <f ca="1">AB60*EXP(_xlfn.NORM.INV(RAND(),'Projection Engine'!$C$8-(Volatility^2/2),Volatility))</f>
        <v>188.50667314738223</v>
      </c>
      <c r="AD60" s="11">
        <f ca="1">AC60*EXP(_xlfn.NORM.INV(RAND(),'Projection Engine'!$C$8-(Volatility^2/2),Volatility))</f>
        <v>183.1503042697274</v>
      </c>
      <c r="AE60" s="11">
        <f ca="1">AD60*EXP(_xlfn.NORM.INV(RAND(),'Projection Engine'!$C$8-(Volatility^2/2),Volatility))</f>
        <v>225.54215601037751</v>
      </c>
      <c r="AF60" s="11">
        <f ca="1">AE60*EXP(_xlfn.NORM.INV(RAND(),'Projection Engine'!$C$8-(Volatility^2/2),Volatility))</f>
        <v>273.5180600518288</v>
      </c>
      <c r="AG60" s="11">
        <f ca="1">AF60*EXP(_xlfn.NORM.INV(RAND(),'Projection Engine'!$C$8-(Volatility^2/2),Volatility))</f>
        <v>312.38530526566961</v>
      </c>
    </row>
    <row r="61" spans="2:33" x14ac:dyDescent="0.25">
      <c r="B61" t="s">
        <v>124</v>
      </c>
      <c r="C61" s="11">
        <f t="shared" si="0"/>
        <v>237</v>
      </c>
      <c r="D61" s="11">
        <f ca="1">C61*EXP(_xlfn.NORM.INV(RAND(),'Projection Engine'!$C$8-(Volatility^2/2),Volatility))</f>
        <v>344.7476351804923</v>
      </c>
      <c r="E61" s="11">
        <f ca="1">D61*EXP(_xlfn.NORM.INV(RAND(),'Projection Engine'!$C$8-(Volatility^2/2),Volatility))</f>
        <v>584.93564360532957</v>
      </c>
      <c r="F61" s="11">
        <f ca="1">E61*EXP(_xlfn.NORM.INV(RAND(),'Projection Engine'!$C$8-(Volatility^2/2),Volatility))</f>
        <v>811.32481988477286</v>
      </c>
      <c r="G61" s="11">
        <f ca="1">F61*EXP(_xlfn.NORM.INV(RAND(),'Projection Engine'!$C$8-(Volatility^2/2),Volatility))</f>
        <v>1053.9309916048762</v>
      </c>
      <c r="H61" s="11">
        <f ca="1">G61*EXP(_xlfn.NORM.INV(RAND(),'Projection Engine'!$C$8-(Volatility^2/2),Volatility))</f>
        <v>1346.4273368222898</v>
      </c>
      <c r="I61" s="11">
        <f ca="1">H61*EXP(_xlfn.NORM.INV(RAND(),'Projection Engine'!$C$8-(Volatility^2/2),Volatility))</f>
        <v>1268.6153634194511</v>
      </c>
      <c r="J61" s="11">
        <f ca="1">I61*EXP(_xlfn.NORM.INV(RAND(),'Projection Engine'!$C$8-(Volatility^2/2),Volatility))</f>
        <v>1874.8275135636216</v>
      </c>
      <c r="K61" s="11">
        <f ca="1">J61*EXP(_xlfn.NORM.INV(RAND(),'Projection Engine'!$C$8-(Volatility^2/2),Volatility))</f>
        <v>2497.5731922556533</v>
      </c>
      <c r="L61" s="11">
        <f ca="1">K61*EXP(_xlfn.NORM.INV(RAND(),'Projection Engine'!$C$8-(Volatility^2/2),Volatility))</f>
        <v>3107.9629099157901</v>
      </c>
      <c r="M61" s="11">
        <f ca="1">L61*EXP(_xlfn.NORM.INV(RAND(),'Projection Engine'!$C$8-(Volatility^2/2),Volatility))</f>
        <v>4025.6592716650007</v>
      </c>
      <c r="N61" s="11">
        <f ca="1">M61*EXP(_xlfn.NORM.INV(RAND(),'Projection Engine'!$C$8-(Volatility^2/2),Volatility))</f>
        <v>4565.3721770369457</v>
      </c>
      <c r="O61" s="11">
        <f ca="1">N61*EXP(_xlfn.NORM.INV(RAND(),'Projection Engine'!$C$8-(Volatility^2/2),Volatility))</f>
        <v>6081.9126456419563</v>
      </c>
      <c r="P61" s="11">
        <f ca="1">O61*EXP(_xlfn.NORM.INV(RAND(),'Projection Engine'!$C$8-(Volatility^2/2),Volatility))</f>
        <v>6813.3729009216004</v>
      </c>
      <c r="Q61" s="11">
        <f ca="1">P61*EXP(_xlfn.NORM.INV(RAND(),'Projection Engine'!$C$8-(Volatility^2/2),Volatility))</f>
        <v>8921.6931454666519</v>
      </c>
      <c r="R61" s="11">
        <f ca="1">Q61*EXP(_xlfn.NORM.INV(RAND(),'Projection Engine'!$C$8-(Volatility^2/2),Volatility))</f>
        <v>10638.330918111071</v>
      </c>
      <c r="S61" s="11">
        <f ca="1">R61*EXP(_xlfn.NORM.INV(RAND(),'Projection Engine'!$C$8-(Volatility^2/2),Volatility))</f>
        <v>11618.764888356485</v>
      </c>
      <c r="T61" s="11">
        <f ca="1">S61*EXP(_xlfn.NORM.INV(RAND(),'Projection Engine'!$C$8-(Volatility^2/2),Volatility))</f>
        <v>14213.187747547052</v>
      </c>
      <c r="U61" s="11">
        <f ca="1">T61*EXP(_xlfn.NORM.INV(RAND(),'Projection Engine'!$C$8-(Volatility^2/2),Volatility))</f>
        <v>14677.837721731823</v>
      </c>
      <c r="V61" s="11">
        <f ca="1">U61*EXP(_xlfn.NORM.INV(RAND(),'Projection Engine'!$C$8-(Volatility^2/2),Volatility))</f>
        <v>19333.334850100298</v>
      </c>
      <c r="W61" s="11">
        <f ca="1">V61*EXP(_xlfn.NORM.INV(RAND(),'Projection Engine'!$C$8-(Volatility^2/2),Volatility))</f>
        <v>20700.703839042177</v>
      </c>
      <c r="X61" s="11">
        <f ca="1">W61*EXP(_xlfn.NORM.INV(RAND(),'Projection Engine'!$C$8-(Volatility^2/2),Volatility))</f>
        <v>26010.264699165371</v>
      </c>
      <c r="Y61" s="11">
        <f ca="1">X61*EXP(_xlfn.NORM.INV(RAND(),'Projection Engine'!$C$8-(Volatility^2/2),Volatility))</f>
        <v>30506.38939887505</v>
      </c>
      <c r="Z61" s="11">
        <f ca="1">Y61*EXP(_xlfn.NORM.INV(RAND(),'Projection Engine'!$C$8-(Volatility^2/2),Volatility))</f>
        <v>37268.12147473215</v>
      </c>
      <c r="AA61" s="11">
        <f ca="1">Z61*EXP(_xlfn.NORM.INV(RAND(),'Projection Engine'!$C$8-(Volatility^2/2),Volatility))</f>
        <v>39451.310009834968</v>
      </c>
      <c r="AB61" s="11">
        <f ca="1">AA61*EXP(_xlfn.NORM.INV(RAND(),'Projection Engine'!$C$8-(Volatility^2/2),Volatility))</f>
        <v>55948.087798391403</v>
      </c>
      <c r="AC61" s="11">
        <f ca="1">AB61*EXP(_xlfn.NORM.INV(RAND(),'Projection Engine'!$C$8-(Volatility^2/2),Volatility))</f>
        <v>89333.740310095265</v>
      </c>
      <c r="AD61" s="11">
        <f ca="1">AC61*EXP(_xlfn.NORM.INV(RAND(),'Projection Engine'!$C$8-(Volatility^2/2),Volatility))</f>
        <v>110777.51739406341</v>
      </c>
      <c r="AE61" s="11">
        <f ca="1">AD61*EXP(_xlfn.NORM.INV(RAND(),'Projection Engine'!$C$8-(Volatility^2/2),Volatility))</f>
        <v>127003.16345347984</v>
      </c>
      <c r="AF61" s="11">
        <f ca="1">AE61*EXP(_xlfn.NORM.INV(RAND(),'Projection Engine'!$C$8-(Volatility^2/2),Volatility))</f>
        <v>133955.9696568595</v>
      </c>
      <c r="AG61" s="11">
        <f ca="1">AF61*EXP(_xlfn.NORM.INV(RAND(),'Projection Engine'!$C$8-(Volatility^2/2),Volatility))</f>
        <v>154816.89515466153</v>
      </c>
    </row>
    <row r="62" spans="2:33" x14ac:dyDescent="0.25">
      <c r="B62" t="s">
        <v>125</v>
      </c>
      <c r="C62" s="11">
        <f t="shared" si="0"/>
        <v>237</v>
      </c>
      <c r="D62" s="11">
        <f ca="1">C62*EXP(_xlfn.NORM.INV(RAND(),'Projection Engine'!$C$8-(Volatility^2/2),Volatility))</f>
        <v>305.57295190916267</v>
      </c>
      <c r="E62" s="11">
        <f ca="1">D62*EXP(_xlfn.NORM.INV(RAND(),'Projection Engine'!$C$8-(Volatility^2/2),Volatility))</f>
        <v>405.29027567210335</v>
      </c>
      <c r="F62" s="11">
        <f ca="1">E62*EXP(_xlfn.NORM.INV(RAND(),'Projection Engine'!$C$8-(Volatility^2/2),Volatility))</f>
        <v>548.35798044795956</v>
      </c>
      <c r="G62" s="11">
        <f ca="1">F62*EXP(_xlfn.NORM.INV(RAND(),'Projection Engine'!$C$8-(Volatility^2/2),Volatility))</f>
        <v>631.294218126072</v>
      </c>
      <c r="H62" s="11">
        <f ca="1">G62*EXP(_xlfn.NORM.INV(RAND(),'Projection Engine'!$C$8-(Volatility^2/2),Volatility))</f>
        <v>655.2972799454185</v>
      </c>
      <c r="I62" s="11">
        <f ca="1">H62*EXP(_xlfn.NORM.INV(RAND(),'Projection Engine'!$C$8-(Volatility^2/2),Volatility))</f>
        <v>749.95600765673714</v>
      </c>
      <c r="J62" s="11">
        <f ca="1">I62*EXP(_xlfn.NORM.INV(RAND(),'Projection Engine'!$C$8-(Volatility^2/2),Volatility))</f>
        <v>766.97669999539039</v>
      </c>
      <c r="K62" s="11">
        <f ca="1">J62*EXP(_xlfn.NORM.INV(RAND(),'Projection Engine'!$C$8-(Volatility^2/2),Volatility))</f>
        <v>1263.9085986117757</v>
      </c>
      <c r="L62" s="11">
        <f ca="1">K62*EXP(_xlfn.NORM.INV(RAND(),'Projection Engine'!$C$8-(Volatility^2/2),Volatility))</f>
        <v>1204.4260144420782</v>
      </c>
      <c r="M62" s="11">
        <f ca="1">L62*EXP(_xlfn.NORM.INV(RAND(),'Projection Engine'!$C$8-(Volatility^2/2),Volatility))</f>
        <v>1138.9787629317516</v>
      </c>
      <c r="N62" s="11">
        <f ca="1">M62*EXP(_xlfn.NORM.INV(RAND(),'Projection Engine'!$C$8-(Volatility^2/2),Volatility))</f>
        <v>979.36162028986416</v>
      </c>
      <c r="O62" s="11">
        <f ca="1">N62*EXP(_xlfn.NORM.INV(RAND(),'Projection Engine'!$C$8-(Volatility^2/2),Volatility))</f>
        <v>1055.323707957403</v>
      </c>
      <c r="P62" s="11">
        <f ca="1">O62*EXP(_xlfn.NORM.INV(RAND(),'Projection Engine'!$C$8-(Volatility^2/2),Volatility))</f>
        <v>926.16230592452143</v>
      </c>
      <c r="Q62" s="11">
        <f ca="1">P62*EXP(_xlfn.NORM.INV(RAND(),'Projection Engine'!$C$8-(Volatility^2/2),Volatility))</f>
        <v>1177.7536381381158</v>
      </c>
      <c r="R62" s="11">
        <f ca="1">Q62*EXP(_xlfn.NORM.INV(RAND(),'Projection Engine'!$C$8-(Volatility^2/2),Volatility))</f>
        <v>1551.9373404128773</v>
      </c>
      <c r="S62" s="11">
        <f ca="1">R62*EXP(_xlfn.NORM.INV(RAND(),'Projection Engine'!$C$8-(Volatility^2/2),Volatility))</f>
        <v>1598.9545830988829</v>
      </c>
      <c r="T62" s="11">
        <f ca="1">S62*EXP(_xlfn.NORM.INV(RAND(),'Projection Engine'!$C$8-(Volatility^2/2),Volatility))</f>
        <v>1965.0126838712793</v>
      </c>
      <c r="U62" s="11">
        <f ca="1">T62*EXP(_xlfn.NORM.INV(RAND(),'Projection Engine'!$C$8-(Volatility^2/2),Volatility))</f>
        <v>2499.3607563275332</v>
      </c>
      <c r="V62" s="11">
        <f ca="1">U62*EXP(_xlfn.NORM.INV(RAND(),'Projection Engine'!$C$8-(Volatility^2/2),Volatility))</f>
        <v>2980.7823881121926</v>
      </c>
      <c r="W62" s="11">
        <f ca="1">V62*EXP(_xlfn.NORM.INV(RAND(),'Projection Engine'!$C$8-(Volatility^2/2),Volatility))</f>
        <v>2786.882167859887</v>
      </c>
      <c r="X62" s="11">
        <f ca="1">W62*EXP(_xlfn.NORM.INV(RAND(),'Projection Engine'!$C$8-(Volatility^2/2),Volatility))</f>
        <v>3044.5331313035954</v>
      </c>
      <c r="Y62" s="11">
        <f ca="1">X62*EXP(_xlfn.NORM.INV(RAND(),'Projection Engine'!$C$8-(Volatility^2/2),Volatility))</f>
        <v>3345.9215845991175</v>
      </c>
      <c r="Z62" s="11">
        <f ca="1">Y62*EXP(_xlfn.NORM.INV(RAND(),'Projection Engine'!$C$8-(Volatility^2/2),Volatility))</f>
        <v>2687.7147767263505</v>
      </c>
      <c r="AA62" s="11">
        <f ca="1">Z62*EXP(_xlfn.NORM.INV(RAND(),'Projection Engine'!$C$8-(Volatility^2/2),Volatility))</f>
        <v>3541.8037289681106</v>
      </c>
      <c r="AB62" s="11">
        <f ca="1">AA62*EXP(_xlfn.NORM.INV(RAND(),'Projection Engine'!$C$8-(Volatility^2/2),Volatility))</f>
        <v>3598.9606593442941</v>
      </c>
      <c r="AC62" s="11">
        <f ca="1">AB62*EXP(_xlfn.NORM.INV(RAND(),'Projection Engine'!$C$8-(Volatility^2/2),Volatility))</f>
        <v>4770.3756693865562</v>
      </c>
      <c r="AD62" s="11">
        <f ca="1">AC62*EXP(_xlfn.NORM.INV(RAND(),'Projection Engine'!$C$8-(Volatility^2/2),Volatility))</f>
        <v>4822.4676500740616</v>
      </c>
      <c r="AE62" s="11">
        <f ca="1">AD62*EXP(_xlfn.NORM.INV(RAND(),'Projection Engine'!$C$8-(Volatility^2/2),Volatility))</f>
        <v>4498.4468806359982</v>
      </c>
      <c r="AF62" s="11">
        <f ca="1">AE62*EXP(_xlfn.NORM.INV(RAND(),'Projection Engine'!$C$8-(Volatility^2/2),Volatility))</f>
        <v>5383.1255061896845</v>
      </c>
      <c r="AG62" s="11">
        <f ca="1">AF62*EXP(_xlfn.NORM.INV(RAND(),'Projection Engine'!$C$8-(Volatility^2/2),Volatility))</f>
        <v>5790.155566790062</v>
      </c>
    </row>
    <row r="63" spans="2:33" x14ac:dyDescent="0.25">
      <c r="B63" t="s">
        <v>126</v>
      </c>
      <c r="C63" s="11">
        <f t="shared" si="0"/>
        <v>237</v>
      </c>
      <c r="D63" s="11">
        <f ca="1">C63*EXP(_xlfn.NORM.INV(RAND(),'Projection Engine'!$C$8-(Volatility^2/2),Volatility))</f>
        <v>351.149231454409</v>
      </c>
      <c r="E63" s="11">
        <f ca="1">D63*EXP(_xlfn.NORM.INV(RAND(),'Projection Engine'!$C$8-(Volatility^2/2),Volatility))</f>
        <v>432.40425725596191</v>
      </c>
      <c r="F63" s="11">
        <f ca="1">E63*EXP(_xlfn.NORM.INV(RAND(),'Projection Engine'!$C$8-(Volatility^2/2),Volatility))</f>
        <v>643.40567816798512</v>
      </c>
      <c r="G63" s="11">
        <f ca="1">F63*EXP(_xlfn.NORM.INV(RAND(),'Projection Engine'!$C$8-(Volatility^2/2),Volatility))</f>
        <v>904.15750445049298</v>
      </c>
      <c r="H63" s="11">
        <f ca="1">G63*EXP(_xlfn.NORM.INV(RAND(),'Projection Engine'!$C$8-(Volatility^2/2),Volatility))</f>
        <v>991.96509465075576</v>
      </c>
      <c r="I63" s="11">
        <f ca="1">H63*EXP(_xlfn.NORM.INV(RAND(),'Projection Engine'!$C$8-(Volatility^2/2),Volatility))</f>
        <v>1138.8858616487064</v>
      </c>
      <c r="J63" s="11">
        <f ca="1">I63*EXP(_xlfn.NORM.INV(RAND(),'Projection Engine'!$C$8-(Volatility^2/2),Volatility))</f>
        <v>1133.1141825121074</v>
      </c>
      <c r="K63" s="11">
        <f ca="1">J63*EXP(_xlfn.NORM.INV(RAND(),'Projection Engine'!$C$8-(Volatility^2/2),Volatility))</f>
        <v>1332.6869978786331</v>
      </c>
      <c r="L63" s="11">
        <f ca="1">K63*EXP(_xlfn.NORM.INV(RAND(),'Projection Engine'!$C$8-(Volatility^2/2),Volatility))</f>
        <v>1428.7299609761735</v>
      </c>
      <c r="M63" s="11">
        <f ca="1">L63*EXP(_xlfn.NORM.INV(RAND(),'Projection Engine'!$C$8-(Volatility^2/2),Volatility))</f>
        <v>1723.8624108773645</v>
      </c>
      <c r="N63" s="11">
        <f ca="1">M63*EXP(_xlfn.NORM.INV(RAND(),'Projection Engine'!$C$8-(Volatility^2/2),Volatility))</f>
        <v>2029.62102226246</v>
      </c>
      <c r="O63" s="11">
        <f ca="1">N63*EXP(_xlfn.NORM.INV(RAND(),'Projection Engine'!$C$8-(Volatility^2/2),Volatility))</f>
        <v>1897.0880592994313</v>
      </c>
      <c r="P63" s="11">
        <f ca="1">O63*EXP(_xlfn.NORM.INV(RAND(),'Projection Engine'!$C$8-(Volatility^2/2),Volatility))</f>
        <v>2207.7607895074343</v>
      </c>
      <c r="Q63" s="11">
        <f ca="1">P63*EXP(_xlfn.NORM.INV(RAND(),'Projection Engine'!$C$8-(Volatility^2/2),Volatility))</f>
        <v>2302.3788371421838</v>
      </c>
      <c r="R63" s="11">
        <f ca="1">Q63*EXP(_xlfn.NORM.INV(RAND(),'Projection Engine'!$C$8-(Volatility^2/2),Volatility))</f>
        <v>2019.338038157583</v>
      </c>
      <c r="S63" s="11">
        <f ca="1">R63*EXP(_xlfn.NORM.INV(RAND(),'Projection Engine'!$C$8-(Volatility^2/2),Volatility))</f>
        <v>1842.8951831630316</v>
      </c>
      <c r="T63" s="11">
        <f ca="1">S63*EXP(_xlfn.NORM.INV(RAND(),'Projection Engine'!$C$8-(Volatility^2/2),Volatility))</f>
        <v>2383.7410101728678</v>
      </c>
      <c r="U63" s="11">
        <f ca="1">T63*EXP(_xlfn.NORM.INV(RAND(),'Projection Engine'!$C$8-(Volatility^2/2),Volatility))</f>
        <v>2451.0055194028205</v>
      </c>
      <c r="V63" s="11">
        <f ca="1">U63*EXP(_xlfn.NORM.INV(RAND(),'Projection Engine'!$C$8-(Volatility^2/2),Volatility))</f>
        <v>2479.0839291273733</v>
      </c>
      <c r="W63" s="11">
        <f ca="1">V63*EXP(_xlfn.NORM.INV(RAND(),'Projection Engine'!$C$8-(Volatility^2/2),Volatility))</f>
        <v>3157.7001526770086</v>
      </c>
      <c r="X63" s="11">
        <f ca="1">W63*EXP(_xlfn.NORM.INV(RAND(),'Projection Engine'!$C$8-(Volatility^2/2),Volatility))</f>
        <v>3078.2061370530923</v>
      </c>
      <c r="Y63" s="11">
        <f ca="1">X63*EXP(_xlfn.NORM.INV(RAND(),'Projection Engine'!$C$8-(Volatility^2/2),Volatility))</f>
        <v>3267.5398330327785</v>
      </c>
      <c r="Z63" s="11">
        <f ca="1">Y63*EXP(_xlfn.NORM.INV(RAND(),'Projection Engine'!$C$8-(Volatility^2/2),Volatility))</f>
        <v>3970.4900981297783</v>
      </c>
      <c r="AA63" s="11">
        <f ca="1">Z63*EXP(_xlfn.NORM.INV(RAND(),'Projection Engine'!$C$8-(Volatility^2/2),Volatility))</f>
        <v>3600.7296853171438</v>
      </c>
      <c r="AB63" s="11">
        <f ca="1">AA63*EXP(_xlfn.NORM.INV(RAND(),'Projection Engine'!$C$8-(Volatility^2/2),Volatility))</f>
        <v>4442.8520576430474</v>
      </c>
      <c r="AC63" s="11">
        <f ca="1">AB63*EXP(_xlfn.NORM.INV(RAND(),'Projection Engine'!$C$8-(Volatility^2/2),Volatility))</f>
        <v>4704.0552451929243</v>
      </c>
      <c r="AD63" s="11">
        <f ca="1">AC63*EXP(_xlfn.NORM.INV(RAND(),'Projection Engine'!$C$8-(Volatility^2/2),Volatility))</f>
        <v>6216.3374661593125</v>
      </c>
      <c r="AE63" s="11">
        <f ca="1">AD63*EXP(_xlfn.NORM.INV(RAND(),'Projection Engine'!$C$8-(Volatility^2/2),Volatility))</f>
        <v>5095.3600827803539</v>
      </c>
      <c r="AF63" s="11">
        <f ca="1">AE63*EXP(_xlfn.NORM.INV(RAND(),'Projection Engine'!$C$8-(Volatility^2/2),Volatility))</f>
        <v>5957.1131732387867</v>
      </c>
      <c r="AG63" s="11">
        <f ca="1">AF63*EXP(_xlfn.NORM.INV(RAND(),'Projection Engine'!$C$8-(Volatility^2/2),Volatility))</f>
        <v>6388.9506551962186</v>
      </c>
    </row>
    <row r="64" spans="2:33" x14ac:dyDescent="0.25">
      <c r="B64" t="s">
        <v>127</v>
      </c>
      <c r="C64" s="11">
        <f t="shared" si="0"/>
        <v>237</v>
      </c>
      <c r="D64" s="11">
        <f ca="1">C64*EXP(_xlfn.NORM.INV(RAND(),'Projection Engine'!$C$8-(Volatility^2/2),Volatility))</f>
        <v>293.82490100384047</v>
      </c>
      <c r="E64" s="11">
        <f ca="1">D64*EXP(_xlfn.NORM.INV(RAND(),'Projection Engine'!$C$8-(Volatility^2/2),Volatility))</f>
        <v>282.9952130452931</v>
      </c>
      <c r="F64" s="11">
        <f ca="1">E64*EXP(_xlfn.NORM.INV(RAND(),'Projection Engine'!$C$8-(Volatility^2/2),Volatility))</f>
        <v>321.98246794967508</v>
      </c>
      <c r="G64" s="11">
        <f ca="1">F64*EXP(_xlfn.NORM.INV(RAND(),'Projection Engine'!$C$8-(Volatility^2/2),Volatility))</f>
        <v>337.71303216283036</v>
      </c>
      <c r="H64" s="11">
        <f ca="1">G64*EXP(_xlfn.NORM.INV(RAND(),'Projection Engine'!$C$8-(Volatility^2/2),Volatility))</f>
        <v>365.8176307614653</v>
      </c>
      <c r="I64" s="11">
        <f ca="1">H64*EXP(_xlfn.NORM.INV(RAND(),'Projection Engine'!$C$8-(Volatility^2/2),Volatility))</f>
        <v>486.41548930353883</v>
      </c>
      <c r="J64" s="11">
        <f ca="1">I64*EXP(_xlfn.NORM.INV(RAND(),'Projection Engine'!$C$8-(Volatility^2/2),Volatility))</f>
        <v>639.65985898566373</v>
      </c>
      <c r="K64" s="11">
        <f ca="1">J64*EXP(_xlfn.NORM.INV(RAND(),'Projection Engine'!$C$8-(Volatility^2/2),Volatility))</f>
        <v>731.00393806177192</v>
      </c>
      <c r="L64" s="11">
        <f ca="1">K64*EXP(_xlfn.NORM.INV(RAND(),'Projection Engine'!$C$8-(Volatility^2/2),Volatility))</f>
        <v>754.00775491249749</v>
      </c>
      <c r="M64" s="11">
        <f ca="1">L64*EXP(_xlfn.NORM.INV(RAND(),'Projection Engine'!$C$8-(Volatility^2/2),Volatility))</f>
        <v>857.94730766800399</v>
      </c>
      <c r="N64" s="11">
        <f ca="1">M64*EXP(_xlfn.NORM.INV(RAND(),'Projection Engine'!$C$8-(Volatility^2/2),Volatility))</f>
        <v>1238.9560652979856</v>
      </c>
      <c r="O64" s="11">
        <f ca="1">N64*EXP(_xlfn.NORM.INV(RAND(),'Projection Engine'!$C$8-(Volatility^2/2),Volatility))</f>
        <v>1473.5327105435445</v>
      </c>
      <c r="P64" s="11">
        <f ca="1">O64*EXP(_xlfn.NORM.INV(RAND(),'Projection Engine'!$C$8-(Volatility^2/2),Volatility))</f>
        <v>1452.4430321166378</v>
      </c>
      <c r="Q64" s="11">
        <f ca="1">P64*EXP(_xlfn.NORM.INV(RAND(),'Projection Engine'!$C$8-(Volatility^2/2),Volatility))</f>
        <v>1363.441213489755</v>
      </c>
      <c r="R64" s="11">
        <f ca="1">Q64*EXP(_xlfn.NORM.INV(RAND(),'Projection Engine'!$C$8-(Volatility^2/2),Volatility))</f>
        <v>1463.0594760479723</v>
      </c>
      <c r="S64" s="11">
        <f ca="1">R64*EXP(_xlfn.NORM.INV(RAND(),'Projection Engine'!$C$8-(Volatility^2/2),Volatility))</f>
        <v>1532.2360846494487</v>
      </c>
      <c r="T64" s="11">
        <f ca="1">S64*EXP(_xlfn.NORM.INV(RAND(),'Projection Engine'!$C$8-(Volatility^2/2),Volatility))</f>
        <v>1763.3039869510499</v>
      </c>
      <c r="U64" s="11">
        <f ca="1">T64*EXP(_xlfn.NORM.INV(RAND(),'Projection Engine'!$C$8-(Volatility^2/2),Volatility))</f>
        <v>1884.1878941052914</v>
      </c>
      <c r="V64" s="11">
        <f ca="1">U64*EXP(_xlfn.NORM.INV(RAND(),'Projection Engine'!$C$8-(Volatility^2/2),Volatility))</f>
        <v>2874.2757562671418</v>
      </c>
      <c r="W64" s="11">
        <f ca="1">V64*EXP(_xlfn.NORM.INV(RAND(),'Projection Engine'!$C$8-(Volatility^2/2),Volatility))</f>
        <v>3632.2161474676745</v>
      </c>
      <c r="X64" s="11">
        <f ca="1">W64*EXP(_xlfn.NORM.INV(RAND(),'Projection Engine'!$C$8-(Volatility^2/2),Volatility))</f>
        <v>3548.5309139220726</v>
      </c>
      <c r="Y64" s="11">
        <f ca="1">X64*EXP(_xlfn.NORM.INV(RAND(),'Projection Engine'!$C$8-(Volatility^2/2),Volatility))</f>
        <v>2734.3289591589387</v>
      </c>
      <c r="Z64" s="11">
        <f ca="1">Y64*EXP(_xlfn.NORM.INV(RAND(),'Projection Engine'!$C$8-(Volatility^2/2),Volatility))</f>
        <v>2802.5135036378215</v>
      </c>
      <c r="AA64" s="11">
        <f ca="1">Z64*EXP(_xlfn.NORM.INV(RAND(),'Projection Engine'!$C$8-(Volatility^2/2),Volatility))</f>
        <v>3487.1448936787592</v>
      </c>
      <c r="AB64" s="11">
        <f ca="1">AA64*EXP(_xlfn.NORM.INV(RAND(),'Projection Engine'!$C$8-(Volatility^2/2),Volatility))</f>
        <v>2800.2657190604154</v>
      </c>
      <c r="AC64" s="11">
        <f ca="1">AB64*EXP(_xlfn.NORM.INV(RAND(),'Projection Engine'!$C$8-(Volatility^2/2),Volatility))</f>
        <v>2951.6418347259828</v>
      </c>
      <c r="AD64" s="11">
        <f ca="1">AC64*EXP(_xlfn.NORM.INV(RAND(),'Projection Engine'!$C$8-(Volatility^2/2),Volatility))</f>
        <v>3458.2479077097914</v>
      </c>
      <c r="AE64" s="11">
        <f ca="1">AD64*EXP(_xlfn.NORM.INV(RAND(),'Projection Engine'!$C$8-(Volatility^2/2),Volatility))</f>
        <v>2902.273367652188</v>
      </c>
      <c r="AF64" s="11">
        <f ca="1">AE64*EXP(_xlfn.NORM.INV(RAND(),'Projection Engine'!$C$8-(Volatility^2/2),Volatility))</f>
        <v>3746.0156902243452</v>
      </c>
      <c r="AG64" s="11">
        <f ca="1">AF64*EXP(_xlfn.NORM.INV(RAND(),'Projection Engine'!$C$8-(Volatility^2/2),Volatility))</f>
        <v>4524.9232445417874</v>
      </c>
    </row>
    <row r="65" spans="2:33" x14ac:dyDescent="0.25">
      <c r="B65" t="s">
        <v>128</v>
      </c>
      <c r="C65" s="11">
        <f t="shared" si="0"/>
        <v>237</v>
      </c>
      <c r="D65" s="11">
        <f ca="1">C65*EXP(_xlfn.NORM.INV(RAND(),'Projection Engine'!$C$8-(Volatility^2/2),Volatility))</f>
        <v>283.83654801876907</v>
      </c>
      <c r="E65" s="11">
        <f ca="1">D65*EXP(_xlfn.NORM.INV(RAND(),'Projection Engine'!$C$8-(Volatility^2/2),Volatility))</f>
        <v>352.57895264144582</v>
      </c>
      <c r="F65" s="11">
        <f ca="1">E65*EXP(_xlfn.NORM.INV(RAND(),'Projection Engine'!$C$8-(Volatility^2/2),Volatility))</f>
        <v>350.69741730309283</v>
      </c>
      <c r="G65" s="11">
        <f ca="1">F65*EXP(_xlfn.NORM.INV(RAND(),'Projection Engine'!$C$8-(Volatility^2/2),Volatility))</f>
        <v>341.56509551977439</v>
      </c>
      <c r="H65" s="11">
        <f ca="1">G65*EXP(_xlfn.NORM.INV(RAND(),'Projection Engine'!$C$8-(Volatility^2/2),Volatility))</f>
        <v>425.19218450085373</v>
      </c>
      <c r="I65" s="11">
        <f ca="1">H65*EXP(_xlfn.NORM.INV(RAND(),'Projection Engine'!$C$8-(Volatility^2/2),Volatility))</f>
        <v>383.12318444537078</v>
      </c>
      <c r="J65" s="11">
        <f ca="1">I65*EXP(_xlfn.NORM.INV(RAND(),'Projection Engine'!$C$8-(Volatility^2/2),Volatility))</f>
        <v>312.58193852041069</v>
      </c>
      <c r="K65" s="11">
        <f ca="1">J65*EXP(_xlfn.NORM.INV(RAND(),'Projection Engine'!$C$8-(Volatility^2/2),Volatility))</f>
        <v>384.35541307736128</v>
      </c>
      <c r="L65" s="11">
        <f ca="1">K65*EXP(_xlfn.NORM.INV(RAND(),'Projection Engine'!$C$8-(Volatility^2/2),Volatility))</f>
        <v>438.0698025992009</v>
      </c>
      <c r="M65" s="11">
        <f ca="1">L65*EXP(_xlfn.NORM.INV(RAND(),'Projection Engine'!$C$8-(Volatility^2/2),Volatility))</f>
        <v>655.65113667586684</v>
      </c>
      <c r="N65" s="11">
        <f ca="1">M65*EXP(_xlfn.NORM.INV(RAND(),'Projection Engine'!$C$8-(Volatility^2/2),Volatility))</f>
        <v>993.89545945494535</v>
      </c>
      <c r="O65" s="11">
        <f ca="1">N65*EXP(_xlfn.NORM.INV(RAND(),'Projection Engine'!$C$8-(Volatility^2/2),Volatility))</f>
        <v>1168.8539512924285</v>
      </c>
      <c r="P65" s="11">
        <f ca="1">O65*EXP(_xlfn.NORM.INV(RAND(),'Projection Engine'!$C$8-(Volatility^2/2),Volatility))</f>
        <v>1556.9008335686297</v>
      </c>
      <c r="Q65" s="11">
        <f ca="1">P65*EXP(_xlfn.NORM.INV(RAND(),'Projection Engine'!$C$8-(Volatility^2/2),Volatility))</f>
        <v>2135.9747518275685</v>
      </c>
      <c r="R65" s="11">
        <f ca="1">Q65*EXP(_xlfn.NORM.INV(RAND(),'Projection Engine'!$C$8-(Volatility^2/2),Volatility))</f>
        <v>2558.7705999766804</v>
      </c>
      <c r="S65" s="11">
        <f ca="1">R65*EXP(_xlfn.NORM.INV(RAND(),'Projection Engine'!$C$8-(Volatility^2/2),Volatility))</f>
        <v>3054.0536988693334</v>
      </c>
      <c r="T65" s="11">
        <f ca="1">S65*EXP(_xlfn.NORM.INV(RAND(),'Projection Engine'!$C$8-(Volatility^2/2),Volatility))</f>
        <v>3335.8937786403276</v>
      </c>
      <c r="U65" s="11">
        <f ca="1">T65*EXP(_xlfn.NORM.INV(RAND(),'Projection Engine'!$C$8-(Volatility^2/2),Volatility))</f>
        <v>3365.4270170209456</v>
      </c>
      <c r="V65" s="11">
        <f ca="1">U65*EXP(_xlfn.NORM.INV(RAND(),'Projection Engine'!$C$8-(Volatility^2/2),Volatility))</f>
        <v>3617.8433944303233</v>
      </c>
      <c r="W65" s="11">
        <f ca="1">V65*EXP(_xlfn.NORM.INV(RAND(),'Projection Engine'!$C$8-(Volatility^2/2),Volatility))</f>
        <v>5869.7771910345864</v>
      </c>
      <c r="X65" s="11">
        <f ca="1">W65*EXP(_xlfn.NORM.INV(RAND(),'Projection Engine'!$C$8-(Volatility^2/2),Volatility))</f>
        <v>6422.6391087486045</v>
      </c>
      <c r="Y65" s="11">
        <f ca="1">X65*EXP(_xlfn.NORM.INV(RAND(),'Projection Engine'!$C$8-(Volatility^2/2),Volatility))</f>
        <v>11563.892458580453</v>
      </c>
      <c r="Z65" s="11">
        <f ca="1">Y65*EXP(_xlfn.NORM.INV(RAND(),'Projection Engine'!$C$8-(Volatility^2/2),Volatility))</f>
        <v>12615.982105159066</v>
      </c>
      <c r="AA65" s="11">
        <f ca="1">Z65*EXP(_xlfn.NORM.INV(RAND(),'Projection Engine'!$C$8-(Volatility^2/2),Volatility))</f>
        <v>13182.026208618088</v>
      </c>
      <c r="AB65" s="11">
        <f ca="1">AA65*EXP(_xlfn.NORM.INV(RAND(),'Projection Engine'!$C$8-(Volatility^2/2),Volatility))</f>
        <v>17772.192378480064</v>
      </c>
      <c r="AC65" s="11">
        <f ca="1">AB65*EXP(_xlfn.NORM.INV(RAND(),'Projection Engine'!$C$8-(Volatility^2/2),Volatility))</f>
        <v>22950.588757522524</v>
      </c>
      <c r="AD65" s="11">
        <f ca="1">AC65*EXP(_xlfn.NORM.INV(RAND(),'Projection Engine'!$C$8-(Volatility^2/2),Volatility))</f>
        <v>21673.903760090558</v>
      </c>
      <c r="AE65" s="11">
        <f ca="1">AD65*EXP(_xlfn.NORM.INV(RAND(),'Projection Engine'!$C$8-(Volatility^2/2),Volatility))</f>
        <v>19036.607406174393</v>
      </c>
      <c r="AF65" s="11">
        <f ca="1">AE65*EXP(_xlfn.NORM.INV(RAND(),'Projection Engine'!$C$8-(Volatility^2/2),Volatility))</f>
        <v>20438.669069088923</v>
      </c>
      <c r="AG65" s="11">
        <f ca="1">AF65*EXP(_xlfn.NORM.INV(RAND(),'Projection Engine'!$C$8-(Volatility^2/2),Volatility))</f>
        <v>29788.55636392747</v>
      </c>
    </row>
    <row r="66" spans="2:33" x14ac:dyDescent="0.25">
      <c r="B66" t="s">
        <v>129</v>
      </c>
      <c r="C66" s="11">
        <f t="shared" si="0"/>
        <v>237</v>
      </c>
      <c r="D66" s="11">
        <f ca="1">C66*EXP(_xlfn.NORM.INV(RAND(),'Projection Engine'!$C$8-(Volatility^2/2),Volatility))</f>
        <v>254.79895327035828</v>
      </c>
      <c r="E66" s="11">
        <f ca="1">D66*EXP(_xlfn.NORM.INV(RAND(),'Projection Engine'!$C$8-(Volatility^2/2),Volatility))</f>
        <v>313.5298580968236</v>
      </c>
      <c r="F66" s="11">
        <f ca="1">E66*EXP(_xlfn.NORM.INV(RAND(),'Projection Engine'!$C$8-(Volatility^2/2),Volatility))</f>
        <v>342.9859231840274</v>
      </c>
      <c r="G66" s="11">
        <f ca="1">F66*EXP(_xlfn.NORM.INV(RAND(),'Projection Engine'!$C$8-(Volatility^2/2),Volatility))</f>
        <v>367.33841745203785</v>
      </c>
      <c r="H66" s="11">
        <f ca="1">G66*EXP(_xlfn.NORM.INV(RAND(),'Projection Engine'!$C$8-(Volatility^2/2),Volatility))</f>
        <v>390.69101128025102</v>
      </c>
      <c r="I66" s="11">
        <f ca="1">H66*EXP(_xlfn.NORM.INV(RAND(),'Projection Engine'!$C$8-(Volatility^2/2),Volatility))</f>
        <v>410.12045075810869</v>
      </c>
      <c r="J66" s="11">
        <f ca="1">I66*EXP(_xlfn.NORM.INV(RAND(),'Projection Engine'!$C$8-(Volatility^2/2),Volatility))</f>
        <v>451.11633329564881</v>
      </c>
      <c r="K66" s="11">
        <f ca="1">J66*EXP(_xlfn.NORM.INV(RAND(),'Projection Engine'!$C$8-(Volatility^2/2),Volatility))</f>
        <v>604.71272806668901</v>
      </c>
      <c r="L66" s="11">
        <f ca="1">K66*EXP(_xlfn.NORM.INV(RAND(),'Projection Engine'!$C$8-(Volatility^2/2),Volatility))</f>
        <v>616.47332267109834</v>
      </c>
      <c r="M66" s="11">
        <f ca="1">L66*EXP(_xlfn.NORM.INV(RAND(),'Projection Engine'!$C$8-(Volatility^2/2),Volatility))</f>
        <v>717.71556745918815</v>
      </c>
      <c r="N66" s="11">
        <f ca="1">M66*EXP(_xlfn.NORM.INV(RAND(),'Projection Engine'!$C$8-(Volatility^2/2),Volatility))</f>
        <v>795.47860721890834</v>
      </c>
      <c r="O66" s="11">
        <f ca="1">N66*EXP(_xlfn.NORM.INV(RAND(),'Projection Engine'!$C$8-(Volatility^2/2),Volatility))</f>
        <v>678.46232116595968</v>
      </c>
      <c r="P66" s="11">
        <f ca="1">O66*EXP(_xlfn.NORM.INV(RAND(),'Projection Engine'!$C$8-(Volatility^2/2),Volatility))</f>
        <v>654.71385847850343</v>
      </c>
      <c r="Q66" s="11">
        <f ca="1">P66*EXP(_xlfn.NORM.INV(RAND(),'Projection Engine'!$C$8-(Volatility^2/2),Volatility))</f>
        <v>684.72405341383376</v>
      </c>
      <c r="R66" s="11">
        <f ca="1">Q66*EXP(_xlfn.NORM.INV(RAND(),'Projection Engine'!$C$8-(Volatility^2/2),Volatility))</f>
        <v>1058.9315007492826</v>
      </c>
      <c r="S66" s="11">
        <f ca="1">R66*EXP(_xlfn.NORM.INV(RAND(),'Projection Engine'!$C$8-(Volatility^2/2),Volatility))</f>
        <v>1136.7704500907737</v>
      </c>
      <c r="T66" s="11">
        <f ca="1">S66*EXP(_xlfn.NORM.INV(RAND(),'Projection Engine'!$C$8-(Volatility^2/2),Volatility))</f>
        <v>1235.5125021131537</v>
      </c>
      <c r="U66" s="11">
        <f ca="1">T66*EXP(_xlfn.NORM.INV(RAND(),'Projection Engine'!$C$8-(Volatility^2/2),Volatility))</f>
        <v>1401.9343271631019</v>
      </c>
      <c r="V66" s="11">
        <f ca="1">U66*EXP(_xlfn.NORM.INV(RAND(),'Projection Engine'!$C$8-(Volatility^2/2),Volatility))</f>
        <v>1927.8356810221539</v>
      </c>
      <c r="W66" s="11">
        <f ca="1">V66*EXP(_xlfn.NORM.INV(RAND(),'Projection Engine'!$C$8-(Volatility^2/2),Volatility))</f>
        <v>1707.0950946604178</v>
      </c>
      <c r="X66" s="11">
        <f ca="1">W66*EXP(_xlfn.NORM.INV(RAND(),'Projection Engine'!$C$8-(Volatility^2/2),Volatility))</f>
        <v>2113.5855903396341</v>
      </c>
      <c r="Y66" s="11">
        <f ca="1">X66*EXP(_xlfn.NORM.INV(RAND(),'Projection Engine'!$C$8-(Volatility^2/2),Volatility))</f>
        <v>2900.8743774057502</v>
      </c>
      <c r="Z66" s="11">
        <f ca="1">Y66*EXP(_xlfn.NORM.INV(RAND(),'Projection Engine'!$C$8-(Volatility^2/2),Volatility))</f>
        <v>3353.9228621151815</v>
      </c>
      <c r="AA66" s="11">
        <f ca="1">Z66*EXP(_xlfn.NORM.INV(RAND(),'Projection Engine'!$C$8-(Volatility^2/2),Volatility))</f>
        <v>2653.1791925772468</v>
      </c>
      <c r="AB66" s="11">
        <f ca="1">AA66*EXP(_xlfn.NORM.INV(RAND(),'Projection Engine'!$C$8-(Volatility^2/2),Volatility))</f>
        <v>2749.1478131406457</v>
      </c>
      <c r="AC66" s="11">
        <f ca="1">AB66*EXP(_xlfn.NORM.INV(RAND(),'Projection Engine'!$C$8-(Volatility^2/2),Volatility))</f>
        <v>2636.4009718852631</v>
      </c>
      <c r="AD66" s="11">
        <f ca="1">AC66*EXP(_xlfn.NORM.INV(RAND(),'Projection Engine'!$C$8-(Volatility^2/2),Volatility))</f>
        <v>2951.425976059676</v>
      </c>
      <c r="AE66" s="11">
        <f ca="1">AD66*EXP(_xlfn.NORM.INV(RAND(),'Projection Engine'!$C$8-(Volatility^2/2),Volatility))</f>
        <v>2872.8728546331213</v>
      </c>
      <c r="AF66" s="11">
        <f ca="1">AE66*EXP(_xlfn.NORM.INV(RAND(),'Projection Engine'!$C$8-(Volatility^2/2),Volatility))</f>
        <v>3098.0627251320507</v>
      </c>
      <c r="AG66" s="11">
        <f ca="1">AF66*EXP(_xlfn.NORM.INV(RAND(),'Projection Engine'!$C$8-(Volatility^2/2),Volatility))</f>
        <v>2866.1011279376708</v>
      </c>
    </row>
    <row r="67" spans="2:33" x14ac:dyDescent="0.25">
      <c r="B67" t="s">
        <v>130</v>
      </c>
      <c r="C67" s="11">
        <f t="shared" ref="C67:C130" si="1">Current_Level</f>
        <v>237</v>
      </c>
      <c r="D67" s="11">
        <f ca="1">C67*EXP(_xlfn.NORM.INV(RAND(),'Projection Engine'!$C$8-(Volatility^2/2),Volatility))</f>
        <v>217.32815561149349</v>
      </c>
      <c r="E67" s="11">
        <f ca="1">D67*EXP(_xlfn.NORM.INV(RAND(),'Projection Engine'!$C$8-(Volatility^2/2),Volatility))</f>
        <v>227.15426858291343</v>
      </c>
      <c r="F67" s="11">
        <f ca="1">E67*EXP(_xlfn.NORM.INV(RAND(),'Projection Engine'!$C$8-(Volatility^2/2),Volatility))</f>
        <v>248.45664280295523</v>
      </c>
      <c r="G67" s="11">
        <f ca="1">F67*EXP(_xlfn.NORM.INV(RAND(),'Projection Engine'!$C$8-(Volatility^2/2),Volatility))</f>
        <v>198.8430373294575</v>
      </c>
      <c r="H67" s="11">
        <f ca="1">G67*EXP(_xlfn.NORM.INV(RAND(),'Projection Engine'!$C$8-(Volatility^2/2),Volatility))</f>
        <v>174.2022384255086</v>
      </c>
      <c r="I67" s="11">
        <f ca="1">H67*EXP(_xlfn.NORM.INV(RAND(),'Projection Engine'!$C$8-(Volatility^2/2),Volatility))</f>
        <v>193.46709856464327</v>
      </c>
      <c r="J67" s="11">
        <f ca="1">I67*EXP(_xlfn.NORM.INV(RAND(),'Projection Engine'!$C$8-(Volatility^2/2),Volatility))</f>
        <v>281.21347635389941</v>
      </c>
      <c r="K67" s="11">
        <f ca="1">J67*EXP(_xlfn.NORM.INV(RAND(),'Projection Engine'!$C$8-(Volatility^2/2),Volatility))</f>
        <v>342.18389089521958</v>
      </c>
      <c r="L67" s="11">
        <f ca="1">K67*EXP(_xlfn.NORM.INV(RAND(),'Projection Engine'!$C$8-(Volatility^2/2),Volatility))</f>
        <v>578.60008959983259</v>
      </c>
      <c r="M67" s="11">
        <f ca="1">L67*EXP(_xlfn.NORM.INV(RAND(),'Projection Engine'!$C$8-(Volatility^2/2),Volatility))</f>
        <v>543.03785674938149</v>
      </c>
      <c r="N67" s="11">
        <f ca="1">M67*EXP(_xlfn.NORM.INV(RAND(),'Projection Engine'!$C$8-(Volatility^2/2),Volatility))</f>
        <v>692.61459155676368</v>
      </c>
      <c r="O67" s="11">
        <f ca="1">N67*EXP(_xlfn.NORM.INV(RAND(),'Projection Engine'!$C$8-(Volatility^2/2),Volatility))</f>
        <v>755.58479491462151</v>
      </c>
      <c r="P67" s="11">
        <f ca="1">O67*EXP(_xlfn.NORM.INV(RAND(),'Projection Engine'!$C$8-(Volatility^2/2),Volatility))</f>
        <v>1039.5784548905322</v>
      </c>
      <c r="Q67" s="11">
        <f ca="1">P67*EXP(_xlfn.NORM.INV(RAND(),'Projection Engine'!$C$8-(Volatility^2/2),Volatility))</f>
        <v>1109.6786473207385</v>
      </c>
      <c r="R67" s="11">
        <f ca="1">Q67*EXP(_xlfn.NORM.INV(RAND(),'Projection Engine'!$C$8-(Volatility^2/2),Volatility))</f>
        <v>1065.0200310509658</v>
      </c>
      <c r="S67" s="11">
        <f ca="1">R67*EXP(_xlfn.NORM.INV(RAND(),'Projection Engine'!$C$8-(Volatility^2/2),Volatility))</f>
        <v>1107.4952938493943</v>
      </c>
      <c r="T67" s="11">
        <f ca="1">S67*EXP(_xlfn.NORM.INV(RAND(),'Projection Engine'!$C$8-(Volatility^2/2),Volatility))</f>
        <v>1181.5211803645718</v>
      </c>
      <c r="U67" s="11">
        <f ca="1">T67*EXP(_xlfn.NORM.INV(RAND(),'Projection Engine'!$C$8-(Volatility^2/2),Volatility))</f>
        <v>1911.3941868337527</v>
      </c>
      <c r="V67" s="11">
        <f ca="1">U67*EXP(_xlfn.NORM.INV(RAND(),'Projection Engine'!$C$8-(Volatility^2/2),Volatility))</f>
        <v>3019.1170660630823</v>
      </c>
      <c r="W67" s="11">
        <f ca="1">V67*EXP(_xlfn.NORM.INV(RAND(),'Projection Engine'!$C$8-(Volatility^2/2),Volatility))</f>
        <v>2436.7248921239097</v>
      </c>
      <c r="X67" s="11">
        <f ca="1">W67*EXP(_xlfn.NORM.INV(RAND(),'Projection Engine'!$C$8-(Volatility^2/2),Volatility))</f>
        <v>2893.7908455200904</v>
      </c>
      <c r="Y67" s="11">
        <f ca="1">X67*EXP(_xlfn.NORM.INV(RAND(),'Projection Engine'!$C$8-(Volatility^2/2),Volatility))</f>
        <v>3420.7234730980795</v>
      </c>
      <c r="Z67" s="11">
        <f ca="1">Y67*EXP(_xlfn.NORM.INV(RAND(),'Projection Engine'!$C$8-(Volatility^2/2),Volatility))</f>
        <v>3548.4390232634855</v>
      </c>
      <c r="AA67" s="11">
        <f ca="1">Z67*EXP(_xlfn.NORM.INV(RAND(),'Projection Engine'!$C$8-(Volatility^2/2),Volatility))</f>
        <v>4562.927824287588</v>
      </c>
      <c r="AB67" s="11">
        <f ca="1">AA67*EXP(_xlfn.NORM.INV(RAND(),'Projection Engine'!$C$8-(Volatility^2/2),Volatility))</f>
        <v>4086.1084325588295</v>
      </c>
      <c r="AC67" s="11">
        <f ca="1">AB67*EXP(_xlfn.NORM.INV(RAND(),'Projection Engine'!$C$8-(Volatility^2/2),Volatility))</f>
        <v>5119.0526698193926</v>
      </c>
      <c r="AD67" s="11">
        <f ca="1">AC67*EXP(_xlfn.NORM.INV(RAND(),'Projection Engine'!$C$8-(Volatility^2/2),Volatility))</f>
        <v>5344.9319893293532</v>
      </c>
      <c r="AE67" s="11">
        <f ca="1">AD67*EXP(_xlfn.NORM.INV(RAND(),'Projection Engine'!$C$8-(Volatility^2/2),Volatility))</f>
        <v>6939.8334275256111</v>
      </c>
      <c r="AF67" s="11">
        <f ca="1">AE67*EXP(_xlfn.NORM.INV(RAND(),'Projection Engine'!$C$8-(Volatility^2/2),Volatility))</f>
        <v>8386.2497613022715</v>
      </c>
      <c r="AG67" s="11">
        <f ca="1">AF67*EXP(_xlfn.NORM.INV(RAND(),'Projection Engine'!$C$8-(Volatility^2/2),Volatility))</f>
        <v>11871.886867596237</v>
      </c>
    </row>
    <row r="68" spans="2:33" x14ac:dyDescent="0.25">
      <c r="B68" t="s">
        <v>131</v>
      </c>
      <c r="C68" s="11">
        <f t="shared" si="1"/>
        <v>237</v>
      </c>
      <c r="D68" s="11">
        <f ca="1">C68*EXP(_xlfn.NORM.INV(RAND(),'Projection Engine'!$C$8-(Volatility^2/2),Volatility))</f>
        <v>169.48142373381245</v>
      </c>
      <c r="E68" s="11">
        <f ca="1">D68*EXP(_xlfn.NORM.INV(RAND(),'Projection Engine'!$C$8-(Volatility^2/2),Volatility))</f>
        <v>197.95403247240719</v>
      </c>
      <c r="F68" s="11">
        <f ca="1">E68*EXP(_xlfn.NORM.INV(RAND(),'Projection Engine'!$C$8-(Volatility^2/2),Volatility))</f>
        <v>150.12166593314663</v>
      </c>
      <c r="G68" s="11">
        <f ca="1">F68*EXP(_xlfn.NORM.INV(RAND(),'Projection Engine'!$C$8-(Volatility^2/2),Volatility))</f>
        <v>163.39208376837442</v>
      </c>
      <c r="H68" s="11">
        <f ca="1">G68*EXP(_xlfn.NORM.INV(RAND(),'Projection Engine'!$C$8-(Volatility^2/2),Volatility))</f>
        <v>197.6893309333721</v>
      </c>
      <c r="I68" s="11">
        <f ca="1">H68*EXP(_xlfn.NORM.INV(RAND(),'Projection Engine'!$C$8-(Volatility^2/2),Volatility))</f>
        <v>283.76332847432485</v>
      </c>
      <c r="J68" s="11">
        <f ca="1">I68*EXP(_xlfn.NORM.INV(RAND(),'Projection Engine'!$C$8-(Volatility^2/2),Volatility))</f>
        <v>309.58378240265858</v>
      </c>
      <c r="K68" s="11">
        <f ca="1">J68*EXP(_xlfn.NORM.INV(RAND(),'Projection Engine'!$C$8-(Volatility^2/2),Volatility))</f>
        <v>331.00570369749164</v>
      </c>
      <c r="L68" s="11">
        <f ca="1">K68*EXP(_xlfn.NORM.INV(RAND(),'Projection Engine'!$C$8-(Volatility^2/2),Volatility))</f>
        <v>428.20275524777998</v>
      </c>
      <c r="M68" s="11">
        <f ca="1">L68*EXP(_xlfn.NORM.INV(RAND(),'Projection Engine'!$C$8-(Volatility^2/2),Volatility))</f>
        <v>501.74102541142605</v>
      </c>
      <c r="N68" s="11">
        <f ca="1">M68*EXP(_xlfn.NORM.INV(RAND(),'Projection Engine'!$C$8-(Volatility^2/2),Volatility))</f>
        <v>638.40879995523949</v>
      </c>
      <c r="O68" s="11">
        <f ca="1">N68*EXP(_xlfn.NORM.INV(RAND(),'Projection Engine'!$C$8-(Volatility^2/2),Volatility))</f>
        <v>683.19148386130212</v>
      </c>
      <c r="P68" s="11">
        <f ca="1">O68*EXP(_xlfn.NORM.INV(RAND(),'Projection Engine'!$C$8-(Volatility^2/2),Volatility))</f>
        <v>835.8350012339265</v>
      </c>
      <c r="Q68" s="11">
        <f ca="1">P68*EXP(_xlfn.NORM.INV(RAND(),'Projection Engine'!$C$8-(Volatility^2/2),Volatility))</f>
        <v>1044.2681264372075</v>
      </c>
      <c r="R68" s="11">
        <f ca="1">Q68*EXP(_xlfn.NORM.INV(RAND(),'Projection Engine'!$C$8-(Volatility^2/2),Volatility))</f>
        <v>1319.3821426256541</v>
      </c>
      <c r="S68" s="11">
        <f ca="1">R68*EXP(_xlfn.NORM.INV(RAND(),'Projection Engine'!$C$8-(Volatility^2/2),Volatility))</f>
        <v>1650.8555687220803</v>
      </c>
      <c r="T68" s="11">
        <f ca="1">S68*EXP(_xlfn.NORM.INV(RAND(),'Projection Engine'!$C$8-(Volatility^2/2),Volatility))</f>
        <v>2055.3520332664698</v>
      </c>
      <c r="U68" s="11">
        <f ca="1">T68*EXP(_xlfn.NORM.INV(RAND(),'Projection Engine'!$C$8-(Volatility^2/2),Volatility))</f>
        <v>2063.5016259542604</v>
      </c>
      <c r="V68" s="11">
        <f ca="1">U68*EXP(_xlfn.NORM.INV(RAND(),'Projection Engine'!$C$8-(Volatility^2/2),Volatility))</f>
        <v>2229.659771442155</v>
      </c>
      <c r="W68" s="11">
        <f ca="1">V68*EXP(_xlfn.NORM.INV(RAND(),'Projection Engine'!$C$8-(Volatility^2/2),Volatility))</f>
        <v>3294.5809421177428</v>
      </c>
      <c r="X68" s="11">
        <f ca="1">W68*EXP(_xlfn.NORM.INV(RAND(),'Projection Engine'!$C$8-(Volatility^2/2),Volatility))</f>
        <v>4369.3474058367292</v>
      </c>
      <c r="Y68" s="11">
        <f ca="1">X68*EXP(_xlfn.NORM.INV(RAND(),'Projection Engine'!$C$8-(Volatility^2/2),Volatility))</f>
        <v>4543.5555126057297</v>
      </c>
      <c r="Z68" s="11">
        <f ca="1">Y68*EXP(_xlfn.NORM.INV(RAND(),'Projection Engine'!$C$8-(Volatility^2/2),Volatility))</f>
        <v>6793.8588714904336</v>
      </c>
      <c r="AA68" s="11">
        <f ca="1">Z68*EXP(_xlfn.NORM.INV(RAND(),'Projection Engine'!$C$8-(Volatility^2/2),Volatility))</f>
        <v>5646.2846848711315</v>
      </c>
      <c r="AB68" s="11">
        <f ca="1">AA68*EXP(_xlfn.NORM.INV(RAND(),'Projection Engine'!$C$8-(Volatility^2/2),Volatility))</f>
        <v>4799.9822424215472</v>
      </c>
      <c r="AC68" s="11">
        <f ca="1">AB68*EXP(_xlfn.NORM.INV(RAND(),'Projection Engine'!$C$8-(Volatility^2/2),Volatility))</f>
        <v>6095.2785897616159</v>
      </c>
      <c r="AD68" s="11">
        <f ca="1">AC68*EXP(_xlfn.NORM.INV(RAND(),'Projection Engine'!$C$8-(Volatility^2/2),Volatility))</f>
        <v>7699.1369037110653</v>
      </c>
      <c r="AE68" s="11">
        <f ca="1">AD68*EXP(_xlfn.NORM.INV(RAND(),'Projection Engine'!$C$8-(Volatility^2/2),Volatility))</f>
        <v>8852.4017520886973</v>
      </c>
      <c r="AF68" s="11">
        <f ca="1">AE68*EXP(_xlfn.NORM.INV(RAND(),'Projection Engine'!$C$8-(Volatility^2/2),Volatility))</f>
        <v>9709.2513440675502</v>
      </c>
      <c r="AG68" s="11">
        <f ca="1">AF68*EXP(_xlfn.NORM.INV(RAND(),'Projection Engine'!$C$8-(Volatility^2/2),Volatility))</f>
        <v>12047.996470649912</v>
      </c>
    </row>
    <row r="69" spans="2:33" x14ac:dyDescent="0.25">
      <c r="B69" t="s">
        <v>132</v>
      </c>
      <c r="C69" s="11">
        <f t="shared" si="1"/>
        <v>237</v>
      </c>
      <c r="D69" s="11">
        <f ca="1">C69*EXP(_xlfn.NORM.INV(RAND(),'Projection Engine'!$C$8-(Volatility^2/2),Volatility))</f>
        <v>221.99080853493092</v>
      </c>
      <c r="E69" s="11">
        <f ca="1">D69*EXP(_xlfn.NORM.INV(RAND(),'Projection Engine'!$C$8-(Volatility^2/2),Volatility))</f>
        <v>170.44742559695754</v>
      </c>
      <c r="F69" s="11">
        <f ca="1">E69*EXP(_xlfn.NORM.INV(RAND(),'Projection Engine'!$C$8-(Volatility^2/2),Volatility))</f>
        <v>183.64290109711021</v>
      </c>
      <c r="G69" s="11">
        <f ca="1">F69*EXP(_xlfn.NORM.INV(RAND(),'Projection Engine'!$C$8-(Volatility^2/2),Volatility))</f>
        <v>207.06776543463357</v>
      </c>
      <c r="H69" s="11">
        <f ca="1">G69*EXP(_xlfn.NORM.INV(RAND(),'Projection Engine'!$C$8-(Volatility^2/2),Volatility))</f>
        <v>224.22517487560336</v>
      </c>
      <c r="I69" s="11">
        <f ca="1">H69*EXP(_xlfn.NORM.INV(RAND(),'Projection Engine'!$C$8-(Volatility^2/2),Volatility))</f>
        <v>258.11432530561268</v>
      </c>
      <c r="J69" s="11">
        <f ca="1">I69*EXP(_xlfn.NORM.INV(RAND(),'Projection Engine'!$C$8-(Volatility^2/2),Volatility))</f>
        <v>290.67228127983464</v>
      </c>
      <c r="K69" s="11">
        <f ca="1">J69*EXP(_xlfn.NORM.INV(RAND(),'Projection Engine'!$C$8-(Volatility^2/2),Volatility))</f>
        <v>433.29442939758621</v>
      </c>
      <c r="L69" s="11">
        <f ca="1">K69*EXP(_xlfn.NORM.INV(RAND(),'Projection Engine'!$C$8-(Volatility^2/2),Volatility))</f>
        <v>482.33343967769605</v>
      </c>
      <c r="M69" s="11">
        <f ca="1">L69*EXP(_xlfn.NORM.INV(RAND(),'Projection Engine'!$C$8-(Volatility^2/2),Volatility))</f>
        <v>567.21414016004951</v>
      </c>
      <c r="N69" s="11">
        <f ca="1">M69*EXP(_xlfn.NORM.INV(RAND(),'Projection Engine'!$C$8-(Volatility^2/2),Volatility))</f>
        <v>584.42042236848545</v>
      </c>
      <c r="O69" s="11">
        <f ca="1">N69*EXP(_xlfn.NORM.INV(RAND(),'Projection Engine'!$C$8-(Volatility^2/2),Volatility))</f>
        <v>556.9483012874914</v>
      </c>
      <c r="P69" s="11">
        <f ca="1">O69*EXP(_xlfn.NORM.INV(RAND(),'Projection Engine'!$C$8-(Volatility^2/2),Volatility))</f>
        <v>590.34194438262432</v>
      </c>
      <c r="Q69" s="11">
        <f ca="1">P69*EXP(_xlfn.NORM.INV(RAND(),'Projection Engine'!$C$8-(Volatility^2/2),Volatility))</f>
        <v>877.77228815686658</v>
      </c>
      <c r="R69" s="11">
        <f ca="1">Q69*EXP(_xlfn.NORM.INV(RAND(),'Projection Engine'!$C$8-(Volatility^2/2),Volatility))</f>
        <v>1002.4285103457656</v>
      </c>
      <c r="S69" s="11">
        <f ca="1">R69*EXP(_xlfn.NORM.INV(RAND(),'Projection Engine'!$C$8-(Volatility^2/2),Volatility))</f>
        <v>1052.9542738869845</v>
      </c>
      <c r="T69" s="11">
        <f ca="1">S69*EXP(_xlfn.NORM.INV(RAND(),'Projection Engine'!$C$8-(Volatility^2/2),Volatility))</f>
        <v>1164.9205930268838</v>
      </c>
      <c r="U69" s="11">
        <f ca="1">T69*EXP(_xlfn.NORM.INV(RAND(),'Projection Engine'!$C$8-(Volatility^2/2),Volatility))</f>
        <v>1352.2079291951327</v>
      </c>
      <c r="V69" s="11">
        <f ca="1">U69*EXP(_xlfn.NORM.INV(RAND(),'Projection Engine'!$C$8-(Volatility^2/2),Volatility))</f>
        <v>1881.5690670601914</v>
      </c>
      <c r="W69" s="11">
        <f ca="1">V69*EXP(_xlfn.NORM.INV(RAND(),'Projection Engine'!$C$8-(Volatility^2/2),Volatility))</f>
        <v>1871.5577748794271</v>
      </c>
      <c r="X69" s="11">
        <f ca="1">W69*EXP(_xlfn.NORM.INV(RAND(),'Projection Engine'!$C$8-(Volatility^2/2),Volatility))</f>
        <v>2465.0291386186423</v>
      </c>
      <c r="Y69" s="11">
        <f ca="1">X69*EXP(_xlfn.NORM.INV(RAND(),'Projection Engine'!$C$8-(Volatility^2/2),Volatility))</f>
        <v>2059.2031012362936</v>
      </c>
      <c r="Z69" s="11">
        <f ca="1">Y69*EXP(_xlfn.NORM.INV(RAND(),'Projection Engine'!$C$8-(Volatility^2/2),Volatility))</f>
        <v>2324.598723232109</v>
      </c>
      <c r="AA69" s="11">
        <f ca="1">Z69*EXP(_xlfn.NORM.INV(RAND(),'Projection Engine'!$C$8-(Volatility^2/2),Volatility))</f>
        <v>2010.7572272712373</v>
      </c>
      <c r="AB69" s="11">
        <f ca="1">AA69*EXP(_xlfn.NORM.INV(RAND(),'Projection Engine'!$C$8-(Volatility^2/2),Volatility))</f>
        <v>1480.0272532827373</v>
      </c>
      <c r="AC69" s="11">
        <f ca="1">AB69*EXP(_xlfn.NORM.INV(RAND(),'Projection Engine'!$C$8-(Volatility^2/2),Volatility))</f>
        <v>1828.2093886236723</v>
      </c>
      <c r="AD69" s="11">
        <f ca="1">AC69*EXP(_xlfn.NORM.INV(RAND(),'Projection Engine'!$C$8-(Volatility^2/2),Volatility))</f>
        <v>2532.2766656014587</v>
      </c>
      <c r="AE69" s="11">
        <f ca="1">AD69*EXP(_xlfn.NORM.INV(RAND(),'Projection Engine'!$C$8-(Volatility^2/2),Volatility))</f>
        <v>3016.9012553751832</v>
      </c>
      <c r="AF69" s="11">
        <f ca="1">AE69*EXP(_xlfn.NORM.INV(RAND(),'Projection Engine'!$C$8-(Volatility^2/2),Volatility))</f>
        <v>3759.6069528772446</v>
      </c>
      <c r="AG69" s="11">
        <f ca="1">AF69*EXP(_xlfn.NORM.INV(RAND(),'Projection Engine'!$C$8-(Volatility^2/2),Volatility))</f>
        <v>3842.4202346508869</v>
      </c>
    </row>
    <row r="70" spans="2:33" x14ac:dyDescent="0.25">
      <c r="B70" t="s">
        <v>133</v>
      </c>
      <c r="C70" s="11">
        <f t="shared" si="1"/>
        <v>237</v>
      </c>
      <c r="D70" s="11">
        <f ca="1">C70*EXP(_xlfn.NORM.INV(RAND(),'Projection Engine'!$C$8-(Volatility^2/2),Volatility))</f>
        <v>333.86909104484272</v>
      </c>
      <c r="E70" s="11">
        <f ca="1">D70*EXP(_xlfn.NORM.INV(RAND(),'Projection Engine'!$C$8-(Volatility^2/2),Volatility))</f>
        <v>351.1023558343789</v>
      </c>
      <c r="F70" s="11">
        <f ca="1">E70*EXP(_xlfn.NORM.INV(RAND(),'Projection Engine'!$C$8-(Volatility^2/2),Volatility))</f>
        <v>288.22874273706844</v>
      </c>
      <c r="G70" s="11">
        <f ca="1">F70*EXP(_xlfn.NORM.INV(RAND(),'Projection Engine'!$C$8-(Volatility^2/2),Volatility))</f>
        <v>303.54484751963338</v>
      </c>
      <c r="H70" s="11">
        <f ca="1">G70*EXP(_xlfn.NORM.INV(RAND(),'Projection Engine'!$C$8-(Volatility^2/2),Volatility))</f>
        <v>390.41919001517851</v>
      </c>
      <c r="I70" s="11">
        <f ca="1">H70*EXP(_xlfn.NORM.INV(RAND(),'Projection Engine'!$C$8-(Volatility^2/2),Volatility))</f>
        <v>288.77751049783262</v>
      </c>
      <c r="J70" s="11">
        <f ca="1">I70*EXP(_xlfn.NORM.INV(RAND(),'Projection Engine'!$C$8-(Volatility^2/2),Volatility))</f>
        <v>325.00385494864548</v>
      </c>
      <c r="K70" s="11">
        <f ca="1">J70*EXP(_xlfn.NORM.INV(RAND(),'Projection Engine'!$C$8-(Volatility^2/2),Volatility))</f>
        <v>348.58062926503646</v>
      </c>
      <c r="L70" s="11">
        <f ca="1">K70*EXP(_xlfn.NORM.INV(RAND(),'Projection Engine'!$C$8-(Volatility^2/2),Volatility))</f>
        <v>402.27244360886516</v>
      </c>
      <c r="M70" s="11">
        <f ca="1">L70*EXP(_xlfn.NORM.INV(RAND(),'Projection Engine'!$C$8-(Volatility^2/2),Volatility))</f>
        <v>390.2825807191395</v>
      </c>
      <c r="N70" s="11">
        <f ca="1">M70*EXP(_xlfn.NORM.INV(RAND(),'Projection Engine'!$C$8-(Volatility^2/2),Volatility))</f>
        <v>403.68784364229685</v>
      </c>
      <c r="O70" s="11">
        <f ca="1">N70*EXP(_xlfn.NORM.INV(RAND(),'Projection Engine'!$C$8-(Volatility^2/2),Volatility))</f>
        <v>557.36976270723801</v>
      </c>
      <c r="P70" s="11">
        <f ca="1">O70*EXP(_xlfn.NORM.INV(RAND(),'Projection Engine'!$C$8-(Volatility^2/2),Volatility))</f>
        <v>556.45835812238613</v>
      </c>
      <c r="Q70" s="11">
        <f ca="1">P70*EXP(_xlfn.NORM.INV(RAND(),'Projection Engine'!$C$8-(Volatility^2/2),Volatility))</f>
        <v>528.37264700774097</v>
      </c>
      <c r="R70" s="11">
        <f ca="1">Q70*EXP(_xlfn.NORM.INV(RAND(),'Projection Engine'!$C$8-(Volatility^2/2),Volatility))</f>
        <v>703.77947445854386</v>
      </c>
      <c r="S70" s="11">
        <f ca="1">R70*EXP(_xlfn.NORM.INV(RAND(),'Projection Engine'!$C$8-(Volatility^2/2),Volatility))</f>
        <v>741.28841252039331</v>
      </c>
      <c r="T70" s="11">
        <f ca="1">S70*EXP(_xlfn.NORM.INV(RAND(),'Projection Engine'!$C$8-(Volatility^2/2),Volatility))</f>
        <v>828.27744213611322</v>
      </c>
      <c r="U70" s="11">
        <f ca="1">T70*EXP(_xlfn.NORM.INV(RAND(),'Projection Engine'!$C$8-(Volatility^2/2),Volatility))</f>
        <v>1085.8374906500915</v>
      </c>
      <c r="V70" s="11">
        <f ca="1">U70*EXP(_xlfn.NORM.INV(RAND(),'Projection Engine'!$C$8-(Volatility^2/2),Volatility))</f>
        <v>1144.3761197582594</v>
      </c>
      <c r="W70" s="11">
        <f ca="1">V70*EXP(_xlfn.NORM.INV(RAND(),'Projection Engine'!$C$8-(Volatility^2/2),Volatility))</f>
        <v>1072.0665764365788</v>
      </c>
      <c r="X70" s="11">
        <f ca="1">W70*EXP(_xlfn.NORM.INV(RAND(),'Projection Engine'!$C$8-(Volatility^2/2),Volatility))</f>
        <v>1036.0013804371897</v>
      </c>
      <c r="Y70" s="11">
        <f ca="1">X70*EXP(_xlfn.NORM.INV(RAND(),'Projection Engine'!$C$8-(Volatility^2/2),Volatility))</f>
        <v>1134.9967633600513</v>
      </c>
      <c r="Z70" s="11">
        <f ca="1">Y70*EXP(_xlfn.NORM.INV(RAND(),'Projection Engine'!$C$8-(Volatility^2/2),Volatility))</f>
        <v>1750.5904487388198</v>
      </c>
      <c r="AA70" s="11">
        <f ca="1">Z70*EXP(_xlfn.NORM.INV(RAND(),'Projection Engine'!$C$8-(Volatility^2/2),Volatility))</f>
        <v>3565.1974653983448</v>
      </c>
      <c r="AB70" s="11">
        <f ca="1">AA70*EXP(_xlfn.NORM.INV(RAND(),'Projection Engine'!$C$8-(Volatility^2/2),Volatility))</f>
        <v>4074.7532824326099</v>
      </c>
      <c r="AC70" s="11">
        <f ca="1">AB70*EXP(_xlfn.NORM.INV(RAND(),'Projection Engine'!$C$8-(Volatility^2/2),Volatility))</f>
        <v>5755.4623604200851</v>
      </c>
      <c r="AD70" s="11">
        <f ca="1">AC70*EXP(_xlfn.NORM.INV(RAND(),'Projection Engine'!$C$8-(Volatility^2/2),Volatility))</f>
        <v>5529.4213034263103</v>
      </c>
      <c r="AE70" s="11">
        <f ca="1">AD70*EXP(_xlfn.NORM.INV(RAND(),'Projection Engine'!$C$8-(Volatility^2/2),Volatility))</f>
        <v>7012.9600987495578</v>
      </c>
      <c r="AF70" s="11">
        <f ca="1">AE70*EXP(_xlfn.NORM.INV(RAND(),'Projection Engine'!$C$8-(Volatility^2/2),Volatility))</f>
        <v>8572.6601213537942</v>
      </c>
      <c r="AG70" s="11">
        <f ca="1">AF70*EXP(_xlfn.NORM.INV(RAND(),'Projection Engine'!$C$8-(Volatility^2/2),Volatility))</f>
        <v>9162.1213349858699</v>
      </c>
    </row>
    <row r="71" spans="2:33" x14ac:dyDescent="0.25">
      <c r="B71" t="s">
        <v>134</v>
      </c>
      <c r="C71" s="11">
        <f t="shared" si="1"/>
        <v>237</v>
      </c>
      <c r="D71" s="11">
        <f ca="1">C71*EXP(_xlfn.NORM.INV(RAND(),'Projection Engine'!$C$8-(Volatility^2/2),Volatility))</f>
        <v>274.93195347861928</v>
      </c>
      <c r="E71" s="11">
        <f ca="1">D71*EXP(_xlfn.NORM.INV(RAND(),'Projection Engine'!$C$8-(Volatility^2/2),Volatility))</f>
        <v>290.95310916463251</v>
      </c>
      <c r="F71" s="11">
        <f ca="1">E71*EXP(_xlfn.NORM.INV(RAND(),'Projection Engine'!$C$8-(Volatility^2/2),Volatility))</f>
        <v>222.73183068494745</v>
      </c>
      <c r="G71" s="11">
        <f ca="1">F71*EXP(_xlfn.NORM.INV(RAND(),'Projection Engine'!$C$8-(Volatility^2/2),Volatility))</f>
        <v>237.21789923593232</v>
      </c>
      <c r="H71" s="11">
        <f ca="1">G71*EXP(_xlfn.NORM.INV(RAND(),'Projection Engine'!$C$8-(Volatility^2/2),Volatility))</f>
        <v>301.96250093724495</v>
      </c>
      <c r="I71" s="11">
        <f ca="1">H71*EXP(_xlfn.NORM.INV(RAND(),'Projection Engine'!$C$8-(Volatility^2/2),Volatility))</f>
        <v>309.58759592363191</v>
      </c>
      <c r="J71" s="11">
        <f ca="1">I71*EXP(_xlfn.NORM.INV(RAND(),'Projection Engine'!$C$8-(Volatility^2/2),Volatility))</f>
        <v>354.22044094871347</v>
      </c>
      <c r="K71" s="11">
        <f ca="1">J71*EXP(_xlfn.NORM.INV(RAND(),'Projection Engine'!$C$8-(Volatility^2/2),Volatility))</f>
        <v>397.97736991430509</v>
      </c>
      <c r="L71" s="11">
        <f ca="1">K71*EXP(_xlfn.NORM.INV(RAND(),'Projection Engine'!$C$8-(Volatility^2/2),Volatility))</f>
        <v>405.26740282675229</v>
      </c>
      <c r="M71" s="11">
        <f ca="1">L71*EXP(_xlfn.NORM.INV(RAND(),'Projection Engine'!$C$8-(Volatility^2/2),Volatility))</f>
        <v>399.20425336731739</v>
      </c>
      <c r="N71" s="11">
        <f ca="1">M71*EXP(_xlfn.NORM.INV(RAND(),'Projection Engine'!$C$8-(Volatility^2/2),Volatility))</f>
        <v>377.19225694115829</v>
      </c>
      <c r="O71" s="11">
        <f ca="1">N71*EXP(_xlfn.NORM.INV(RAND(),'Projection Engine'!$C$8-(Volatility^2/2),Volatility))</f>
        <v>412.31546370458517</v>
      </c>
      <c r="P71" s="11">
        <f ca="1">O71*EXP(_xlfn.NORM.INV(RAND(),'Projection Engine'!$C$8-(Volatility^2/2),Volatility))</f>
        <v>431.25163099891665</v>
      </c>
      <c r="Q71" s="11">
        <f ca="1">P71*EXP(_xlfn.NORM.INV(RAND(),'Projection Engine'!$C$8-(Volatility^2/2),Volatility))</f>
        <v>449.73972427167064</v>
      </c>
      <c r="R71" s="11">
        <f ca="1">Q71*EXP(_xlfn.NORM.INV(RAND(),'Projection Engine'!$C$8-(Volatility^2/2),Volatility))</f>
        <v>386.63208282279606</v>
      </c>
      <c r="S71" s="11">
        <f ca="1">R71*EXP(_xlfn.NORM.INV(RAND(),'Projection Engine'!$C$8-(Volatility^2/2),Volatility))</f>
        <v>338.21195157306403</v>
      </c>
      <c r="T71" s="11">
        <f ca="1">S71*EXP(_xlfn.NORM.INV(RAND(),'Projection Engine'!$C$8-(Volatility^2/2),Volatility))</f>
        <v>394.08841409450997</v>
      </c>
      <c r="U71" s="11">
        <f ca="1">T71*EXP(_xlfn.NORM.INV(RAND(),'Projection Engine'!$C$8-(Volatility^2/2),Volatility))</f>
        <v>524.51522985035933</v>
      </c>
      <c r="V71" s="11">
        <f ca="1">U71*EXP(_xlfn.NORM.INV(RAND(),'Projection Engine'!$C$8-(Volatility^2/2),Volatility))</f>
        <v>517.06598793678779</v>
      </c>
      <c r="W71" s="11">
        <f ca="1">V71*EXP(_xlfn.NORM.INV(RAND(),'Projection Engine'!$C$8-(Volatility^2/2),Volatility))</f>
        <v>687.8028828041231</v>
      </c>
      <c r="X71" s="11">
        <f ca="1">W71*EXP(_xlfn.NORM.INV(RAND(),'Projection Engine'!$C$8-(Volatility^2/2),Volatility))</f>
        <v>734.82757251869566</v>
      </c>
      <c r="Y71" s="11">
        <f ca="1">X71*EXP(_xlfn.NORM.INV(RAND(),'Projection Engine'!$C$8-(Volatility^2/2),Volatility))</f>
        <v>955.87030800402056</v>
      </c>
      <c r="Z71" s="11">
        <f ca="1">Y71*EXP(_xlfn.NORM.INV(RAND(),'Projection Engine'!$C$8-(Volatility^2/2),Volatility))</f>
        <v>1050.1949398848133</v>
      </c>
      <c r="AA71" s="11">
        <f ca="1">Z71*EXP(_xlfn.NORM.INV(RAND(),'Projection Engine'!$C$8-(Volatility^2/2),Volatility))</f>
        <v>1222.0176832077136</v>
      </c>
      <c r="AB71" s="11">
        <f ca="1">AA71*EXP(_xlfn.NORM.INV(RAND(),'Projection Engine'!$C$8-(Volatility^2/2),Volatility))</f>
        <v>1198.9577769020534</v>
      </c>
      <c r="AC71" s="11">
        <f ca="1">AB71*EXP(_xlfn.NORM.INV(RAND(),'Projection Engine'!$C$8-(Volatility^2/2),Volatility))</f>
        <v>1065.2607377495381</v>
      </c>
      <c r="AD71" s="11">
        <f ca="1">AC71*EXP(_xlfn.NORM.INV(RAND(),'Projection Engine'!$C$8-(Volatility^2/2),Volatility))</f>
        <v>1206.5599703276794</v>
      </c>
      <c r="AE71" s="11">
        <f ca="1">AD71*EXP(_xlfn.NORM.INV(RAND(),'Projection Engine'!$C$8-(Volatility^2/2),Volatility))</f>
        <v>1061.012586850793</v>
      </c>
      <c r="AF71" s="11">
        <f ca="1">AE71*EXP(_xlfn.NORM.INV(RAND(),'Projection Engine'!$C$8-(Volatility^2/2),Volatility))</f>
        <v>1129.5649238977651</v>
      </c>
      <c r="AG71" s="11">
        <f ca="1">AF71*EXP(_xlfn.NORM.INV(RAND(),'Projection Engine'!$C$8-(Volatility^2/2),Volatility))</f>
        <v>1228.032305211957</v>
      </c>
    </row>
    <row r="72" spans="2:33" x14ac:dyDescent="0.25">
      <c r="B72" t="s">
        <v>135</v>
      </c>
      <c r="C72" s="11">
        <f t="shared" si="1"/>
        <v>237</v>
      </c>
      <c r="D72" s="11">
        <f ca="1">C72*EXP(_xlfn.NORM.INV(RAND(),'Projection Engine'!$C$8-(Volatility^2/2),Volatility))</f>
        <v>201.6116139327946</v>
      </c>
      <c r="E72" s="11">
        <f ca="1">D72*EXP(_xlfn.NORM.INV(RAND(),'Projection Engine'!$C$8-(Volatility^2/2),Volatility))</f>
        <v>185.30252997361598</v>
      </c>
      <c r="F72" s="11">
        <f ca="1">E72*EXP(_xlfn.NORM.INV(RAND(),'Projection Engine'!$C$8-(Volatility^2/2),Volatility))</f>
        <v>250.08998072396125</v>
      </c>
      <c r="G72" s="11">
        <f ca="1">F72*EXP(_xlfn.NORM.INV(RAND(),'Projection Engine'!$C$8-(Volatility^2/2),Volatility))</f>
        <v>248.96993163519656</v>
      </c>
      <c r="H72" s="11">
        <f ca="1">G72*EXP(_xlfn.NORM.INV(RAND(),'Projection Engine'!$C$8-(Volatility^2/2),Volatility))</f>
        <v>259.73414808730689</v>
      </c>
      <c r="I72" s="11">
        <f ca="1">H72*EXP(_xlfn.NORM.INV(RAND(),'Projection Engine'!$C$8-(Volatility^2/2),Volatility))</f>
        <v>240.81186136858705</v>
      </c>
      <c r="J72" s="11">
        <f ca="1">I72*EXP(_xlfn.NORM.INV(RAND(),'Projection Engine'!$C$8-(Volatility^2/2),Volatility))</f>
        <v>208.55826389145975</v>
      </c>
      <c r="K72" s="11">
        <f ca="1">J72*EXP(_xlfn.NORM.INV(RAND(),'Projection Engine'!$C$8-(Volatility^2/2),Volatility))</f>
        <v>198.18738233880532</v>
      </c>
      <c r="L72" s="11">
        <f ca="1">K72*EXP(_xlfn.NORM.INV(RAND(),'Projection Engine'!$C$8-(Volatility^2/2),Volatility))</f>
        <v>254.77414331925237</v>
      </c>
      <c r="M72" s="11">
        <f ca="1">L72*EXP(_xlfn.NORM.INV(RAND(),'Projection Engine'!$C$8-(Volatility^2/2),Volatility))</f>
        <v>332.58390749509107</v>
      </c>
      <c r="N72" s="11">
        <f ca="1">M72*EXP(_xlfn.NORM.INV(RAND(),'Projection Engine'!$C$8-(Volatility^2/2),Volatility))</f>
        <v>314.29517619265579</v>
      </c>
      <c r="O72" s="11">
        <f ca="1">N72*EXP(_xlfn.NORM.INV(RAND(),'Projection Engine'!$C$8-(Volatility^2/2),Volatility))</f>
        <v>363.65316337794332</v>
      </c>
      <c r="P72" s="11">
        <f ca="1">O72*EXP(_xlfn.NORM.INV(RAND(),'Projection Engine'!$C$8-(Volatility^2/2),Volatility))</f>
        <v>448.23776273663168</v>
      </c>
      <c r="Q72" s="11">
        <f ca="1">P72*EXP(_xlfn.NORM.INV(RAND(),'Projection Engine'!$C$8-(Volatility^2/2),Volatility))</f>
        <v>646.54765580988089</v>
      </c>
      <c r="R72" s="11">
        <f ca="1">Q72*EXP(_xlfn.NORM.INV(RAND(),'Projection Engine'!$C$8-(Volatility^2/2),Volatility))</f>
        <v>726.5755785665242</v>
      </c>
      <c r="S72" s="11">
        <f ca="1">R72*EXP(_xlfn.NORM.INV(RAND(),'Projection Engine'!$C$8-(Volatility^2/2),Volatility))</f>
        <v>1429.0939446616544</v>
      </c>
      <c r="T72" s="11">
        <f ca="1">S72*EXP(_xlfn.NORM.INV(RAND(),'Projection Engine'!$C$8-(Volatility^2/2),Volatility))</f>
        <v>1318.0716463451026</v>
      </c>
      <c r="U72" s="11">
        <f ca="1">T72*EXP(_xlfn.NORM.INV(RAND(),'Projection Engine'!$C$8-(Volatility^2/2),Volatility))</f>
        <v>1910.0604753169296</v>
      </c>
      <c r="V72" s="11">
        <f ca="1">U72*EXP(_xlfn.NORM.INV(RAND(),'Projection Engine'!$C$8-(Volatility^2/2),Volatility))</f>
        <v>2323.0685062065145</v>
      </c>
      <c r="W72" s="11">
        <f ca="1">V72*EXP(_xlfn.NORM.INV(RAND(),'Projection Engine'!$C$8-(Volatility^2/2),Volatility))</f>
        <v>2705.8347303731139</v>
      </c>
      <c r="X72" s="11">
        <f ca="1">W72*EXP(_xlfn.NORM.INV(RAND(),'Projection Engine'!$C$8-(Volatility^2/2),Volatility))</f>
        <v>2759.6279351210615</v>
      </c>
      <c r="Y72" s="11">
        <f ca="1">X72*EXP(_xlfn.NORM.INV(RAND(),'Projection Engine'!$C$8-(Volatility^2/2),Volatility))</f>
        <v>2688.8235648923037</v>
      </c>
      <c r="Z72" s="11">
        <f ca="1">Y72*EXP(_xlfn.NORM.INV(RAND(),'Projection Engine'!$C$8-(Volatility^2/2),Volatility))</f>
        <v>2624.3524725612633</v>
      </c>
      <c r="AA72" s="11">
        <f ca="1">Z72*EXP(_xlfn.NORM.INV(RAND(),'Projection Engine'!$C$8-(Volatility^2/2),Volatility))</f>
        <v>3577.944677078709</v>
      </c>
      <c r="AB72" s="11">
        <f ca="1">AA72*EXP(_xlfn.NORM.INV(RAND(),'Projection Engine'!$C$8-(Volatility^2/2),Volatility))</f>
        <v>4241.749911569631</v>
      </c>
      <c r="AC72" s="11">
        <f ca="1">AB72*EXP(_xlfn.NORM.INV(RAND(),'Projection Engine'!$C$8-(Volatility^2/2),Volatility))</f>
        <v>4259.222859268878</v>
      </c>
      <c r="AD72" s="11">
        <f ca="1">AC72*EXP(_xlfn.NORM.INV(RAND(),'Projection Engine'!$C$8-(Volatility^2/2),Volatility))</f>
        <v>5945.9572306908876</v>
      </c>
      <c r="AE72" s="11">
        <f ca="1">AD72*EXP(_xlfn.NORM.INV(RAND(),'Projection Engine'!$C$8-(Volatility^2/2),Volatility))</f>
        <v>6318.6981027728807</v>
      </c>
      <c r="AF72" s="11">
        <f ca="1">AE72*EXP(_xlfn.NORM.INV(RAND(),'Projection Engine'!$C$8-(Volatility^2/2),Volatility))</f>
        <v>7802.863756157707</v>
      </c>
      <c r="AG72" s="11">
        <f ca="1">AF72*EXP(_xlfn.NORM.INV(RAND(),'Projection Engine'!$C$8-(Volatility^2/2),Volatility))</f>
        <v>8048.0908097552574</v>
      </c>
    </row>
    <row r="73" spans="2:33" x14ac:dyDescent="0.25">
      <c r="B73" t="s">
        <v>136</v>
      </c>
      <c r="C73" s="11">
        <f t="shared" si="1"/>
        <v>237</v>
      </c>
      <c r="D73" s="11">
        <f ca="1">C73*EXP(_xlfn.NORM.INV(RAND(),'Projection Engine'!$C$8-(Volatility^2/2),Volatility))</f>
        <v>269.21519453571585</v>
      </c>
      <c r="E73" s="11">
        <f ca="1">D73*EXP(_xlfn.NORM.INV(RAND(),'Projection Engine'!$C$8-(Volatility^2/2),Volatility))</f>
        <v>277.23013492127842</v>
      </c>
      <c r="F73" s="11">
        <f ca="1">E73*EXP(_xlfn.NORM.INV(RAND(),'Projection Engine'!$C$8-(Volatility^2/2),Volatility))</f>
        <v>226.26866454838546</v>
      </c>
      <c r="G73" s="11">
        <f ca="1">F73*EXP(_xlfn.NORM.INV(RAND(),'Projection Engine'!$C$8-(Volatility^2/2),Volatility))</f>
        <v>292.00055558055328</v>
      </c>
      <c r="H73" s="11">
        <f ca="1">G73*EXP(_xlfn.NORM.INV(RAND(),'Projection Engine'!$C$8-(Volatility^2/2),Volatility))</f>
        <v>361.54230878699747</v>
      </c>
      <c r="I73" s="11">
        <f ca="1">H73*EXP(_xlfn.NORM.INV(RAND(),'Projection Engine'!$C$8-(Volatility^2/2),Volatility))</f>
        <v>421.29535458076151</v>
      </c>
      <c r="J73" s="11">
        <f ca="1">I73*EXP(_xlfn.NORM.INV(RAND(),'Projection Engine'!$C$8-(Volatility^2/2),Volatility))</f>
        <v>483.23603628380249</v>
      </c>
      <c r="K73" s="11">
        <f ca="1">J73*EXP(_xlfn.NORM.INV(RAND(),'Projection Engine'!$C$8-(Volatility^2/2),Volatility))</f>
        <v>506.87299535019969</v>
      </c>
      <c r="L73" s="11">
        <f ca="1">K73*EXP(_xlfn.NORM.INV(RAND(),'Projection Engine'!$C$8-(Volatility^2/2),Volatility))</f>
        <v>591.59368181802347</v>
      </c>
      <c r="M73" s="11">
        <f ca="1">L73*EXP(_xlfn.NORM.INV(RAND(),'Projection Engine'!$C$8-(Volatility^2/2),Volatility))</f>
        <v>514.93760910897004</v>
      </c>
      <c r="N73" s="11">
        <f ca="1">M73*EXP(_xlfn.NORM.INV(RAND(),'Projection Engine'!$C$8-(Volatility^2/2),Volatility))</f>
        <v>632.46325924841801</v>
      </c>
      <c r="O73" s="11">
        <f ca="1">N73*EXP(_xlfn.NORM.INV(RAND(),'Projection Engine'!$C$8-(Volatility^2/2),Volatility))</f>
        <v>740.93866106884298</v>
      </c>
      <c r="P73" s="11">
        <f ca="1">O73*EXP(_xlfn.NORM.INV(RAND(),'Projection Engine'!$C$8-(Volatility^2/2),Volatility))</f>
        <v>892.15384336630564</v>
      </c>
      <c r="Q73" s="11">
        <f ca="1">P73*EXP(_xlfn.NORM.INV(RAND(),'Projection Engine'!$C$8-(Volatility^2/2),Volatility))</f>
        <v>1077.2974991902736</v>
      </c>
      <c r="R73" s="11">
        <f ca="1">Q73*EXP(_xlfn.NORM.INV(RAND(),'Projection Engine'!$C$8-(Volatility^2/2),Volatility))</f>
        <v>1799.1920545057496</v>
      </c>
      <c r="S73" s="11">
        <f ca="1">R73*EXP(_xlfn.NORM.INV(RAND(),'Projection Engine'!$C$8-(Volatility^2/2),Volatility))</f>
        <v>2233.4597106900251</v>
      </c>
      <c r="T73" s="11">
        <f ca="1">S73*EXP(_xlfn.NORM.INV(RAND(),'Projection Engine'!$C$8-(Volatility^2/2),Volatility))</f>
        <v>2913.1993163375278</v>
      </c>
      <c r="U73" s="11">
        <f ca="1">T73*EXP(_xlfn.NORM.INV(RAND(),'Projection Engine'!$C$8-(Volatility^2/2),Volatility))</f>
        <v>2841.0797839316988</v>
      </c>
      <c r="V73" s="11">
        <f ca="1">U73*EXP(_xlfn.NORM.INV(RAND(),'Projection Engine'!$C$8-(Volatility^2/2),Volatility))</f>
        <v>2850.8867368913425</v>
      </c>
      <c r="W73" s="11">
        <f ca="1">V73*EXP(_xlfn.NORM.INV(RAND(),'Projection Engine'!$C$8-(Volatility^2/2),Volatility))</f>
        <v>2763.3033969281305</v>
      </c>
      <c r="X73" s="11">
        <f ca="1">W73*EXP(_xlfn.NORM.INV(RAND(),'Projection Engine'!$C$8-(Volatility^2/2),Volatility))</f>
        <v>3801.977614673262</v>
      </c>
      <c r="Y73" s="11">
        <f ca="1">X73*EXP(_xlfn.NORM.INV(RAND(),'Projection Engine'!$C$8-(Volatility^2/2),Volatility))</f>
        <v>4035.0821894604801</v>
      </c>
      <c r="Z73" s="11">
        <f ca="1">Y73*EXP(_xlfn.NORM.INV(RAND(),'Projection Engine'!$C$8-(Volatility^2/2),Volatility))</f>
        <v>4358.5801084859131</v>
      </c>
      <c r="AA73" s="11">
        <f ca="1">Z73*EXP(_xlfn.NORM.INV(RAND(),'Projection Engine'!$C$8-(Volatility^2/2),Volatility))</f>
        <v>4739.0716666864137</v>
      </c>
      <c r="AB73" s="11">
        <f ca="1">AA73*EXP(_xlfn.NORM.INV(RAND(),'Projection Engine'!$C$8-(Volatility^2/2),Volatility))</f>
        <v>4705.0152367902911</v>
      </c>
      <c r="AC73" s="11">
        <f ca="1">AB73*EXP(_xlfn.NORM.INV(RAND(),'Projection Engine'!$C$8-(Volatility^2/2),Volatility))</f>
        <v>5095.0298136162091</v>
      </c>
      <c r="AD73" s="11">
        <f ca="1">AC73*EXP(_xlfn.NORM.INV(RAND(),'Projection Engine'!$C$8-(Volatility^2/2),Volatility))</f>
        <v>4570.130303093948</v>
      </c>
      <c r="AE73" s="11">
        <f ca="1">AD73*EXP(_xlfn.NORM.INV(RAND(),'Projection Engine'!$C$8-(Volatility^2/2),Volatility))</f>
        <v>5989.8205943349612</v>
      </c>
      <c r="AF73" s="11">
        <f ca="1">AE73*EXP(_xlfn.NORM.INV(RAND(),'Projection Engine'!$C$8-(Volatility^2/2),Volatility))</f>
        <v>6965.1775509030713</v>
      </c>
      <c r="AG73" s="11">
        <f ca="1">AF73*EXP(_xlfn.NORM.INV(RAND(),'Projection Engine'!$C$8-(Volatility^2/2),Volatility))</f>
        <v>7115.6435394781383</v>
      </c>
    </row>
    <row r="74" spans="2:33" x14ac:dyDescent="0.25">
      <c r="B74" t="s">
        <v>137</v>
      </c>
      <c r="C74" s="11">
        <f t="shared" si="1"/>
        <v>237</v>
      </c>
      <c r="D74" s="11">
        <f ca="1">C74*EXP(_xlfn.NORM.INV(RAND(),'Projection Engine'!$C$8-(Volatility^2/2),Volatility))</f>
        <v>275.84176011795785</v>
      </c>
      <c r="E74" s="11">
        <f ca="1">D74*EXP(_xlfn.NORM.INV(RAND(),'Projection Engine'!$C$8-(Volatility^2/2),Volatility))</f>
        <v>316.01403923294464</v>
      </c>
      <c r="F74" s="11">
        <f ca="1">E74*EXP(_xlfn.NORM.INV(RAND(),'Projection Engine'!$C$8-(Volatility^2/2),Volatility))</f>
        <v>417.86123650681583</v>
      </c>
      <c r="G74" s="11">
        <f ca="1">F74*EXP(_xlfn.NORM.INV(RAND(),'Projection Engine'!$C$8-(Volatility^2/2),Volatility))</f>
        <v>695.39731375262966</v>
      </c>
      <c r="H74" s="11">
        <f ca="1">G74*EXP(_xlfn.NORM.INV(RAND(),'Projection Engine'!$C$8-(Volatility^2/2),Volatility))</f>
        <v>949.41250065565043</v>
      </c>
      <c r="I74" s="11">
        <f ca="1">H74*EXP(_xlfn.NORM.INV(RAND(),'Projection Engine'!$C$8-(Volatility^2/2),Volatility))</f>
        <v>1256.3823162752128</v>
      </c>
      <c r="J74" s="11">
        <f ca="1">I74*EXP(_xlfn.NORM.INV(RAND(),'Projection Engine'!$C$8-(Volatility^2/2),Volatility))</f>
        <v>1452.0862174588185</v>
      </c>
      <c r="K74" s="11">
        <f ca="1">J74*EXP(_xlfn.NORM.INV(RAND(),'Projection Engine'!$C$8-(Volatility^2/2),Volatility))</f>
        <v>1480.4655066865885</v>
      </c>
      <c r="L74" s="11">
        <f ca="1">K74*EXP(_xlfn.NORM.INV(RAND(),'Projection Engine'!$C$8-(Volatility^2/2),Volatility))</f>
        <v>2203.0732972665355</v>
      </c>
      <c r="M74" s="11">
        <f ca="1">L74*EXP(_xlfn.NORM.INV(RAND(),'Projection Engine'!$C$8-(Volatility^2/2),Volatility))</f>
        <v>2731.103436443897</v>
      </c>
      <c r="N74" s="11">
        <f ca="1">M74*EXP(_xlfn.NORM.INV(RAND(),'Projection Engine'!$C$8-(Volatility^2/2),Volatility))</f>
        <v>2435.0613249838061</v>
      </c>
      <c r="O74" s="11">
        <f ca="1">N74*EXP(_xlfn.NORM.INV(RAND(),'Projection Engine'!$C$8-(Volatility^2/2),Volatility))</f>
        <v>2061.5558634584972</v>
      </c>
      <c r="P74" s="11">
        <f ca="1">O74*EXP(_xlfn.NORM.INV(RAND(),'Projection Engine'!$C$8-(Volatility^2/2),Volatility))</f>
        <v>1950.7862701361942</v>
      </c>
      <c r="Q74" s="11">
        <f ca="1">P74*EXP(_xlfn.NORM.INV(RAND(),'Projection Engine'!$C$8-(Volatility^2/2),Volatility))</f>
        <v>2496.9615562970189</v>
      </c>
      <c r="R74" s="11">
        <f ca="1">Q74*EXP(_xlfn.NORM.INV(RAND(),'Projection Engine'!$C$8-(Volatility^2/2),Volatility))</f>
        <v>3428.3651076768792</v>
      </c>
      <c r="S74" s="11">
        <f ca="1">R74*EXP(_xlfn.NORM.INV(RAND(),'Projection Engine'!$C$8-(Volatility^2/2),Volatility))</f>
        <v>3932.6476246202856</v>
      </c>
      <c r="T74" s="11">
        <f ca="1">S74*EXP(_xlfn.NORM.INV(RAND(),'Projection Engine'!$C$8-(Volatility^2/2),Volatility))</f>
        <v>3789.9113161387177</v>
      </c>
      <c r="U74" s="11">
        <f ca="1">T74*EXP(_xlfn.NORM.INV(RAND(),'Projection Engine'!$C$8-(Volatility^2/2),Volatility))</f>
        <v>4022.9936467459643</v>
      </c>
      <c r="V74" s="11">
        <f ca="1">U74*EXP(_xlfn.NORM.INV(RAND(),'Projection Engine'!$C$8-(Volatility^2/2),Volatility))</f>
        <v>3979.8571636643433</v>
      </c>
      <c r="W74" s="11">
        <f ca="1">V74*EXP(_xlfn.NORM.INV(RAND(),'Projection Engine'!$C$8-(Volatility^2/2),Volatility))</f>
        <v>4276.8290785743666</v>
      </c>
      <c r="X74" s="11">
        <f ca="1">W74*EXP(_xlfn.NORM.INV(RAND(),'Projection Engine'!$C$8-(Volatility^2/2),Volatility))</f>
        <v>5517.8198227060957</v>
      </c>
      <c r="Y74" s="11">
        <f ca="1">X74*EXP(_xlfn.NORM.INV(RAND(),'Projection Engine'!$C$8-(Volatility^2/2),Volatility))</f>
        <v>5906.6028987776626</v>
      </c>
      <c r="Z74" s="11">
        <f ca="1">Y74*EXP(_xlfn.NORM.INV(RAND(),'Projection Engine'!$C$8-(Volatility^2/2),Volatility))</f>
        <v>7106.7575986150096</v>
      </c>
      <c r="AA74" s="11">
        <f ca="1">Z74*EXP(_xlfn.NORM.INV(RAND(),'Projection Engine'!$C$8-(Volatility^2/2),Volatility))</f>
        <v>7749.0029250415673</v>
      </c>
      <c r="AB74" s="11">
        <f ca="1">AA74*EXP(_xlfn.NORM.INV(RAND(),'Projection Engine'!$C$8-(Volatility^2/2),Volatility))</f>
        <v>9614.2538821283215</v>
      </c>
      <c r="AC74" s="11">
        <f ca="1">AB74*EXP(_xlfn.NORM.INV(RAND(),'Projection Engine'!$C$8-(Volatility^2/2),Volatility))</f>
        <v>10755.389250147022</v>
      </c>
      <c r="AD74" s="11">
        <f ca="1">AC74*EXP(_xlfn.NORM.INV(RAND(),'Projection Engine'!$C$8-(Volatility^2/2),Volatility))</f>
        <v>12845.681574099062</v>
      </c>
      <c r="AE74" s="11">
        <f ca="1">AD74*EXP(_xlfn.NORM.INV(RAND(),'Projection Engine'!$C$8-(Volatility^2/2),Volatility))</f>
        <v>15954.078469149335</v>
      </c>
      <c r="AF74" s="11">
        <f ca="1">AE74*EXP(_xlfn.NORM.INV(RAND(),'Projection Engine'!$C$8-(Volatility^2/2),Volatility))</f>
        <v>17657.168165948817</v>
      </c>
      <c r="AG74" s="11">
        <f ca="1">AF74*EXP(_xlfn.NORM.INV(RAND(),'Projection Engine'!$C$8-(Volatility^2/2),Volatility))</f>
        <v>20678.984808965793</v>
      </c>
    </row>
    <row r="75" spans="2:33" x14ac:dyDescent="0.25">
      <c r="B75" t="s">
        <v>138</v>
      </c>
      <c r="C75" s="11">
        <f t="shared" si="1"/>
        <v>237</v>
      </c>
      <c r="D75" s="11">
        <f ca="1">C75*EXP(_xlfn.NORM.INV(RAND(),'Projection Engine'!$C$8-(Volatility^2/2),Volatility))</f>
        <v>375.16349259033154</v>
      </c>
      <c r="E75" s="11">
        <f ca="1">D75*EXP(_xlfn.NORM.INV(RAND(),'Projection Engine'!$C$8-(Volatility^2/2),Volatility))</f>
        <v>379.22484864672134</v>
      </c>
      <c r="F75" s="11">
        <f ca="1">E75*EXP(_xlfn.NORM.INV(RAND(),'Projection Engine'!$C$8-(Volatility^2/2),Volatility))</f>
        <v>398.22760525440293</v>
      </c>
      <c r="G75" s="11">
        <f ca="1">F75*EXP(_xlfn.NORM.INV(RAND(),'Projection Engine'!$C$8-(Volatility^2/2),Volatility))</f>
        <v>408.01568142355092</v>
      </c>
      <c r="H75" s="11">
        <f ca="1">G75*EXP(_xlfn.NORM.INV(RAND(),'Projection Engine'!$C$8-(Volatility^2/2),Volatility))</f>
        <v>479.79116327456808</v>
      </c>
      <c r="I75" s="11">
        <f ca="1">H75*EXP(_xlfn.NORM.INV(RAND(),'Projection Engine'!$C$8-(Volatility^2/2),Volatility))</f>
        <v>555.01064473493295</v>
      </c>
      <c r="J75" s="11">
        <f ca="1">I75*EXP(_xlfn.NORM.INV(RAND(),'Projection Engine'!$C$8-(Volatility^2/2),Volatility))</f>
        <v>566.31092960282376</v>
      </c>
      <c r="K75" s="11">
        <f ca="1">J75*EXP(_xlfn.NORM.INV(RAND(),'Projection Engine'!$C$8-(Volatility^2/2),Volatility))</f>
        <v>443.3500598803343</v>
      </c>
      <c r="L75" s="11">
        <f ca="1">K75*EXP(_xlfn.NORM.INV(RAND(),'Projection Engine'!$C$8-(Volatility^2/2),Volatility))</f>
        <v>494.49527880044263</v>
      </c>
      <c r="M75" s="11">
        <f ca="1">L75*EXP(_xlfn.NORM.INV(RAND(),'Projection Engine'!$C$8-(Volatility^2/2),Volatility))</f>
        <v>550.80823085638349</v>
      </c>
      <c r="N75" s="11">
        <f ca="1">M75*EXP(_xlfn.NORM.INV(RAND(),'Projection Engine'!$C$8-(Volatility^2/2),Volatility))</f>
        <v>642.48534683727883</v>
      </c>
      <c r="O75" s="11">
        <f ca="1">N75*EXP(_xlfn.NORM.INV(RAND(),'Projection Engine'!$C$8-(Volatility^2/2),Volatility))</f>
        <v>739.28539171770603</v>
      </c>
      <c r="P75" s="11">
        <f ca="1">O75*EXP(_xlfn.NORM.INV(RAND(),'Projection Engine'!$C$8-(Volatility^2/2),Volatility))</f>
        <v>925.10797007537587</v>
      </c>
      <c r="Q75" s="11">
        <f ca="1">P75*EXP(_xlfn.NORM.INV(RAND(),'Projection Engine'!$C$8-(Volatility^2/2),Volatility))</f>
        <v>1163.9527601764696</v>
      </c>
      <c r="R75" s="11">
        <f ca="1">Q75*EXP(_xlfn.NORM.INV(RAND(),'Projection Engine'!$C$8-(Volatility^2/2),Volatility))</f>
        <v>1695.6842121714931</v>
      </c>
      <c r="S75" s="11">
        <f ca="1">R75*EXP(_xlfn.NORM.INV(RAND(),'Projection Engine'!$C$8-(Volatility^2/2),Volatility))</f>
        <v>2293.5749688425408</v>
      </c>
      <c r="T75" s="11">
        <f ca="1">S75*EXP(_xlfn.NORM.INV(RAND(),'Projection Engine'!$C$8-(Volatility^2/2),Volatility))</f>
        <v>2732.791523533273</v>
      </c>
      <c r="U75" s="11">
        <f ca="1">T75*EXP(_xlfn.NORM.INV(RAND(),'Projection Engine'!$C$8-(Volatility^2/2),Volatility))</f>
        <v>4889.7237415387044</v>
      </c>
      <c r="V75" s="11">
        <f ca="1">U75*EXP(_xlfn.NORM.INV(RAND(),'Projection Engine'!$C$8-(Volatility^2/2),Volatility))</f>
        <v>5933.0666077246542</v>
      </c>
      <c r="W75" s="11">
        <f ca="1">V75*EXP(_xlfn.NORM.INV(RAND(),'Projection Engine'!$C$8-(Volatility^2/2),Volatility))</f>
        <v>5949.4842014880423</v>
      </c>
      <c r="X75" s="11">
        <f ca="1">W75*EXP(_xlfn.NORM.INV(RAND(),'Projection Engine'!$C$8-(Volatility^2/2),Volatility))</f>
        <v>5350.1156643121221</v>
      </c>
      <c r="Y75" s="11">
        <f ca="1">X75*EXP(_xlfn.NORM.INV(RAND(),'Projection Engine'!$C$8-(Volatility^2/2),Volatility))</f>
        <v>5657.6306399881714</v>
      </c>
      <c r="Z75" s="11">
        <f ca="1">Y75*EXP(_xlfn.NORM.INV(RAND(),'Projection Engine'!$C$8-(Volatility^2/2),Volatility))</f>
        <v>7576.3420122334073</v>
      </c>
      <c r="AA75" s="11">
        <f ca="1">Z75*EXP(_xlfn.NORM.INV(RAND(),'Projection Engine'!$C$8-(Volatility^2/2),Volatility))</f>
        <v>8213.058166958328</v>
      </c>
      <c r="AB75" s="11">
        <f ca="1">AA75*EXP(_xlfn.NORM.INV(RAND(),'Projection Engine'!$C$8-(Volatility^2/2),Volatility))</f>
        <v>6464.6048977135642</v>
      </c>
      <c r="AC75" s="11">
        <f ca="1">AB75*EXP(_xlfn.NORM.INV(RAND(),'Projection Engine'!$C$8-(Volatility^2/2),Volatility))</f>
        <v>8118.2308636542484</v>
      </c>
      <c r="AD75" s="11">
        <f ca="1">AC75*EXP(_xlfn.NORM.INV(RAND(),'Projection Engine'!$C$8-(Volatility^2/2),Volatility))</f>
        <v>8136.9061067165403</v>
      </c>
      <c r="AE75" s="11">
        <f ca="1">AD75*EXP(_xlfn.NORM.INV(RAND(),'Projection Engine'!$C$8-(Volatility^2/2),Volatility))</f>
        <v>12097.417196225859</v>
      </c>
      <c r="AF75" s="11">
        <f ca="1">AE75*EXP(_xlfn.NORM.INV(RAND(),'Projection Engine'!$C$8-(Volatility^2/2),Volatility))</f>
        <v>14548.297481690051</v>
      </c>
      <c r="AG75" s="11">
        <f ca="1">AF75*EXP(_xlfn.NORM.INV(RAND(),'Projection Engine'!$C$8-(Volatility^2/2),Volatility))</f>
        <v>15863.505718973338</v>
      </c>
    </row>
    <row r="76" spans="2:33" x14ac:dyDescent="0.25">
      <c r="B76" t="s">
        <v>139</v>
      </c>
      <c r="C76" s="11">
        <f t="shared" si="1"/>
        <v>237</v>
      </c>
      <c r="D76" s="11">
        <f ca="1">C76*EXP(_xlfn.NORM.INV(RAND(),'Projection Engine'!$C$8-(Volatility^2/2),Volatility))</f>
        <v>213.6459452018405</v>
      </c>
      <c r="E76" s="11">
        <f ca="1">D76*EXP(_xlfn.NORM.INV(RAND(),'Projection Engine'!$C$8-(Volatility^2/2),Volatility))</f>
        <v>205.98913099936189</v>
      </c>
      <c r="F76" s="11">
        <f ca="1">E76*EXP(_xlfn.NORM.INV(RAND(),'Projection Engine'!$C$8-(Volatility^2/2),Volatility))</f>
        <v>318.87621965539012</v>
      </c>
      <c r="G76" s="11">
        <f ca="1">F76*EXP(_xlfn.NORM.INV(RAND(),'Projection Engine'!$C$8-(Volatility^2/2),Volatility))</f>
        <v>355.73005990359536</v>
      </c>
      <c r="H76" s="11">
        <f ca="1">G76*EXP(_xlfn.NORM.INV(RAND(),'Projection Engine'!$C$8-(Volatility^2/2),Volatility))</f>
        <v>429.75874915616868</v>
      </c>
      <c r="I76" s="11">
        <f ca="1">H76*EXP(_xlfn.NORM.INV(RAND(),'Projection Engine'!$C$8-(Volatility^2/2),Volatility))</f>
        <v>413.34000821886013</v>
      </c>
      <c r="J76" s="11">
        <f ca="1">I76*EXP(_xlfn.NORM.INV(RAND(),'Projection Engine'!$C$8-(Volatility^2/2),Volatility))</f>
        <v>374.26949527417094</v>
      </c>
      <c r="K76" s="11">
        <f ca="1">J76*EXP(_xlfn.NORM.INV(RAND(),'Projection Engine'!$C$8-(Volatility^2/2),Volatility))</f>
        <v>577.72278117063161</v>
      </c>
      <c r="L76" s="11">
        <f ca="1">K76*EXP(_xlfn.NORM.INV(RAND(),'Projection Engine'!$C$8-(Volatility^2/2),Volatility))</f>
        <v>711.8243008369858</v>
      </c>
      <c r="M76" s="11">
        <f ca="1">L76*EXP(_xlfn.NORM.INV(RAND(),'Projection Engine'!$C$8-(Volatility^2/2),Volatility))</f>
        <v>1007.9820394763249</v>
      </c>
      <c r="N76" s="11">
        <f ca="1">M76*EXP(_xlfn.NORM.INV(RAND(),'Projection Engine'!$C$8-(Volatility^2/2),Volatility))</f>
        <v>1035.7213086679151</v>
      </c>
      <c r="O76" s="11">
        <f ca="1">N76*EXP(_xlfn.NORM.INV(RAND(),'Projection Engine'!$C$8-(Volatility^2/2),Volatility))</f>
        <v>1216.6874057419807</v>
      </c>
      <c r="P76" s="11">
        <f ca="1">O76*EXP(_xlfn.NORM.INV(RAND(),'Projection Engine'!$C$8-(Volatility^2/2),Volatility))</f>
        <v>1767.0261428546139</v>
      </c>
      <c r="Q76" s="11">
        <f ca="1">P76*EXP(_xlfn.NORM.INV(RAND(),'Projection Engine'!$C$8-(Volatility^2/2),Volatility))</f>
        <v>2156.416020529321</v>
      </c>
      <c r="R76" s="11">
        <f ca="1">Q76*EXP(_xlfn.NORM.INV(RAND(),'Projection Engine'!$C$8-(Volatility^2/2),Volatility))</f>
        <v>2619.90589412188</v>
      </c>
      <c r="S76" s="11">
        <f ca="1">R76*EXP(_xlfn.NORM.INV(RAND(),'Projection Engine'!$C$8-(Volatility^2/2),Volatility))</f>
        <v>2769.2548503376197</v>
      </c>
      <c r="T76" s="11">
        <f ca="1">S76*EXP(_xlfn.NORM.INV(RAND(),'Projection Engine'!$C$8-(Volatility^2/2),Volatility))</f>
        <v>3218.0279355015682</v>
      </c>
      <c r="U76" s="11">
        <f ca="1">T76*EXP(_xlfn.NORM.INV(RAND(),'Projection Engine'!$C$8-(Volatility^2/2),Volatility))</f>
        <v>3860.6064208303419</v>
      </c>
      <c r="V76" s="11">
        <f ca="1">U76*EXP(_xlfn.NORM.INV(RAND(),'Projection Engine'!$C$8-(Volatility^2/2),Volatility))</f>
        <v>4374.8970974131489</v>
      </c>
      <c r="W76" s="11">
        <f ca="1">V76*EXP(_xlfn.NORM.INV(RAND(),'Projection Engine'!$C$8-(Volatility^2/2),Volatility))</f>
        <v>4079.6847677611945</v>
      </c>
      <c r="X76" s="11">
        <f ca="1">W76*EXP(_xlfn.NORM.INV(RAND(),'Projection Engine'!$C$8-(Volatility^2/2),Volatility))</f>
        <v>3781.80391808781</v>
      </c>
      <c r="Y76" s="11">
        <f ca="1">X76*EXP(_xlfn.NORM.INV(RAND(),'Projection Engine'!$C$8-(Volatility^2/2),Volatility))</f>
        <v>4836.8759782653988</v>
      </c>
      <c r="Z76" s="11">
        <f ca="1">Y76*EXP(_xlfn.NORM.INV(RAND(),'Projection Engine'!$C$8-(Volatility^2/2),Volatility))</f>
        <v>9119.5706229017651</v>
      </c>
      <c r="AA76" s="11">
        <f ca="1">Z76*EXP(_xlfn.NORM.INV(RAND(),'Projection Engine'!$C$8-(Volatility^2/2),Volatility))</f>
        <v>6799.8581178102804</v>
      </c>
      <c r="AB76" s="11">
        <f ca="1">AA76*EXP(_xlfn.NORM.INV(RAND(),'Projection Engine'!$C$8-(Volatility^2/2),Volatility))</f>
        <v>8054.0810626139073</v>
      </c>
      <c r="AC76" s="11">
        <f ca="1">AB76*EXP(_xlfn.NORM.INV(RAND(),'Projection Engine'!$C$8-(Volatility^2/2),Volatility))</f>
        <v>10873.817490711108</v>
      </c>
      <c r="AD76" s="11">
        <f ca="1">AC76*EXP(_xlfn.NORM.INV(RAND(),'Projection Engine'!$C$8-(Volatility^2/2),Volatility))</f>
        <v>11658.875444751104</v>
      </c>
      <c r="AE76" s="11">
        <f ca="1">AD76*EXP(_xlfn.NORM.INV(RAND(),'Projection Engine'!$C$8-(Volatility^2/2),Volatility))</f>
        <v>13483.607882966362</v>
      </c>
      <c r="AF76" s="11">
        <f ca="1">AE76*EXP(_xlfn.NORM.INV(RAND(),'Projection Engine'!$C$8-(Volatility^2/2),Volatility))</f>
        <v>12959.531585845931</v>
      </c>
      <c r="AG76" s="11">
        <f ca="1">AF76*EXP(_xlfn.NORM.INV(RAND(),'Projection Engine'!$C$8-(Volatility^2/2),Volatility))</f>
        <v>22805.525100136314</v>
      </c>
    </row>
    <row r="77" spans="2:33" x14ac:dyDescent="0.25">
      <c r="B77" t="s">
        <v>140</v>
      </c>
      <c r="C77" s="11">
        <f t="shared" si="1"/>
        <v>237</v>
      </c>
      <c r="D77" s="11">
        <f ca="1">C77*EXP(_xlfn.NORM.INV(RAND(),'Projection Engine'!$C$8-(Volatility^2/2),Volatility))</f>
        <v>331.85443712708508</v>
      </c>
      <c r="E77" s="11">
        <f ca="1">D77*EXP(_xlfn.NORM.INV(RAND(),'Projection Engine'!$C$8-(Volatility^2/2),Volatility))</f>
        <v>431.83879331100286</v>
      </c>
      <c r="F77" s="11">
        <f ca="1">E77*EXP(_xlfn.NORM.INV(RAND(),'Projection Engine'!$C$8-(Volatility^2/2),Volatility))</f>
        <v>610.88741574297319</v>
      </c>
      <c r="G77" s="11">
        <f ca="1">F77*EXP(_xlfn.NORM.INV(RAND(),'Projection Engine'!$C$8-(Volatility^2/2),Volatility))</f>
        <v>829.27269292715857</v>
      </c>
      <c r="H77" s="11">
        <f ca="1">G77*EXP(_xlfn.NORM.INV(RAND(),'Projection Engine'!$C$8-(Volatility^2/2),Volatility))</f>
        <v>1327.1433393811756</v>
      </c>
      <c r="I77" s="11">
        <f ca="1">H77*EXP(_xlfn.NORM.INV(RAND(),'Projection Engine'!$C$8-(Volatility^2/2),Volatility))</f>
        <v>1050.1152849230334</v>
      </c>
      <c r="J77" s="11">
        <f ca="1">I77*EXP(_xlfn.NORM.INV(RAND(),'Projection Engine'!$C$8-(Volatility^2/2),Volatility))</f>
        <v>1193.4774159160256</v>
      </c>
      <c r="K77" s="11">
        <f ca="1">J77*EXP(_xlfn.NORM.INV(RAND(),'Projection Engine'!$C$8-(Volatility^2/2),Volatility))</f>
        <v>1279.692110786659</v>
      </c>
      <c r="L77" s="11">
        <f ca="1">K77*EXP(_xlfn.NORM.INV(RAND(),'Projection Engine'!$C$8-(Volatility^2/2),Volatility))</f>
        <v>2055.1587742072916</v>
      </c>
      <c r="M77" s="11">
        <f ca="1">L77*EXP(_xlfn.NORM.INV(RAND(),'Projection Engine'!$C$8-(Volatility^2/2),Volatility))</f>
        <v>2022.6375390833309</v>
      </c>
      <c r="N77" s="11">
        <f ca="1">M77*EXP(_xlfn.NORM.INV(RAND(),'Projection Engine'!$C$8-(Volatility^2/2),Volatility))</f>
        <v>2168.1273326686942</v>
      </c>
      <c r="O77" s="11">
        <f ca="1">N77*EXP(_xlfn.NORM.INV(RAND(),'Projection Engine'!$C$8-(Volatility^2/2),Volatility))</f>
        <v>2648.6073226164185</v>
      </c>
      <c r="P77" s="11">
        <f ca="1">O77*EXP(_xlfn.NORM.INV(RAND(),'Projection Engine'!$C$8-(Volatility^2/2),Volatility))</f>
        <v>3169.2437002441534</v>
      </c>
      <c r="Q77" s="11">
        <f ca="1">P77*EXP(_xlfn.NORM.INV(RAND(),'Projection Engine'!$C$8-(Volatility^2/2),Volatility))</f>
        <v>4002.3198062772522</v>
      </c>
      <c r="R77" s="11">
        <f ca="1">Q77*EXP(_xlfn.NORM.INV(RAND(),'Projection Engine'!$C$8-(Volatility^2/2),Volatility))</f>
        <v>4784.5024717099059</v>
      </c>
      <c r="S77" s="11">
        <f ca="1">R77*EXP(_xlfn.NORM.INV(RAND(),'Projection Engine'!$C$8-(Volatility^2/2),Volatility))</f>
        <v>4945.8890631079585</v>
      </c>
      <c r="T77" s="11">
        <f ca="1">S77*EXP(_xlfn.NORM.INV(RAND(),'Projection Engine'!$C$8-(Volatility^2/2),Volatility))</f>
        <v>7872.2938791101715</v>
      </c>
      <c r="U77" s="11">
        <f ca="1">T77*EXP(_xlfn.NORM.INV(RAND(),'Projection Engine'!$C$8-(Volatility^2/2),Volatility))</f>
        <v>6155.9875562282323</v>
      </c>
      <c r="V77" s="11">
        <f ca="1">U77*EXP(_xlfn.NORM.INV(RAND(),'Projection Engine'!$C$8-(Volatility^2/2),Volatility))</f>
        <v>6470.2730820567349</v>
      </c>
      <c r="W77" s="11">
        <f ca="1">V77*EXP(_xlfn.NORM.INV(RAND(),'Projection Engine'!$C$8-(Volatility^2/2),Volatility))</f>
        <v>8881.3839737647249</v>
      </c>
      <c r="X77" s="11">
        <f ca="1">W77*EXP(_xlfn.NORM.INV(RAND(),'Projection Engine'!$C$8-(Volatility^2/2),Volatility))</f>
        <v>7452.4505543586429</v>
      </c>
      <c r="Y77" s="11">
        <f ca="1">X77*EXP(_xlfn.NORM.INV(RAND(),'Projection Engine'!$C$8-(Volatility^2/2),Volatility))</f>
        <v>9112.3833628533066</v>
      </c>
      <c r="Z77" s="11">
        <f ca="1">Y77*EXP(_xlfn.NORM.INV(RAND(),'Projection Engine'!$C$8-(Volatility^2/2),Volatility))</f>
        <v>10497.557341511472</v>
      </c>
      <c r="AA77" s="11">
        <f ca="1">Z77*EXP(_xlfn.NORM.INV(RAND(),'Projection Engine'!$C$8-(Volatility^2/2),Volatility))</f>
        <v>12068.953844955662</v>
      </c>
      <c r="AB77" s="11">
        <f ca="1">AA77*EXP(_xlfn.NORM.INV(RAND(),'Projection Engine'!$C$8-(Volatility^2/2),Volatility))</f>
        <v>10452.633976209487</v>
      </c>
      <c r="AC77" s="11">
        <f ca="1">AB77*EXP(_xlfn.NORM.INV(RAND(),'Projection Engine'!$C$8-(Volatility^2/2),Volatility))</f>
        <v>11091.371494506155</v>
      </c>
      <c r="AD77" s="11">
        <f ca="1">AC77*EXP(_xlfn.NORM.INV(RAND(),'Projection Engine'!$C$8-(Volatility^2/2),Volatility))</f>
        <v>10242.267139085112</v>
      </c>
      <c r="AE77" s="11">
        <f ca="1">AD77*EXP(_xlfn.NORM.INV(RAND(),'Projection Engine'!$C$8-(Volatility^2/2),Volatility))</f>
        <v>11123.250964601984</v>
      </c>
      <c r="AF77" s="11">
        <f ca="1">AE77*EXP(_xlfn.NORM.INV(RAND(),'Projection Engine'!$C$8-(Volatility^2/2),Volatility))</f>
        <v>11242.213660425668</v>
      </c>
      <c r="AG77" s="11">
        <f ca="1">AF77*EXP(_xlfn.NORM.INV(RAND(),'Projection Engine'!$C$8-(Volatility^2/2),Volatility))</f>
        <v>11532.242942622272</v>
      </c>
    </row>
    <row r="78" spans="2:33" x14ac:dyDescent="0.25">
      <c r="B78" t="s">
        <v>141</v>
      </c>
      <c r="C78" s="11">
        <f t="shared" si="1"/>
        <v>237</v>
      </c>
      <c r="D78" s="11">
        <f ca="1">C78*EXP(_xlfn.NORM.INV(RAND(),'Projection Engine'!$C$8-(Volatility^2/2),Volatility))</f>
        <v>283.32168262824598</v>
      </c>
      <c r="E78" s="11">
        <f ca="1">D78*EXP(_xlfn.NORM.INV(RAND(),'Projection Engine'!$C$8-(Volatility^2/2),Volatility))</f>
        <v>468.38781066528082</v>
      </c>
      <c r="F78" s="11">
        <f ca="1">E78*EXP(_xlfn.NORM.INV(RAND(),'Projection Engine'!$C$8-(Volatility^2/2),Volatility))</f>
        <v>631.44001711085161</v>
      </c>
      <c r="G78" s="11">
        <f ca="1">F78*EXP(_xlfn.NORM.INV(RAND(),'Projection Engine'!$C$8-(Volatility^2/2),Volatility))</f>
        <v>809.18521254209986</v>
      </c>
      <c r="H78" s="11">
        <f ca="1">G78*EXP(_xlfn.NORM.INV(RAND(),'Projection Engine'!$C$8-(Volatility^2/2),Volatility))</f>
        <v>1136.43716924301</v>
      </c>
      <c r="I78" s="11">
        <f ca="1">H78*EXP(_xlfn.NORM.INV(RAND(),'Projection Engine'!$C$8-(Volatility^2/2),Volatility))</f>
        <v>1291.4367506648657</v>
      </c>
      <c r="J78" s="11">
        <f ca="1">I78*EXP(_xlfn.NORM.INV(RAND(),'Projection Engine'!$C$8-(Volatility^2/2),Volatility))</f>
        <v>1371.7385580451555</v>
      </c>
      <c r="K78" s="11">
        <f ca="1">J78*EXP(_xlfn.NORM.INV(RAND(),'Projection Engine'!$C$8-(Volatility^2/2),Volatility))</f>
        <v>2126.2253265514883</v>
      </c>
      <c r="L78" s="11">
        <f ca="1">K78*EXP(_xlfn.NORM.INV(RAND(),'Projection Engine'!$C$8-(Volatility^2/2),Volatility))</f>
        <v>2401.7147367687862</v>
      </c>
      <c r="M78" s="11">
        <f ca="1">L78*EXP(_xlfn.NORM.INV(RAND(),'Projection Engine'!$C$8-(Volatility^2/2),Volatility))</f>
        <v>2860.8394216648558</v>
      </c>
      <c r="N78" s="11">
        <f ca="1">M78*EXP(_xlfn.NORM.INV(RAND(),'Projection Engine'!$C$8-(Volatility^2/2),Volatility))</f>
        <v>4083.314483203781</v>
      </c>
      <c r="O78" s="11">
        <f ca="1">N78*EXP(_xlfn.NORM.INV(RAND(),'Projection Engine'!$C$8-(Volatility^2/2),Volatility))</f>
        <v>3999.1380616858537</v>
      </c>
      <c r="P78" s="11">
        <f ca="1">O78*EXP(_xlfn.NORM.INV(RAND(),'Projection Engine'!$C$8-(Volatility^2/2),Volatility))</f>
        <v>3627.5604913496463</v>
      </c>
      <c r="Q78" s="11">
        <f ca="1">P78*EXP(_xlfn.NORM.INV(RAND(),'Projection Engine'!$C$8-(Volatility^2/2),Volatility))</f>
        <v>4043.0351561337575</v>
      </c>
      <c r="R78" s="11">
        <f ca="1">Q78*EXP(_xlfn.NORM.INV(RAND(),'Projection Engine'!$C$8-(Volatility^2/2),Volatility))</f>
        <v>5804.1249058982175</v>
      </c>
      <c r="S78" s="11">
        <f ca="1">R78*EXP(_xlfn.NORM.INV(RAND(),'Projection Engine'!$C$8-(Volatility^2/2),Volatility))</f>
        <v>5288.6090464089511</v>
      </c>
      <c r="T78" s="11">
        <f ca="1">S78*EXP(_xlfn.NORM.INV(RAND(),'Projection Engine'!$C$8-(Volatility^2/2),Volatility))</f>
        <v>5870.1979502848935</v>
      </c>
      <c r="U78" s="11">
        <f ca="1">T78*EXP(_xlfn.NORM.INV(RAND(),'Projection Engine'!$C$8-(Volatility^2/2),Volatility))</f>
        <v>4141.0226833891866</v>
      </c>
      <c r="V78" s="11">
        <f ca="1">U78*EXP(_xlfn.NORM.INV(RAND(),'Projection Engine'!$C$8-(Volatility^2/2),Volatility))</f>
        <v>3630.5761893127287</v>
      </c>
      <c r="W78" s="11">
        <f ca="1">V78*EXP(_xlfn.NORM.INV(RAND(),'Projection Engine'!$C$8-(Volatility^2/2),Volatility))</f>
        <v>4389.0760204365633</v>
      </c>
      <c r="X78" s="11">
        <f ca="1">W78*EXP(_xlfn.NORM.INV(RAND(),'Projection Engine'!$C$8-(Volatility^2/2),Volatility))</f>
        <v>5527.4083814764635</v>
      </c>
      <c r="Y78" s="11">
        <f ca="1">X78*EXP(_xlfn.NORM.INV(RAND(),'Projection Engine'!$C$8-(Volatility^2/2),Volatility))</f>
        <v>7633.0668446932168</v>
      </c>
      <c r="Z78" s="11">
        <f ca="1">Y78*EXP(_xlfn.NORM.INV(RAND(),'Projection Engine'!$C$8-(Volatility^2/2),Volatility))</f>
        <v>10787.710126274123</v>
      </c>
      <c r="AA78" s="11">
        <f ca="1">Z78*EXP(_xlfn.NORM.INV(RAND(),'Projection Engine'!$C$8-(Volatility^2/2),Volatility))</f>
        <v>16934.793001454771</v>
      </c>
      <c r="AB78" s="11">
        <f ca="1">AA78*EXP(_xlfn.NORM.INV(RAND(),'Projection Engine'!$C$8-(Volatility^2/2),Volatility))</f>
        <v>24205.58750008409</v>
      </c>
      <c r="AC78" s="11">
        <f ca="1">AB78*EXP(_xlfn.NORM.INV(RAND(),'Projection Engine'!$C$8-(Volatility^2/2),Volatility))</f>
        <v>19109.969017455111</v>
      </c>
      <c r="AD78" s="11">
        <f ca="1">AC78*EXP(_xlfn.NORM.INV(RAND(),'Projection Engine'!$C$8-(Volatility^2/2),Volatility))</f>
        <v>21305.084071509093</v>
      </c>
      <c r="AE78" s="11">
        <f ca="1">AD78*EXP(_xlfn.NORM.INV(RAND(),'Projection Engine'!$C$8-(Volatility^2/2),Volatility))</f>
        <v>20851.850977840804</v>
      </c>
      <c r="AF78" s="11">
        <f ca="1">AE78*EXP(_xlfn.NORM.INV(RAND(),'Projection Engine'!$C$8-(Volatility^2/2),Volatility))</f>
        <v>18633.173621915932</v>
      </c>
      <c r="AG78" s="11">
        <f ca="1">AF78*EXP(_xlfn.NORM.INV(RAND(),'Projection Engine'!$C$8-(Volatility^2/2),Volatility))</f>
        <v>16057.339885523435</v>
      </c>
    </row>
    <row r="79" spans="2:33" x14ac:dyDescent="0.25">
      <c r="B79" t="s">
        <v>142</v>
      </c>
      <c r="C79" s="11">
        <f t="shared" si="1"/>
        <v>237</v>
      </c>
      <c r="D79" s="11">
        <f ca="1">C79*EXP(_xlfn.NORM.INV(RAND(),'Projection Engine'!$C$8-(Volatility^2/2),Volatility))</f>
        <v>327.5581944231381</v>
      </c>
      <c r="E79" s="11">
        <f ca="1">D79*EXP(_xlfn.NORM.INV(RAND(),'Projection Engine'!$C$8-(Volatility^2/2),Volatility))</f>
        <v>401.12976931694618</v>
      </c>
      <c r="F79" s="11">
        <f ca="1">E79*EXP(_xlfn.NORM.INV(RAND(),'Projection Engine'!$C$8-(Volatility^2/2),Volatility))</f>
        <v>431.85510419950691</v>
      </c>
      <c r="G79" s="11">
        <f ca="1">F79*EXP(_xlfn.NORM.INV(RAND(),'Projection Engine'!$C$8-(Volatility^2/2),Volatility))</f>
        <v>511.9484659729136</v>
      </c>
      <c r="H79" s="11">
        <f ca="1">G79*EXP(_xlfn.NORM.INV(RAND(),'Projection Engine'!$C$8-(Volatility^2/2),Volatility))</f>
        <v>837.07912465757909</v>
      </c>
      <c r="I79" s="11">
        <f ca="1">H79*EXP(_xlfn.NORM.INV(RAND(),'Projection Engine'!$C$8-(Volatility^2/2),Volatility))</f>
        <v>1064.8560930417557</v>
      </c>
      <c r="J79" s="11">
        <f ca="1">I79*EXP(_xlfn.NORM.INV(RAND(),'Projection Engine'!$C$8-(Volatility^2/2),Volatility))</f>
        <v>1372.5878974487025</v>
      </c>
      <c r="K79" s="11">
        <f ca="1">J79*EXP(_xlfn.NORM.INV(RAND(),'Projection Engine'!$C$8-(Volatility^2/2),Volatility))</f>
        <v>1729.8175442523361</v>
      </c>
      <c r="L79" s="11">
        <f ca="1">K79*EXP(_xlfn.NORM.INV(RAND(),'Projection Engine'!$C$8-(Volatility^2/2),Volatility))</f>
        <v>1842.8125655858732</v>
      </c>
      <c r="M79" s="11">
        <f ca="1">L79*EXP(_xlfn.NORM.INV(RAND(),'Projection Engine'!$C$8-(Volatility^2/2),Volatility))</f>
        <v>2432.9528765270602</v>
      </c>
      <c r="N79" s="11">
        <f ca="1">M79*EXP(_xlfn.NORM.INV(RAND(),'Projection Engine'!$C$8-(Volatility^2/2),Volatility))</f>
        <v>2759.4753989857877</v>
      </c>
      <c r="O79" s="11">
        <f ca="1">N79*EXP(_xlfn.NORM.INV(RAND(),'Projection Engine'!$C$8-(Volatility^2/2),Volatility))</f>
        <v>4278.0277908560911</v>
      </c>
      <c r="P79" s="11">
        <f ca="1">O79*EXP(_xlfn.NORM.INV(RAND(),'Projection Engine'!$C$8-(Volatility^2/2),Volatility))</f>
        <v>4639.5592363062206</v>
      </c>
      <c r="Q79" s="11">
        <f ca="1">P79*EXP(_xlfn.NORM.INV(RAND(),'Projection Engine'!$C$8-(Volatility^2/2),Volatility))</f>
        <v>4997.4519395692314</v>
      </c>
      <c r="R79" s="11">
        <f ca="1">Q79*EXP(_xlfn.NORM.INV(RAND(),'Projection Engine'!$C$8-(Volatility^2/2),Volatility))</f>
        <v>5854.4490118206304</v>
      </c>
      <c r="S79" s="11">
        <f ca="1">R79*EXP(_xlfn.NORM.INV(RAND(),'Projection Engine'!$C$8-(Volatility^2/2),Volatility))</f>
        <v>8763.3144422429941</v>
      </c>
      <c r="T79" s="11">
        <f ca="1">S79*EXP(_xlfn.NORM.INV(RAND(),'Projection Engine'!$C$8-(Volatility^2/2),Volatility))</f>
        <v>10012.219280552948</v>
      </c>
      <c r="U79" s="11">
        <f ca="1">T79*EXP(_xlfn.NORM.INV(RAND(),'Projection Engine'!$C$8-(Volatility^2/2),Volatility))</f>
        <v>10437.702451690191</v>
      </c>
      <c r="V79" s="11">
        <f ca="1">U79*EXP(_xlfn.NORM.INV(RAND(),'Projection Engine'!$C$8-(Volatility^2/2),Volatility))</f>
        <v>11832.823383407855</v>
      </c>
      <c r="W79" s="11">
        <f ca="1">V79*EXP(_xlfn.NORM.INV(RAND(),'Projection Engine'!$C$8-(Volatility^2/2),Volatility))</f>
        <v>10386.77700312534</v>
      </c>
      <c r="X79" s="11">
        <f ca="1">W79*EXP(_xlfn.NORM.INV(RAND(),'Projection Engine'!$C$8-(Volatility^2/2),Volatility))</f>
        <v>13182.123145719486</v>
      </c>
      <c r="Y79" s="11">
        <f ca="1">X79*EXP(_xlfn.NORM.INV(RAND(),'Projection Engine'!$C$8-(Volatility^2/2),Volatility))</f>
        <v>19040.035521108755</v>
      </c>
      <c r="Z79" s="11">
        <f ca="1">Y79*EXP(_xlfn.NORM.INV(RAND(),'Projection Engine'!$C$8-(Volatility^2/2),Volatility))</f>
        <v>15048.448580909702</v>
      </c>
      <c r="AA79" s="11">
        <f ca="1">Z79*EXP(_xlfn.NORM.INV(RAND(),'Projection Engine'!$C$8-(Volatility^2/2),Volatility))</f>
        <v>14429.930445692386</v>
      </c>
      <c r="AB79" s="11">
        <f ca="1">AA79*EXP(_xlfn.NORM.INV(RAND(),'Projection Engine'!$C$8-(Volatility^2/2),Volatility))</f>
        <v>22658.84156413368</v>
      </c>
      <c r="AC79" s="11">
        <f ca="1">AB79*EXP(_xlfn.NORM.INV(RAND(),'Projection Engine'!$C$8-(Volatility^2/2),Volatility))</f>
        <v>20119.820393296206</v>
      </c>
      <c r="AD79" s="11">
        <f ca="1">AC79*EXP(_xlfn.NORM.INV(RAND(),'Projection Engine'!$C$8-(Volatility^2/2),Volatility))</f>
        <v>28133.53181654014</v>
      </c>
      <c r="AE79" s="11">
        <f ca="1">AD79*EXP(_xlfn.NORM.INV(RAND(),'Projection Engine'!$C$8-(Volatility^2/2),Volatility))</f>
        <v>26499.520738101313</v>
      </c>
      <c r="AF79" s="11">
        <f ca="1">AE79*EXP(_xlfn.NORM.INV(RAND(),'Projection Engine'!$C$8-(Volatility^2/2),Volatility))</f>
        <v>27052.188379746447</v>
      </c>
      <c r="AG79" s="11">
        <f ca="1">AF79*EXP(_xlfn.NORM.INV(RAND(),'Projection Engine'!$C$8-(Volatility^2/2),Volatility))</f>
        <v>31442.625095782179</v>
      </c>
    </row>
    <row r="80" spans="2:33" x14ac:dyDescent="0.25">
      <c r="B80" t="s">
        <v>143</v>
      </c>
      <c r="C80" s="11">
        <f t="shared" si="1"/>
        <v>237</v>
      </c>
      <c r="D80" s="11">
        <f ca="1">C80*EXP(_xlfn.NORM.INV(RAND(),'Projection Engine'!$C$8-(Volatility^2/2),Volatility))</f>
        <v>288.7978725796516</v>
      </c>
      <c r="E80" s="11">
        <f ca="1">D80*EXP(_xlfn.NORM.INV(RAND(),'Projection Engine'!$C$8-(Volatility^2/2),Volatility))</f>
        <v>360.58753955536645</v>
      </c>
      <c r="F80" s="11">
        <f ca="1">E80*EXP(_xlfn.NORM.INV(RAND(),'Projection Engine'!$C$8-(Volatility^2/2),Volatility))</f>
        <v>269.58738659282864</v>
      </c>
      <c r="G80" s="11">
        <f ca="1">F80*EXP(_xlfn.NORM.INV(RAND(),'Projection Engine'!$C$8-(Volatility^2/2),Volatility))</f>
        <v>329.40136688768393</v>
      </c>
      <c r="H80" s="11">
        <f ca="1">G80*EXP(_xlfn.NORM.INV(RAND(),'Projection Engine'!$C$8-(Volatility^2/2),Volatility))</f>
        <v>452.69308522198412</v>
      </c>
      <c r="I80" s="11">
        <f ca="1">H80*EXP(_xlfn.NORM.INV(RAND(),'Projection Engine'!$C$8-(Volatility^2/2),Volatility))</f>
        <v>398.95636141801134</v>
      </c>
      <c r="J80" s="11">
        <f ca="1">I80*EXP(_xlfn.NORM.INV(RAND(),'Projection Engine'!$C$8-(Volatility^2/2),Volatility))</f>
        <v>326.28117077414748</v>
      </c>
      <c r="K80" s="11">
        <f ca="1">J80*EXP(_xlfn.NORM.INV(RAND(),'Projection Engine'!$C$8-(Volatility^2/2),Volatility))</f>
        <v>323.36365689204098</v>
      </c>
      <c r="L80" s="11">
        <f ca="1">K80*EXP(_xlfn.NORM.INV(RAND(),'Projection Engine'!$C$8-(Volatility^2/2),Volatility))</f>
        <v>307.25553923969227</v>
      </c>
      <c r="M80" s="11">
        <f ca="1">L80*EXP(_xlfn.NORM.INV(RAND(),'Projection Engine'!$C$8-(Volatility^2/2),Volatility))</f>
        <v>342.20677303873134</v>
      </c>
      <c r="N80" s="11">
        <f ca="1">M80*EXP(_xlfn.NORM.INV(RAND(),'Projection Engine'!$C$8-(Volatility^2/2),Volatility))</f>
        <v>409.93807223275996</v>
      </c>
      <c r="O80" s="11">
        <f ca="1">N80*EXP(_xlfn.NORM.INV(RAND(),'Projection Engine'!$C$8-(Volatility^2/2),Volatility))</f>
        <v>504.70531890795075</v>
      </c>
      <c r="P80" s="11">
        <f ca="1">O80*EXP(_xlfn.NORM.INV(RAND(),'Projection Engine'!$C$8-(Volatility^2/2),Volatility))</f>
        <v>535.02580181827295</v>
      </c>
      <c r="Q80" s="11">
        <f ca="1">P80*EXP(_xlfn.NORM.INV(RAND(),'Projection Engine'!$C$8-(Volatility^2/2),Volatility))</f>
        <v>484.12561190370809</v>
      </c>
      <c r="R80" s="11">
        <f ca="1">Q80*EXP(_xlfn.NORM.INV(RAND(),'Projection Engine'!$C$8-(Volatility^2/2),Volatility))</f>
        <v>875.74131590402544</v>
      </c>
      <c r="S80" s="11">
        <f ca="1">R80*EXP(_xlfn.NORM.INV(RAND(),'Projection Engine'!$C$8-(Volatility^2/2),Volatility))</f>
        <v>863.61476531465996</v>
      </c>
      <c r="T80" s="11">
        <f ca="1">S80*EXP(_xlfn.NORM.INV(RAND(),'Projection Engine'!$C$8-(Volatility^2/2),Volatility))</f>
        <v>890.2484327728647</v>
      </c>
      <c r="U80" s="11">
        <f ca="1">T80*EXP(_xlfn.NORM.INV(RAND(),'Projection Engine'!$C$8-(Volatility^2/2),Volatility))</f>
        <v>1104.3843969482834</v>
      </c>
      <c r="V80" s="11">
        <f ca="1">U80*EXP(_xlfn.NORM.INV(RAND(),'Projection Engine'!$C$8-(Volatility^2/2),Volatility))</f>
        <v>967.06474125488205</v>
      </c>
      <c r="W80" s="11">
        <f ca="1">V80*EXP(_xlfn.NORM.INV(RAND(),'Projection Engine'!$C$8-(Volatility^2/2),Volatility))</f>
        <v>1221.9370074256694</v>
      </c>
      <c r="X80" s="11">
        <f ca="1">W80*EXP(_xlfn.NORM.INV(RAND(),'Projection Engine'!$C$8-(Volatility^2/2),Volatility))</f>
        <v>895.52142238396618</v>
      </c>
      <c r="Y80" s="11">
        <f ca="1">X80*EXP(_xlfn.NORM.INV(RAND(),'Projection Engine'!$C$8-(Volatility^2/2),Volatility))</f>
        <v>1154.8031287254828</v>
      </c>
      <c r="Z80" s="11">
        <f ca="1">Y80*EXP(_xlfn.NORM.INV(RAND(),'Projection Engine'!$C$8-(Volatility^2/2),Volatility))</f>
        <v>1329.1929573963707</v>
      </c>
      <c r="AA80" s="11">
        <f ca="1">Z80*EXP(_xlfn.NORM.INV(RAND(),'Projection Engine'!$C$8-(Volatility^2/2),Volatility))</f>
        <v>1613.5233507916835</v>
      </c>
      <c r="AB80" s="11">
        <f ca="1">AA80*EXP(_xlfn.NORM.INV(RAND(),'Projection Engine'!$C$8-(Volatility^2/2),Volatility))</f>
        <v>2327.7924183306063</v>
      </c>
      <c r="AC80" s="11">
        <f ca="1">AB80*EXP(_xlfn.NORM.INV(RAND(),'Projection Engine'!$C$8-(Volatility^2/2),Volatility))</f>
        <v>3151.5499021963769</v>
      </c>
      <c r="AD80" s="11">
        <f ca="1">AC80*EXP(_xlfn.NORM.INV(RAND(),'Projection Engine'!$C$8-(Volatility^2/2),Volatility))</f>
        <v>2877.0483266370361</v>
      </c>
      <c r="AE80" s="11">
        <f ca="1">AD80*EXP(_xlfn.NORM.INV(RAND(),'Projection Engine'!$C$8-(Volatility^2/2),Volatility))</f>
        <v>2967.5269678944119</v>
      </c>
      <c r="AF80" s="11">
        <f ca="1">AE80*EXP(_xlfn.NORM.INV(RAND(),'Projection Engine'!$C$8-(Volatility^2/2),Volatility))</f>
        <v>2882.191232622486</v>
      </c>
      <c r="AG80" s="11">
        <f ca="1">AF80*EXP(_xlfn.NORM.INV(RAND(),'Projection Engine'!$C$8-(Volatility^2/2),Volatility))</f>
        <v>2904.2539492202677</v>
      </c>
    </row>
    <row r="81" spans="2:33" x14ac:dyDescent="0.25">
      <c r="B81" t="s">
        <v>144</v>
      </c>
      <c r="C81" s="11">
        <f t="shared" si="1"/>
        <v>237</v>
      </c>
      <c r="D81" s="11">
        <f ca="1">C81*EXP(_xlfn.NORM.INV(RAND(),'Projection Engine'!$C$8-(Volatility^2/2),Volatility))</f>
        <v>309.3520401185786</v>
      </c>
      <c r="E81" s="11">
        <f ca="1">D81*EXP(_xlfn.NORM.INV(RAND(),'Projection Engine'!$C$8-(Volatility^2/2),Volatility))</f>
        <v>385.77837793581324</v>
      </c>
      <c r="F81" s="11">
        <f ca="1">E81*EXP(_xlfn.NORM.INV(RAND(),'Projection Engine'!$C$8-(Volatility^2/2),Volatility))</f>
        <v>549.74366513245855</v>
      </c>
      <c r="G81" s="11">
        <f ca="1">F81*EXP(_xlfn.NORM.INV(RAND(),'Projection Engine'!$C$8-(Volatility^2/2),Volatility))</f>
        <v>631.25177112261463</v>
      </c>
      <c r="H81" s="11">
        <f ca="1">G81*EXP(_xlfn.NORM.INV(RAND(),'Projection Engine'!$C$8-(Volatility^2/2),Volatility))</f>
        <v>900.27368283569479</v>
      </c>
      <c r="I81" s="11">
        <f ca="1">H81*EXP(_xlfn.NORM.INV(RAND(),'Projection Engine'!$C$8-(Volatility^2/2),Volatility))</f>
        <v>875.17168582646207</v>
      </c>
      <c r="J81" s="11">
        <f ca="1">I81*EXP(_xlfn.NORM.INV(RAND(),'Projection Engine'!$C$8-(Volatility^2/2),Volatility))</f>
        <v>1035.4606246942383</v>
      </c>
      <c r="K81" s="11">
        <f ca="1">J81*EXP(_xlfn.NORM.INV(RAND(),'Projection Engine'!$C$8-(Volatility^2/2),Volatility))</f>
        <v>1662.2866548724335</v>
      </c>
      <c r="L81" s="11">
        <f ca="1">K81*EXP(_xlfn.NORM.INV(RAND(),'Projection Engine'!$C$8-(Volatility^2/2),Volatility))</f>
        <v>2501.1700898065615</v>
      </c>
      <c r="M81" s="11">
        <f ca="1">L81*EXP(_xlfn.NORM.INV(RAND(),'Projection Engine'!$C$8-(Volatility^2/2),Volatility))</f>
        <v>3084.5568671505644</v>
      </c>
      <c r="N81" s="11">
        <f ca="1">M81*EXP(_xlfn.NORM.INV(RAND(),'Projection Engine'!$C$8-(Volatility^2/2),Volatility))</f>
        <v>4185.3725697575492</v>
      </c>
      <c r="O81" s="11">
        <f ca="1">N81*EXP(_xlfn.NORM.INV(RAND(),'Projection Engine'!$C$8-(Volatility^2/2),Volatility))</f>
        <v>5052.0988059209058</v>
      </c>
      <c r="P81" s="11">
        <f ca="1">O81*EXP(_xlfn.NORM.INV(RAND(),'Projection Engine'!$C$8-(Volatility^2/2),Volatility))</f>
        <v>6734.0746683467596</v>
      </c>
      <c r="Q81" s="11">
        <f ca="1">P81*EXP(_xlfn.NORM.INV(RAND(),'Projection Engine'!$C$8-(Volatility^2/2),Volatility))</f>
        <v>7003.2781210390285</v>
      </c>
      <c r="R81" s="11">
        <f ca="1">Q81*EXP(_xlfn.NORM.INV(RAND(),'Projection Engine'!$C$8-(Volatility^2/2),Volatility))</f>
        <v>6068.6473214902635</v>
      </c>
      <c r="S81" s="11">
        <f ca="1">R81*EXP(_xlfn.NORM.INV(RAND(),'Projection Engine'!$C$8-(Volatility^2/2),Volatility))</f>
        <v>7564.7717114538082</v>
      </c>
      <c r="T81" s="11">
        <f ca="1">S81*EXP(_xlfn.NORM.INV(RAND(),'Projection Engine'!$C$8-(Volatility^2/2),Volatility))</f>
        <v>10761.412096028236</v>
      </c>
      <c r="U81" s="11">
        <f ca="1">T81*EXP(_xlfn.NORM.INV(RAND(),'Projection Engine'!$C$8-(Volatility^2/2),Volatility))</f>
        <v>10015.072708604042</v>
      </c>
      <c r="V81" s="11">
        <f ca="1">U81*EXP(_xlfn.NORM.INV(RAND(),'Projection Engine'!$C$8-(Volatility^2/2),Volatility))</f>
        <v>14586.509040675959</v>
      </c>
      <c r="W81" s="11">
        <f ca="1">V81*EXP(_xlfn.NORM.INV(RAND(),'Projection Engine'!$C$8-(Volatility^2/2),Volatility))</f>
        <v>20268.26858435235</v>
      </c>
      <c r="X81" s="11">
        <f ca="1">W81*EXP(_xlfn.NORM.INV(RAND(),'Projection Engine'!$C$8-(Volatility^2/2),Volatility))</f>
        <v>34879.313091142132</v>
      </c>
      <c r="Y81" s="11">
        <f ca="1">X81*EXP(_xlfn.NORM.INV(RAND(),'Projection Engine'!$C$8-(Volatility^2/2),Volatility))</f>
        <v>44623.146518650421</v>
      </c>
      <c r="Z81" s="11">
        <f ca="1">Y81*EXP(_xlfn.NORM.INV(RAND(),'Projection Engine'!$C$8-(Volatility^2/2),Volatility))</f>
        <v>60243.064268193877</v>
      </c>
      <c r="AA81" s="11">
        <f ca="1">Z81*EXP(_xlfn.NORM.INV(RAND(),'Projection Engine'!$C$8-(Volatility^2/2),Volatility))</f>
        <v>63858.993069815013</v>
      </c>
      <c r="AB81" s="11">
        <f ca="1">AA81*EXP(_xlfn.NORM.INV(RAND(),'Projection Engine'!$C$8-(Volatility^2/2),Volatility))</f>
        <v>103151.80045483763</v>
      </c>
      <c r="AC81" s="11">
        <f ca="1">AB81*EXP(_xlfn.NORM.INV(RAND(),'Projection Engine'!$C$8-(Volatility^2/2),Volatility))</f>
        <v>150148.94526834472</v>
      </c>
      <c r="AD81" s="11">
        <f ca="1">AC81*EXP(_xlfn.NORM.INV(RAND(),'Projection Engine'!$C$8-(Volatility^2/2),Volatility))</f>
        <v>158444.33084711889</v>
      </c>
      <c r="AE81" s="11">
        <f ca="1">AD81*EXP(_xlfn.NORM.INV(RAND(),'Projection Engine'!$C$8-(Volatility^2/2),Volatility))</f>
        <v>137616.64117439775</v>
      </c>
      <c r="AF81" s="11">
        <f ca="1">AE81*EXP(_xlfn.NORM.INV(RAND(),'Projection Engine'!$C$8-(Volatility^2/2),Volatility))</f>
        <v>171916.45482819859</v>
      </c>
      <c r="AG81" s="11">
        <f ca="1">AF81*EXP(_xlfn.NORM.INV(RAND(),'Projection Engine'!$C$8-(Volatility^2/2),Volatility))</f>
        <v>163324.54155160964</v>
      </c>
    </row>
    <row r="82" spans="2:33" x14ac:dyDescent="0.25">
      <c r="B82" t="s">
        <v>145</v>
      </c>
      <c r="C82" s="11">
        <f t="shared" si="1"/>
        <v>237</v>
      </c>
      <c r="D82" s="11">
        <f ca="1">C82*EXP(_xlfn.NORM.INV(RAND(),'Projection Engine'!$C$8-(Volatility^2/2),Volatility))</f>
        <v>269.75991440802522</v>
      </c>
      <c r="E82" s="11">
        <f ca="1">D82*EXP(_xlfn.NORM.INV(RAND(),'Projection Engine'!$C$8-(Volatility^2/2),Volatility))</f>
        <v>244.04485371918983</v>
      </c>
      <c r="F82" s="11">
        <f ca="1">E82*EXP(_xlfn.NORM.INV(RAND(),'Projection Engine'!$C$8-(Volatility^2/2),Volatility))</f>
        <v>263.79818993217253</v>
      </c>
      <c r="G82" s="11">
        <f ca="1">F82*EXP(_xlfn.NORM.INV(RAND(),'Projection Engine'!$C$8-(Volatility^2/2),Volatility))</f>
        <v>211.86280409782168</v>
      </c>
      <c r="H82" s="11">
        <f ca="1">G82*EXP(_xlfn.NORM.INV(RAND(),'Projection Engine'!$C$8-(Volatility^2/2),Volatility))</f>
        <v>314.65307001919786</v>
      </c>
      <c r="I82" s="11">
        <f ca="1">H82*EXP(_xlfn.NORM.INV(RAND(),'Projection Engine'!$C$8-(Volatility^2/2),Volatility))</f>
        <v>415.98012507463301</v>
      </c>
      <c r="J82" s="11">
        <f ca="1">I82*EXP(_xlfn.NORM.INV(RAND(),'Projection Engine'!$C$8-(Volatility^2/2),Volatility))</f>
        <v>469.70115271431359</v>
      </c>
      <c r="K82" s="11">
        <f ca="1">J82*EXP(_xlfn.NORM.INV(RAND(),'Projection Engine'!$C$8-(Volatility^2/2),Volatility))</f>
        <v>542.85305004928728</v>
      </c>
      <c r="L82" s="11">
        <f ca="1">K82*EXP(_xlfn.NORM.INV(RAND(),'Projection Engine'!$C$8-(Volatility^2/2),Volatility))</f>
        <v>650.67982153614435</v>
      </c>
      <c r="M82" s="11">
        <f ca="1">L82*EXP(_xlfn.NORM.INV(RAND(),'Projection Engine'!$C$8-(Volatility^2/2),Volatility))</f>
        <v>897.76958170171542</v>
      </c>
      <c r="N82" s="11">
        <f ca="1">M82*EXP(_xlfn.NORM.INV(RAND(),'Projection Engine'!$C$8-(Volatility^2/2),Volatility))</f>
        <v>1027.0164451876444</v>
      </c>
      <c r="O82" s="11">
        <f ca="1">N82*EXP(_xlfn.NORM.INV(RAND(),'Projection Engine'!$C$8-(Volatility^2/2),Volatility))</f>
        <v>974.05971926987172</v>
      </c>
      <c r="P82" s="11">
        <f ca="1">O82*EXP(_xlfn.NORM.INV(RAND(),'Projection Engine'!$C$8-(Volatility^2/2),Volatility))</f>
        <v>1055.6326222955388</v>
      </c>
      <c r="Q82" s="11">
        <f ca="1">P82*EXP(_xlfn.NORM.INV(RAND(),'Projection Engine'!$C$8-(Volatility^2/2),Volatility))</f>
        <v>1266.7136140286286</v>
      </c>
      <c r="R82" s="11">
        <f ca="1">Q82*EXP(_xlfn.NORM.INV(RAND(),'Projection Engine'!$C$8-(Volatility^2/2),Volatility))</f>
        <v>1544.8291398840108</v>
      </c>
      <c r="S82" s="11">
        <f ca="1">R82*EXP(_xlfn.NORM.INV(RAND(),'Projection Engine'!$C$8-(Volatility^2/2),Volatility))</f>
        <v>1970.7281912803521</v>
      </c>
      <c r="T82" s="11">
        <f ca="1">S82*EXP(_xlfn.NORM.INV(RAND(),'Projection Engine'!$C$8-(Volatility^2/2),Volatility))</f>
        <v>3548.3367004301381</v>
      </c>
      <c r="U82" s="11">
        <f ca="1">T82*EXP(_xlfn.NORM.INV(RAND(),'Projection Engine'!$C$8-(Volatility^2/2),Volatility))</f>
        <v>4034.1332432857398</v>
      </c>
      <c r="V82" s="11">
        <f ca="1">U82*EXP(_xlfn.NORM.INV(RAND(),'Projection Engine'!$C$8-(Volatility^2/2),Volatility))</f>
        <v>4568.5085951233805</v>
      </c>
      <c r="W82" s="11">
        <f ca="1">V82*EXP(_xlfn.NORM.INV(RAND(),'Projection Engine'!$C$8-(Volatility^2/2),Volatility))</f>
        <v>3218.8089976796855</v>
      </c>
      <c r="X82" s="11">
        <f ca="1">W82*EXP(_xlfn.NORM.INV(RAND(),'Projection Engine'!$C$8-(Volatility^2/2),Volatility))</f>
        <v>3737.6899230113863</v>
      </c>
      <c r="Y82" s="11">
        <f ca="1">X82*EXP(_xlfn.NORM.INV(RAND(),'Projection Engine'!$C$8-(Volatility^2/2),Volatility))</f>
        <v>3417.8897551057207</v>
      </c>
      <c r="Z82" s="11">
        <f ca="1">Y82*EXP(_xlfn.NORM.INV(RAND(),'Projection Engine'!$C$8-(Volatility^2/2),Volatility))</f>
        <v>4072.2841321883425</v>
      </c>
      <c r="AA82" s="11">
        <f ca="1">Z82*EXP(_xlfn.NORM.INV(RAND(),'Projection Engine'!$C$8-(Volatility^2/2),Volatility))</f>
        <v>5921.9816083817004</v>
      </c>
      <c r="AB82" s="11">
        <f ca="1">AA82*EXP(_xlfn.NORM.INV(RAND(),'Projection Engine'!$C$8-(Volatility^2/2),Volatility))</f>
        <v>5957.7839415735234</v>
      </c>
      <c r="AC82" s="11">
        <f ca="1">AB82*EXP(_xlfn.NORM.INV(RAND(),'Projection Engine'!$C$8-(Volatility^2/2),Volatility))</f>
        <v>9783.1451628676841</v>
      </c>
      <c r="AD82" s="11">
        <f ca="1">AC82*EXP(_xlfn.NORM.INV(RAND(),'Projection Engine'!$C$8-(Volatility^2/2),Volatility))</f>
        <v>12145.90447426758</v>
      </c>
      <c r="AE82" s="11">
        <f ca="1">AD82*EXP(_xlfn.NORM.INV(RAND(),'Projection Engine'!$C$8-(Volatility^2/2),Volatility))</f>
        <v>17316.301468522208</v>
      </c>
      <c r="AF82" s="11">
        <f ca="1">AE82*EXP(_xlfn.NORM.INV(RAND(),'Projection Engine'!$C$8-(Volatility^2/2),Volatility))</f>
        <v>24350.675058521796</v>
      </c>
      <c r="AG82" s="11">
        <f ca="1">AF82*EXP(_xlfn.NORM.INV(RAND(),'Projection Engine'!$C$8-(Volatility^2/2),Volatility))</f>
        <v>22820.783225470808</v>
      </c>
    </row>
    <row r="83" spans="2:33" x14ac:dyDescent="0.25">
      <c r="B83" t="s">
        <v>146</v>
      </c>
      <c r="C83" s="11">
        <f t="shared" si="1"/>
        <v>237</v>
      </c>
      <c r="D83" s="11">
        <f ca="1">C83*EXP(_xlfn.NORM.INV(RAND(),'Projection Engine'!$C$8-(Volatility^2/2),Volatility))</f>
        <v>206.89041071198039</v>
      </c>
      <c r="E83" s="11">
        <f ca="1">D83*EXP(_xlfn.NORM.INV(RAND(),'Projection Engine'!$C$8-(Volatility^2/2),Volatility))</f>
        <v>198.20624604975995</v>
      </c>
      <c r="F83" s="11">
        <f ca="1">E83*EXP(_xlfn.NORM.INV(RAND(),'Projection Engine'!$C$8-(Volatility^2/2),Volatility))</f>
        <v>277.86559772672797</v>
      </c>
      <c r="G83" s="11">
        <f ca="1">F83*EXP(_xlfn.NORM.INV(RAND(),'Projection Engine'!$C$8-(Volatility^2/2),Volatility))</f>
        <v>306.92342373974577</v>
      </c>
      <c r="H83" s="11">
        <f ca="1">G83*EXP(_xlfn.NORM.INV(RAND(),'Projection Engine'!$C$8-(Volatility^2/2),Volatility))</f>
        <v>444.21933771231232</v>
      </c>
      <c r="I83" s="11">
        <f ca="1">H83*EXP(_xlfn.NORM.INV(RAND(),'Projection Engine'!$C$8-(Volatility^2/2),Volatility))</f>
        <v>492.06871744832847</v>
      </c>
      <c r="J83" s="11">
        <f ca="1">I83*EXP(_xlfn.NORM.INV(RAND(),'Projection Engine'!$C$8-(Volatility^2/2),Volatility))</f>
        <v>580.67742223110827</v>
      </c>
      <c r="K83" s="11">
        <f ca="1">J83*EXP(_xlfn.NORM.INV(RAND(),'Projection Engine'!$C$8-(Volatility^2/2),Volatility))</f>
        <v>647.27620129294155</v>
      </c>
      <c r="L83" s="11">
        <f ca="1">K83*EXP(_xlfn.NORM.INV(RAND(),'Projection Engine'!$C$8-(Volatility^2/2),Volatility))</f>
        <v>702.30168259903428</v>
      </c>
      <c r="M83" s="11">
        <f ca="1">L83*EXP(_xlfn.NORM.INV(RAND(),'Projection Engine'!$C$8-(Volatility^2/2),Volatility))</f>
        <v>762.5998252541624</v>
      </c>
      <c r="N83" s="11">
        <f ca="1">M83*EXP(_xlfn.NORM.INV(RAND(),'Projection Engine'!$C$8-(Volatility^2/2),Volatility))</f>
        <v>644.67138977501168</v>
      </c>
      <c r="O83" s="11">
        <f ca="1">N83*EXP(_xlfn.NORM.INV(RAND(),'Projection Engine'!$C$8-(Volatility^2/2),Volatility))</f>
        <v>737.19008312591916</v>
      </c>
      <c r="P83" s="11">
        <f ca="1">O83*EXP(_xlfn.NORM.INV(RAND(),'Projection Engine'!$C$8-(Volatility^2/2),Volatility))</f>
        <v>674.78499126456097</v>
      </c>
      <c r="Q83" s="11">
        <f ca="1">P83*EXP(_xlfn.NORM.INV(RAND(),'Projection Engine'!$C$8-(Volatility^2/2),Volatility))</f>
        <v>709.13470678463761</v>
      </c>
      <c r="R83" s="11">
        <f ca="1">Q83*EXP(_xlfn.NORM.INV(RAND(),'Projection Engine'!$C$8-(Volatility^2/2),Volatility))</f>
        <v>809.44448202200795</v>
      </c>
      <c r="S83" s="11">
        <f ca="1">R83*EXP(_xlfn.NORM.INV(RAND(),'Projection Engine'!$C$8-(Volatility^2/2),Volatility))</f>
        <v>1102.413431187076</v>
      </c>
      <c r="T83" s="11">
        <f ca="1">S83*EXP(_xlfn.NORM.INV(RAND(),'Projection Engine'!$C$8-(Volatility^2/2),Volatility))</f>
        <v>1010.7482229826994</v>
      </c>
      <c r="U83" s="11">
        <f ca="1">T83*EXP(_xlfn.NORM.INV(RAND(),'Projection Engine'!$C$8-(Volatility^2/2),Volatility))</f>
        <v>874.34645952458948</v>
      </c>
      <c r="V83" s="11">
        <f ca="1">U83*EXP(_xlfn.NORM.INV(RAND(),'Projection Engine'!$C$8-(Volatility^2/2),Volatility))</f>
        <v>1003.3648538213191</v>
      </c>
      <c r="W83" s="11">
        <f ca="1">V83*EXP(_xlfn.NORM.INV(RAND(),'Projection Engine'!$C$8-(Volatility^2/2),Volatility))</f>
        <v>1425.8979856540639</v>
      </c>
      <c r="X83" s="11">
        <f ca="1">W83*EXP(_xlfn.NORM.INV(RAND(),'Projection Engine'!$C$8-(Volatility^2/2),Volatility))</f>
        <v>1205.3642611199175</v>
      </c>
      <c r="Y83" s="11">
        <f ca="1">X83*EXP(_xlfn.NORM.INV(RAND(),'Projection Engine'!$C$8-(Volatility^2/2),Volatility))</f>
        <v>1457.8520133722757</v>
      </c>
      <c r="Z83" s="11">
        <f ca="1">Y83*EXP(_xlfn.NORM.INV(RAND(),'Projection Engine'!$C$8-(Volatility^2/2),Volatility))</f>
        <v>1487.0246217296924</v>
      </c>
      <c r="AA83" s="11">
        <f ca="1">Z83*EXP(_xlfn.NORM.INV(RAND(),'Projection Engine'!$C$8-(Volatility^2/2),Volatility))</f>
        <v>1657.1641185939984</v>
      </c>
      <c r="AB83" s="11">
        <f ca="1">AA83*EXP(_xlfn.NORM.INV(RAND(),'Projection Engine'!$C$8-(Volatility^2/2),Volatility))</f>
        <v>2188.2546998189473</v>
      </c>
      <c r="AC83" s="11">
        <f ca="1">AB83*EXP(_xlfn.NORM.INV(RAND(),'Projection Engine'!$C$8-(Volatility^2/2),Volatility))</f>
        <v>1686.129144367693</v>
      </c>
      <c r="AD83" s="11">
        <f ca="1">AC83*EXP(_xlfn.NORM.INV(RAND(),'Projection Engine'!$C$8-(Volatility^2/2),Volatility))</f>
        <v>1853.278353481943</v>
      </c>
      <c r="AE83" s="11">
        <f ca="1">AD83*EXP(_xlfn.NORM.INV(RAND(),'Projection Engine'!$C$8-(Volatility^2/2),Volatility))</f>
        <v>2299.2788953456475</v>
      </c>
      <c r="AF83" s="11">
        <f ca="1">AE83*EXP(_xlfn.NORM.INV(RAND(),'Projection Engine'!$C$8-(Volatility^2/2),Volatility))</f>
        <v>2104.8154631061661</v>
      </c>
      <c r="AG83" s="11">
        <f ca="1">AF83*EXP(_xlfn.NORM.INV(RAND(),'Projection Engine'!$C$8-(Volatility^2/2),Volatility))</f>
        <v>3442.1686306433785</v>
      </c>
    </row>
    <row r="84" spans="2:33" x14ac:dyDescent="0.25">
      <c r="B84" t="s">
        <v>147</v>
      </c>
      <c r="C84" s="11">
        <f t="shared" si="1"/>
        <v>237</v>
      </c>
      <c r="D84" s="11">
        <f ca="1">C84*EXP(_xlfn.NORM.INV(RAND(),'Projection Engine'!$C$8-(Volatility^2/2),Volatility))</f>
        <v>292.61555402600027</v>
      </c>
      <c r="E84" s="11">
        <f ca="1">D84*EXP(_xlfn.NORM.INV(RAND(),'Projection Engine'!$C$8-(Volatility^2/2),Volatility))</f>
        <v>453.03806420155075</v>
      </c>
      <c r="F84" s="11">
        <f ca="1">E84*EXP(_xlfn.NORM.INV(RAND(),'Projection Engine'!$C$8-(Volatility^2/2),Volatility))</f>
        <v>455.24655278238578</v>
      </c>
      <c r="G84" s="11">
        <f ca="1">F84*EXP(_xlfn.NORM.INV(RAND(),'Projection Engine'!$C$8-(Volatility^2/2),Volatility))</f>
        <v>548.8880155986634</v>
      </c>
      <c r="H84" s="11">
        <f ca="1">G84*EXP(_xlfn.NORM.INV(RAND(),'Projection Engine'!$C$8-(Volatility^2/2),Volatility))</f>
        <v>456.30063489228024</v>
      </c>
      <c r="I84" s="11">
        <f ca="1">H84*EXP(_xlfn.NORM.INV(RAND(),'Projection Engine'!$C$8-(Volatility^2/2),Volatility))</f>
        <v>383.04397382238193</v>
      </c>
      <c r="J84" s="11">
        <f ca="1">I84*EXP(_xlfn.NORM.INV(RAND(),'Projection Engine'!$C$8-(Volatility^2/2),Volatility))</f>
        <v>421.91867076391696</v>
      </c>
      <c r="K84" s="11">
        <f ca="1">J84*EXP(_xlfn.NORM.INV(RAND(),'Projection Engine'!$C$8-(Volatility^2/2),Volatility))</f>
        <v>425.14314047591898</v>
      </c>
      <c r="L84" s="11">
        <f ca="1">K84*EXP(_xlfn.NORM.INV(RAND(),'Projection Engine'!$C$8-(Volatility^2/2),Volatility))</f>
        <v>440.19086700300221</v>
      </c>
      <c r="M84" s="11">
        <f ca="1">L84*EXP(_xlfn.NORM.INV(RAND(),'Projection Engine'!$C$8-(Volatility^2/2),Volatility))</f>
        <v>740.69649002817835</v>
      </c>
      <c r="N84" s="11">
        <f ca="1">M84*EXP(_xlfn.NORM.INV(RAND(),'Projection Engine'!$C$8-(Volatility^2/2),Volatility))</f>
        <v>778.38515948231361</v>
      </c>
      <c r="O84" s="11">
        <f ca="1">N84*EXP(_xlfn.NORM.INV(RAND(),'Projection Engine'!$C$8-(Volatility^2/2),Volatility))</f>
        <v>991.34959218993993</v>
      </c>
      <c r="P84" s="11">
        <f ca="1">O84*EXP(_xlfn.NORM.INV(RAND(),'Projection Engine'!$C$8-(Volatility^2/2),Volatility))</f>
        <v>1159.9904812980021</v>
      </c>
      <c r="Q84" s="11">
        <f ca="1">P84*EXP(_xlfn.NORM.INV(RAND(),'Projection Engine'!$C$8-(Volatility^2/2),Volatility))</f>
        <v>1146.3988342656905</v>
      </c>
      <c r="R84" s="11">
        <f ca="1">Q84*EXP(_xlfn.NORM.INV(RAND(),'Projection Engine'!$C$8-(Volatility^2/2),Volatility))</f>
        <v>1422.5871992855809</v>
      </c>
      <c r="S84" s="11">
        <f ca="1">R84*EXP(_xlfn.NORM.INV(RAND(),'Projection Engine'!$C$8-(Volatility^2/2),Volatility))</f>
        <v>1283.9566443849435</v>
      </c>
      <c r="T84" s="11">
        <f ca="1">S84*EXP(_xlfn.NORM.INV(RAND(),'Projection Engine'!$C$8-(Volatility^2/2),Volatility))</f>
        <v>1216.1754611442082</v>
      </c>
      <c r="U84" s="11">
        <f ca="1">T84*EXP(_xlfn.NORM.INV(RAND(),'Projection Engine'!$C$8-(Volatility^2/2),Volatility))</f>
        <v>895.35026380274746</v>
      </c>
      <c r="V84" s="11">
        <f ca="1">U84*EXP(_xlfn.NORM.INV(RAND(),'Projection Engine'!$C$8-(Volatility^2/2),Volatility))</f>
        <v>1219.3512032355952</v>
      </c>
      <c r="W84" s="11">
        <f ca="1">V84*EXP(_xlfn.NORM.INV(RAND(),'Projection Engine'!$C$8-(Volatility^2/2),Volatility))</f>
        <v>1577.2632022380722</v>
      </c>
      <c r="X84" s="11">
        <f ca="1">W84*EXP(_xlfn.NORM.INV(RAND(),'Projection Engine'!$C$8-(Volatility^2/2),Volatility))</f>
        <v>1520.6123915892372</v>
      </c>
      <c r="Y84" s="11">
        <f ca="1">X84*EXP(_xlfn.NORM.INV(RAND(),'Projection Engine'!$C$8-(Volatility^2/2),Volatility))</f>
        <v>2112.8075471722245</v>
      </c>
      <c r="Z84" s="11">
        <f ca="1">Y84*EXP(_xlfn.NORM.INV(RAND(),'Projection Engine'!$C$8-(Volatility^2/2),Volatility))</f>
        <v>1716.0183042872677</v>
      </c>
      <c r="AA84" s="11">
        <f ca="1">Z84*EXP(_xlfn.NORM.INV(RAND(),'Projection Engine'!$C$8-(Volatility^2/2),Volatility))</f>
        <v>2154.5458362347331</v>
      </c>
      <c r="AB84" s="11">
        <f ca="1">AA84*EXP(_xlfn.NORM.INV(RAND(),'Projection Engine'!$C$8-(Volatility^2/2),Volatility))</f>
        <v>2004.8879581161236</v>
      </c>
      <c r="AC84" s="11">
        <f ca="1">AB84*EXP(_xlfn.NORM.INV(RAND(),'Projection Engine'!$C$8-(Volatility^2/2),Volatility))</f>
        <v>2663.0080533382825</v>
      </c>
      <c r="AD84" s="11">
        <f ca="1">AC84*EXP(_xlfn.NORM.INV(RAND(),'Projection Engine'!$C$8-(Volatility^2/2),Volatility))</f>
        <v>3131.6197798143289</v>
      </c>
      <c r="AE84" s="11">
        <f ca="1">AD84*EXP(_xlfn.NORM.INV(RAND(),'Projection Engine'!$C$8-(Volatility^2/2),Volatility))</f>
        <v>3502.28448342715</v>
      </c>
      <c r="AF84" s="11">
        <f ca="1">AE84*EXP(_xlfn.NORM.INV(RAND(),'Projection Engine'!$C$8-(Volatility^2/2),Volatility))</f>
        <v>4949.3905120604877</v>
      </c>
      <c r="AG84" s="11">
        <f ca="1">AF84*EXP(_xlfn.NORM.INV(RAND(),'Projection Engine'!$C$8-(Volatility^2/2),Volatility))</f>
        <v>6073.8073857903119</v>
      </c>
    </row>
    <row r="85" spans="2:33" x14ac:dyDescent="0.25">
      <c r="B85" t="s">
        <v>148</v>
      </c>
      <c r="C85" s="11">
        <f t="shared" si="1"/>
        <v>237</v>
      </c>
      <c r="D85" s="11">
        <f ca="1">C85*EXP(_xlfn.NORM.INV(RAND(),'Projection Engine'!$C$8-(Volatility^2/2),Volatility))</f>
        <v>205.04556603824199</v>
      </c>
      <c r="E85" s="11">
        <f ca="1">D85*EXP(_xlfn.NORM.INV(RAND(),'Projection Engine'!$C$8-(Volatility^2/2),Volatility))</f>
        <v>193.12858586173064</v>
      </c>
      <c r="F85" s="11">
        <f ca="1">E85*EXP(_xlfn.NORM.INV(RAND(),'Projection Engine'!$C$8-(Volatility^2/2),Volatility))</f>
        <v>186.00675086368216</v>
      </c>
      <c r="G85" s="11">
        <f ca="1">F85*EXP(_xlfn.NORM.INV(RAND(),'Projection Engine'!$C$8-(Volatility^2/2),Volatility))</f>
        <v>161.25571436949267</v>
      </c>
      <c r="H85" s="11">
        <f ca="1">G85*EXP(_xlfn.NORM.INV(RAND(),'Projection Engine'!$C$8-(Volatility^2/2),Volatility))</f>
        <v>166.90663504899752</v>
      </c>
      <c r="I85" s="11">
        <f ca="1">H85*EXP(_xlfn.NORM.INV(RAND(),'Projection Engine'!$C$8-(Volatility^2/2),Volatility))</f>
        <v>201.31297175467805</v>
      </c>
      <c r="J85" s="11">
        <f ca="1">I85*EXP(_xlfn.NORM.INV(RAND(),'Projection Engine'!$C$8-(Volatility^2/2),Volatility))</f>
        <v>198.86071711803856</v>
      </c>
      <c r="K85" s="11">
        <f ca="1">J85*EXP(_xlfn.NORM.INV(RAND(),'Projection Engine'!$C$8-(Volatility^2/2),Volatility))</f>
        <v>208.09352157218481</v>
      </c>
      <c r="L85" s="11">
        <f ca="1">K85*EXP(_xlfn.NORM.INV(RAND(),'Projection Engine'!$C$8-(Volatility^2/2),Volatility))</f>
        <v>187.43512118020934</v>
      </c>
      <c r="M85" s="11">
        <f ca="1">L85*EXP(_xlfn.NORM.INV(RAND(),'Projection Engine'!$C$8-(Volatility^2/2),Volatility))</f>
        <v>268.09111749651584</v>
      </c>
      <c r="N85" s="11">
        <f ca="1">M85*EXP(_xlfn.NORM.INV(RAND(),'Projection Engine'!$C$8-(Volatility^2/2),Volatility))</f>
        <v>220.74275261472047</v>
      </c>
      <c r="O85" s="11">
        <f ca="1">N85*EXP(_xlfn.NORM.INV(RAND(),'Projection Engine'!$C$8-(Volatility^2/2),Volatility))</f>
        <v>260.66271559231171</v>
      </c>
      <c r="P85" s="11">
        <f ca="1">O85*EXP(_xlfn.NORM.INV(RAND(),'Projection Engine'!$C$8-(Volatility^2/2),Volatility))</f>
        <v>239.36750353670703</v>
      </c>
      <c r="Q85" s="11">
        <f ca="1">P85*EXP(_xlfn.NORM.INV(RAND(),'Projection Engine'!$C$8-(Volatility^2/2),Volatility))</f>
        <v>302.38739209559168</v>
      </c>
      <c r="R85" s="11">
        <f ca="1">Q85*EXP(_xlfn.NORM.INV(RAND(),'Projection Engine'!$C$8-(Volatility^2/2),Volatility))</f>
        <v>381.17573209173304</v>
      </c>
      <c r="S85" s="11">
        <f ca="1">R85*EXP(_xlfn.NORM.INV(RAND(),'Projection Engine'!$C$8-(Volatility^2/2),Volatility))</f>
        <v>506.30050734487071</v>
      </c>
      <c r="T85" s="11">
        <f ca="1">S85*EXP(_xlfn.NORM.INV(RAND(),'Projection Engine'!$C$8-(Volatility^2/2),Volatility))</f>
        <v>523.71895525129651</v>
      </c>
      <c r="U85" s="11">
        <f ca="1">T85*EXP(_xlfn.NORM.INV(RAND(),'Projection Engine'!$C$8-(Volatility^2/2),Volatility))</f>
        <v>591.5544802770778</v>
      </c>
      <c r="V85" s="11">
        <f ca="1">U85*EXP(_xlfn.NORM.INV(RAND(),'Projection Engine'!$C$8-(Volatility^2/2),Volatility))</f>
        <v>550.1885374665726</v>
      </c>
      <c r="W85" s="11">
        <f ca="1">V85*EXP(_xlfn.NORM.INV(RAND(),'Projection Engine'!$C$8-(Volatility^2/2),Volatility))</f>
        <v>600.67409088263935</v>
      </c>
      <c r="X85" s="11">
        <f ca="1">W85*EXP(_xlfn.NORM.INV(RAND(),'Projection Engine'!$C$8-(Volatility^2/2),Volatility))</f>
        <v>902.0529090586349</v>
      </c>
      <c r="Y85" s="11">
        <f ca="1">X85*EXP(_xlfn.NORM.INV(RAND(),'Projection Engine'!$C$8-(Volatility^2/2),Volatility))</f>
        <v>1099.5314788465432</v>
      </c>
      <c r="Z85" s="11">
        <f ca="1">Y85*EXP(_xlfn.NORM.INV(RAND(),'Projection Engine'!$C$8-(Volatility^2/2),Volatility))</f>
        <v>1539.5643774147277</v>
      </c>
      <c r="AA85" s="11">
        <f ca="1">Z85*EXP(_xlfn.NORM.INV(RAND(),'Projection Engine'!$C$8-(Volatility^2/2),Volatility))</f>
        <v>1776.5240897630219</v>
      </c>
      <c r="AB85" s="11">
        <f ca="1">AA85*EXP(_xlfn.NORM.INV(RAND(),'Projection Engine'!$C$8-(Volatility^2/2),Volatility))</f>
        <v>1843.6560337525632</v>
      </c>
      <c r="AC85" s="11">
        <f ca="1">AB85*EXP(_xlfn.NORM.INV(RAND(),'Projection Engine'!$C$8-(Volatility^2/2),Volatility))</f>
        <v>2415.3279478789118</v>
      </c>
      <c r="AD85" s="11">
        <f ca="1">AC85*EXP(_xlfn.NORM.INV(RAND(),'Projection Engine'!$C$8-(Volatility^2/2),Volatility))</f>
        <v>3489.9434971318146</v>
      </c>
      <c r="AE85" s="11">
        <f ca="1">AD85*EXP(_xlfn.NORM.INV(RAND(),'Projection Engine'!$C$8-(Volatility^2/2),Volatility))</f>
        <v>4181.594495266223</v>
      </c>
      <c r="AF85" s="11">
        <f ca="1">AE85*EXP(_xlfn.NORM.INV(RAND(),'Projection Engine'!$C$8-(Volatility^2/2),Volatility))</f>
        <v>3543.8043790579077</v>
      </c>
      <c r="AG85" s="11">
        <f ca="1">AF85*EXP(_xlfn.NORM.INV(RAND(),'Projection Engine'!$C$8-(Volatility^2/2),Volatility))</f>
        <v>4393.6568718115695</v>
      </c>
    </row>
    <row r="86" spans="2:33" x14ac:dyDescent="0.25">
      <c r="B86" t="s">
        <v>149</v>
      </c>
      <c r="C86" s="11">
        <f t="shared" si="1"/>
        <v>237</v>
      </c>
      <c r="D86" s="11">
        <f ca="1">C86*EXP(_xlfn.NORM.INV(RAND(),'Projection Engine'!$C$8-(Volatility^2/2),Volatility))</f>
        <v>299.27865348186509</v>
      </c>
      <c r="E86" s="11">
        <f ca="1">D86*EXP(_xlfn.NORM.INV(RAND(),'Projection Engine'!$C$8-(Volatility^2/2),Volatility))</f>
        <v>259.01576674579036</v>
      </c>
      <c r="F86" s="11">
        <f ca="1">E86*EXP(_xlfn.NORM.INV(RAND(),'Projection Engine'!$C$8-(Volatility^2/2),Volatility))</f>
        <v>333.59187831827956</v>
      </c>
      <c r="G86" s="11">
        <f ca="1">F86*EXP(_xlfn.NORM.INV(RAND(),'Projection Engine'!$C$8-(Volatility^2/2),Volatility))</f>
        <v>443.16517229912307</v>
      </c>
      <c r="H86" s="11">
        <f ca="1">G86*EXP(_xlfn.NORM.INV(RAND(),'Projection Engine'!$C$8-(Volatility^2/2),Volatility))</f>
        <v>644.82923661534335</v>
      </c>
      <c r="I86" s="11">
        <f ca="1">H86*EXP(_xlfn.NORM.INV(RAND(),'Projection Engine'!$C$8-(Volatility^2/2),Volatility))</f>
        <v>737.16174366810833</v>
      </c>
      <c r="J86" s="11">
        <f ca="1">I86*EXP(_xlfn.NORM.INV(RAND(),'Projection Engine'!$C$8-(Volatility^2/2),Volatility))</f>
        <v>1126.6161993764617</v>
      </c>
      <c r="K86" s="11">
        <f ca="1">J86*EXP(_xlfn.NORM.INV(RAND(),'Projection Engine'!$C$8-(Volatility^2/2),Volatility))</f>
        <v>1075.7387077156538</v>
      </c>
      <c r="L86" s="11">
        <f ca="1">K86*EXP(_xlfn.NORM.INV(RAND(),'Projection Engine'!$C$8-(Volatility^2/2),Volatility))</f>
        <v>1340.3372456269017</v>
      </c>
      <c r="M86" s="11">
        <f ca="1">L86*EXP(_xlfn.NORM.INV(RAND(),'Projection Engine'!$C$8-(Volatility^2/2),Volatility))</f>
        <v>1369.1545874203473</v>
      </c>
      <c r="N86" s="11">
        <f ca="1">M86*EXP(_xlfn.NORM.INV(RAND(),'Projection Engine'!$C$8-(Volatility^2/2),Volatility))</f>
        <v>1650.6275596722801</v>
      </c>
      <c r="O86" s="11">
        <f ca="1">N86*EXP(_xlfn.NORM.INV(RAND(),'Projection Engine'!$C$8-(Volatility^2/2),Volatility))</f>
        <v>2501.0749869530987</v>
      </c>
      <c r="P86" s="11">
        <f ca="1">O86*EXP(_xlfn.NORM.INV(RAND(),'Projection Engine'!$C$8-(Volatility^2/2),Volatility))</f>
        <v>2390.3668452260845</v>
      </c>
      <c r="Q86" s="11">
        <f ca="1">P86*EXP(_xlfn.NORM.INV(RAND(),'Projection Engine'!$C$8-(Volatility^2/2),Volatility))</f>
        <v>2840.4389812412219</v>
      </c>
      <c r="R86" s="11">
        <f ca="1">Q86*EXP(_xlfn.NORM.INV(RAND(),'Projection Engine'!$C$8-(Volatility^2/2),Volatility))</f>
        <v>3843.8890431424202</v>
      </c>
      <c r="S86" s="11">
        <f ca="1">R86*EXP(_xlfn.NORM.INV(RAND(),'Projection Engine'!$C$8-(Volatility^2/2),Volatility))</f>
        <v>3352.9619238943856</v>
      </c>
      <c r="T86" s="11">
        <f ca="1">S86*EXP(_xlfn.NORM.INV(RAND(),'Projection Engine'!$C$8-(Volatility^2/2),Volatility))</f>
        <v>2523.4388268789066</v>
      </c>
      <c r="U86" s="11">
        <f ca="1">T86*EXP(_xlfn.NORM.INV(RAND(),'Projection Engine'!$C$8-(Volatility^2/2),Volatility))</f>
        <v>2587.8328843222334</v>
      </c>
      <c r="V86" s="11">
        <f ca="1">U86*EXP(_xlfn.NORM.INV(RAND(),'Projection Engine'!$C$8-(Volatility^2/2),Volatility))</f>
        <v>2417.2716626302936</v>
      </c>
      <c r="W86" s="11">
        <f ca="1">V86*EXP(_xlfn.NORM.INV(RAND(),'Projection Engine'!$C$8-(Volatility^2/2),Volatility))</f>
        <v>2290.1373906478993</v>
      </c>
      <c r="X86" s="11">
        <f ca="1">W86*EXP(_xlfn.NORM.INV(RAND(),'Projection Engine'!$C$8-(Volatility^2/2),Volatility))</f>
        <v>2390.2484759188496</v>
      </c>
      <c r="Y86" s="11">
        <f ca="1">X86*EXP(_xlfn.NORM.INV(RAND(),'Projection Engine'!$C$8-(Volatility^2/2),Volatility))</f>
        <v>3299.507015187211</v>
      </c>
      <c r="Z86" s="11">
        <f ca="1">Y86*EXP(_xlfn.NORM.INV(RAND(),'Projection Engine'!$C$8-(Volatility^2/2),Volatility))</f>
        <v>5098.0084577505868</v>
      </c>
      <c r="AA86" s="11">
        <f ca="1">Z86*EXP(_xlfn.NORM.INV(RAND(),'Projection Engine'!$C$8-(Volatility^2/2),Volatility))</f>
        <v>5356.9033533375568</v>
      </c>
      <c r="AB86" s="11">
        <f ca="1">AA86*EXP(_xlfn.NORM.INV(RAND(),'Projection Engine'!$C$8-(Volatility^2/2),Volatility))</f>
        <v>5938.1411091266509</v>
      </c>
      <c r="AC86" s="11">
        <f ca="1">AB86*EXP(_xlfn.NORM.INV(RAND(),'Projection Engine'!$C$8-(Volatility^2/2),Volatility))</f>
        <v>6681.0653293314745</v>
      </c>
      <c r="AD86" s="11">
        <f ca="1">AC86*EXP(_xlfn.NORM.INV(RAND(),'Projection Engine'!$C$8-(Volatility^2/2),Volatility))</f>
        <v>8096.0308189281459</v>
      </c>
      <c r="AE86" s="11">
        <f ca="1">AD86*EXP(_xlfn.NORM.INV(RAND(),'Projection Engine'!$C$8-(Volatility^2/2),Volatility))</f>
        <v>6549.8764397446557</v>
      </c>
      <c r="AF86" s="11">
        <f ca="1">AE86*EXP(_xlfn.NORM.INV(RAND(),'Projection Engine'!$C$8-(Volatility^2/2),Volatility))</f>
        <v>5478.9672403480581</v>
      </c>
      <c r="AG86" s="11">
        <f ca="1">AF86*EXP(_xlfn.NORM.INV(RAND(),'Projection Engine'!$C$8-(Volatility^2/2),Volatility))</f>
        <v>9325.9252784669643</v>
      </c>
    </row>
    <row r="87" spans="2:33" x14ac:dyDescent="0.25">
      <c r="B87" t="s">
        <v>150</v>
      </c>
      <c r="C87" s="11">
        <f t="shared" si="1"/>
        <v>237</v>
      </c>
      <c r="D87" s="11">
        <f ca="1">C87*EXP(_xlfn.NORM.INV(RAND(),'Projection Engine'!$C$8-(Volatility^2/2),Volatility))</f>
        <v>236.60554185486558</v>
      </c>
      <c r="E87" s="11">
        <f ca="1">D87*EXP(_xlfn.NORM.INV(RAND(),'Projection Engine'!$C$8-(Volatility^2/2),Volatility))</f>
        <v>407.48338450930294</v>
      </c>
      <c r="F87" s="11">
        <f ca="1">E87*EXP(_xlfn.NORM.INV(RAND(),'Projection Engine'!$C$8-(Volatility^2/2),Volatility))</f>
        <v>381.5810109814804</v>
      </c>
      <c r="G87" s="11">
        <f ca="1">F87*EXP(_xlfn.NORM.INV(RAND(),'Projection Engine'!$C$8-(Volatility^2/2),Volatility))</f>
        <v>336.41604069955872</v>
      </c>
      <c r="H87" s="11">
        <f ca="1">G87*EXP(_xlfn.NORM.INV(RAND(),'Projection Engine'!$C$8-(Volatility^2/2),Volatility))</f>
        <v>410.47075677861733</v>
      </c>
      <c r="I87" s="11">
        <f ca="1">H87*EXP(_xlfn.NORM.INV(RAND(),'Projection Engine'!$C$8-(Volatility^2/2),Volatility))</f>
        <v>475.7016318533237</v>
      </c>
      <c r="J87" s="11">
        <f ca="1">I87*EXP(_xlfn.NORM.INV(RAND(),'Projection Engine'!$C$8-(Volatility^2/2),Volatility))</f>
        <v>577.31661458617168</v>
      </c>
      <c r="K87" s="11">
        <f ca="1">J87*EXP(_xlfn.NORM.INV(RAND(),'Projection Engine'!$C$8-(Volatility^2/2),Volatility))</f>
        <v>649.4944071081552</v>
      </c>
      <c r="L87" s="11">
        <f ca="1">K87*EXP(_xlfn.NORM.INV(RAND(),'Projection Engine'!$C$8-(Volatility^2/2),Volatility))</f>
        <v>764.25857708865442</v>
      </c>
      <c r="M87" s="11">
        <f ca="1">L87*EXP(_xlfn.NORM.INV(RAND(),'Projection Engine'!$C$8-(Volatility^2/2),Volatility))</f>
        <v>711.04343340689729</v>
      </c>
      <c r="N87" s="11">
        <f ca="1">M87*EXP(_xlfn.NORM.INV(RAND(),'Projection Engine'!$C$8-(Volatility^2/2),Volatility))</f>
        <v>971.49203129563512</v>
      </c>
      <c r="O87" s="11">
        <f ca="1">N87*EXP(_xlfn.NORM.INV(RAND(),'Projection Engine'!$C$8-(Volatility^2/2),Volatility))</f>
        <v>1700.2586448162294</v>
      </c>
      <c r="P87" s="11">
        <f ca="1">O87*EXP(_xlfn.NORM.INV(RAND(),'Projection Engine'!$C$8-(Volatility^2/2),Volatility))</f>
        <v>2816.9736153883882</v>
      </c>
      <c r="Q87" s="11">
        <f ca="1">P87*EXP(_xlfn.NORM.INV(RAND(),'Projection Engine'!$C$8-(Volatility^2/2),Volatility))</f>
        <v>4228.8571507474589</v>
      </c>
      <c r="R87" s="11">
        <f ca="1">Q87*EXP(_xlfn.NORM.INV(RAND(),'Projection Engine'!$C$8-(Volatility^2/2),Volatility))</f>
        <v>4933.5846640125892</v>
      </c>
      <c r="S87" s="11">
        <f ca="1">R87*EXP(_xlfn.NORM.INV(RAND(),'Projection Engine'!$C$8-(Volatility^2/2),Volatility))</f>
        <v>5530.9138224498702</v>
      </c>
      <c r="T87" s="11">
        <f ca="1">S87*EXP(_xlfn.NORM.INV(RAND(),'Projection Engine'!$C$8-(Volatility^2/2),Volatility))</f>
        <v>6644.9512558864817</v>
      </c>
      <c r="U87" s="11">
        <f ca="1">T87*EXP(_xlfn.NORM.INV(RAND(),'Projection Engine'!$C$8-(Volatility^2/2),Volatility))</f>
        <v>6472.2079536822885</v>
      </c>
      <c r="V87" s="11">
        <f ca="1">U87*EXP(_xlfn.NORM.INV(RAND(),'Projection Engine'!$C$8-(Volatility^2/2),Volatility))</f>
        <v>7724.4838873275157</v>
      </c>
      <c r="W87" s="11">
        <f ca="1">V87*EXP(_xlfn.NORM.INV(RAND(),'Projection Engine'!$C$8-(Volatility^2/2),Volatility))</f>
        <v>7843.325015416408</v>
      </c>
      <c r="X87" s="11">
        <f ca="1">W87*EXP(_xlfn.NORM.INV(RAND(),'Projection Engine'!$C$8-(Volatility^2/2),Volatility))</f>
        <v>7005.5876526278062</v>
      </c>
      <c r="Y87" s="11">
        <f ca="1">X87*EXP(_xlfn.NORM.INV(RAND(),'Projection Engine'!$C$8-(Volatility^2/2),Volatility))</f>
        <v>6221.1812894860013</v>
      </c>
      <c r="Z87" s="11">
        <f ca="1">Y87*EXP(_xlfn.NORM.INV(RAND(),'Projection Engine'!$C$8-(Volatility^2/2),Volatility))</f>
        <v>6813.8102602758509</v>
      </c>
      <c r="AA87" s="11">
        <f ca="1">Z87*EXP(_xlfn.NORM.INV(RAND(),'Projection Engine'!$C$8-(Volatility^2/2),Volatility))</f>
        <v>6080.4773477213648</v>
      </c>
      <c r="AB87" s="11">
        <f ca="1">AA87*EXP(_xlfn.NORM.INV(RAND(),'Projection Engine'!$C$8-(Volatility^2/2),Volatility))</f>
        <v>7220.683122185801</v>
      </c>
      <c r="AC87" s="11">
        <f ca="1">AB87*EXP(_xlfn.NORM.INV(RAND(),'Projection Engine'!$C$8-(Volatility^2/2),Volatility))</f>
        <v>6356.7205234843632</v>
      </c>
      <c r="AD87" s="11">
        <f ca="1">AC87*EXP(_xlfn.NORM.INV(RAND(),'Projection Engine'!$C$8-(Volatility^2/2),Volatility))</f>
        <v>8305.9706912255933</v>
      </c>
      <c r="AE87" s="11">
        <f ca="1">AD87*EXP(_xlfn.NORM.INV(RAND(),'Projection Engine'!$C$8-(Volatility^2/2),Volatility))</f>
        <v>6723.6097715527103</v>
      </c>
      <c r="AF87" s="11">
        <f ca="1">AE87*EXP(_xlfn.NORM.INV(RAND(),'Projection Engine'!$C$8-(Volatility^2/2),Volatility))</f>
        <v>5453.7343614963038</v>
      </c>
      <c r="AG87" s="11">
        <f ca="1">AF87*EXP(_xlfn.NORM.INV(RAND(),'Projection Engine'!$C$8-(Volatility^2/2),Volatility))</f>
        <v>5917.849894034669</v>
      </c>
    </row>
    <row r="88" spans="2:33" x14ac:dyDescent="0.25">
      <c r="B88" t="s">
        <v>151</v>
      </c>
      <c r="C88" s="11">
        <f t="shared" si="1"/>
        <v>237</v>
      </c>
      <c r="D88" s="11">
        <f ca="1">C88*EXP(_xlfn.NORM.INV(RAND(),'Projection Engine'!$C$8-(Volatility^2/2),Volatility))</f>
        <v>286.54758830717867</v>
      </c>
      <c r="E88" s="11">
        <f ca="1">D88*EXP(_xlfn.NORM.INV(RAND(),'Projection Engine'!$C$8-(Volatility^2/2),Volatility))</f>
        <v>311.54444536328162</v>
      </c>
      <c r="F88" s="11">
        <f ca="1">E88*EXP(_xlfn.NORM.INV(RAND(),'Projection Engine'!$C$8-(Volatility^2/2),Volatility))</f>
        <v>365.96592458325676</v>
      </c>
      <c r="G88" s="11">
        <f ca="1">F88*EXP(_xlfn.NORM.INV(RAND(),'Projection Engine'!$C$8-(Volatility^2/2),Volatility))</f>
        <v>303.22135965119213</v>
      </c>
      <c r="H88" s="11">
        <f ca="1">G88*EXP(_xlfn.NORM.INV(RAND(),'Projection Engine'!$C$8-(Volatility^2/2),Volatility))</f>
        <v>327.74521811950353</v>
      </c>
      <c r="I88" s="11">
        <f ca="1">H88*EXP(_xlfn.NORM.INV(RAND(),'Projection Engine'!$C$8-(Volatility^2/2),Volatility))</f>
        <v>358.02249021069514</v>
      </c>
      <c r="J88" s="11">
        <f ca="1">I88*EXP(_xlfn.NORM.INV(RAND(),'Projection Engine'!$C$8-(Volatility^2/2),Volatility))</f>
        <v>405.98400295721672</v>
      </c>
      <c r="K88" s="11">
        <f ca="1">J88*EXP(_xlfn.NORM.INV(RAND(),'Projection Engine'!$C$8-(Volatility^2/2),Volatility))</f>
        <v>387.19136045678204</v>
      </c>
      <c r="L88" s="11">
        <f ca="1">K88*EXP(_xlfn.NORM.INV(RAND(),'Projection Engine'!$C$8-(Volatility^2/2),Volatility))</f>
        <v>430.54461440013961</v>
      </c>
      <c r="M88" s="11">
        <f ca="1">L88*EXP(_xlfn.NORM.INV(RAND(),'Projection Engine'!$C$8-(Volatility^2/2),Volatility))</f>
        <v>522.56282270896168</v>
      </c>
      <c r="N88" s="11">
        <f ca="1">M88*EXP(_xlfn.NORM.INV(RAND(),'Projection Engine'!$C$8-(Volatility^2/2),Volatility))</f>
        <v>557.4265626973729</v>
      </c>
      <c r="O88" s="11">
        <f ca="1">N88*EXP(_xlfn.NORM.INV(RAND(),'Projection Engine'!$C$8-(Volatility^2/2),Volatility))</f>
        <v>807.52036370652525</v>
      </c>
      <c r="P88" s="11">
        <f ca="1">O88*EXP(_xlfn.NORM.INV(RAND(),'Projection Engine'!$C$8-(Volatility^2/2),Volatility))</f>
        <v>1101.6902768291918</v>
      </c>
      <c r="Q88" s="11">
        <f ca="1">P88*EXP(_xlfn.NORM.INV(RAND(),'Projection Engine'!$C$8-(Volatility^2/2),Volatility))</f>
        <v>862.7790356000927</v>
      </c>
      <c r="R88" s="11">
        <f ca="1">Q88*EXP(_xlfn.NORM.INV(RAND(),'Projection Engine'!$C$8-(Volatility^2/2),Volatility))</f>
        <v>1195.5606837679156</v>
      </c>
      <c r="S88" s="11">
        <f ca="1">R88*EXP(_xlfn.NORM.INV(RAND(),'Projection Engine'!$C$8-(Volatility^2/2),Volatility))</f>
        <v>1514.3597058879714</v>
      </c>
      <c r="T88" s="11">
        <f ca="1">S88*EXP(_xlfn.NORM.INV(RAND(),'Projection Engine'!$C$8-(Volatility^2/2),Volatility))</f>
        <v>2071.5195301015019</v>
      </c>
      <c r="U88" s="11">
        <f ca="1">T88*EXP(_xlfn.NORM.INV(RAND(),'Projection Engine'!$C$8-(Volatility^2/2),Volatility))</f>
        <v>3039.8620030914385</v>
      </c>
      <c r="V88" s="11">
        <f ca="1">U88*EXP(_xlfn.NORM.INV(RAND(),'Projection Engine'!$C$8-(Volatility^2/2),Volatility))</f>
        <v>3173.2740625723241</v>
      </c>
      <c r="W88" s="11">
        <f ca="1">V88*EXP(_xlfn.NORM.INV(RAND(),'Projection Engine'!$C$8-(Volatility^2/2),Volatility))</f>
        <v>3426.5080511572687</v>
      </c>
      <c r="X88" s="11">
        <f ca="1">W88*EXP(_xlfn.NORM.INV(RAND(),'Projection Engine'!$C$8-(Volatility^2/2),Volatility))</f>
        <v>2903.9273561749692</v>
      </c>
      <c r="Y88" s="11">
        <f ca="1">X88*EXP(_xlfn.NORM.INV(RAND(),'Projection Engine'!$C$8-(Volatility^2/2),Volatility))</f>
        <v>3593.0033149435703</v>
      </c>
      <c r="Z88" s="11">
        <f ca="1">Y88*EXP(_xlfn.NORM.INV(RAND(),'Projection Engine'!$C$8-(Volatility^2/2),Volatility))</f>
        <v>4461.0423740951101</v>
      </c>
      <c r="AA88" s="11">
        <f ca="1">Z88*EXP(_xlfn.NORM.INV(RAND(),'Projection Engine'!$C$8-(Volatility^2/2),Volatility))</f>
        <v>5086.050685931813</v>
      </c>
      <c r="AB88" s="11">
        <f ca="1">AA88*EXP(_xlfn.NORM.INV(RAND(),'Projection Engine'!$C$8-(Volatility^2/2),Volatility))</f>
        <v>5193.6498717003051</v>
      </c>
      <c r="AC88" s="11">
        <f ca="1">AB88*EXP(_xlfn.NORM.INV(RAND(),'Projection Engine'!$C$8-(Volatility^2/2),Volatility))</f>
        <v>5810.0018540760848</v>
      </c>
      <c r="AD88" s="11">
        <f ca="1">AC88*EXP(_xlfn.NORM.INV(RAND(),'Projection Engine'!$C$8-(Volatility^2/2),Volatility))</f>
        <v>6269.4574666234666</v>
      </c>
      <c r="AE88" s="11">
        <f ca="1">AD88*EXP(_xlfn.NORM.INV(RAND(),'Projection Engine'!$C$8-(Volatility^2/2),Volatility))</f>
        <v>8240.3248600024272</v>
      </c>
      <c r="AF88" s="11">
        <f ca="1">AE88*EXP(_xlfn.NORM.INV(RAND(),'Projection Engine'!$C$8-(Volatility^2/2),Volatility))</f>
        <v>9674.0685744034472</v>
      </c>
      <c r="AG88" s="11">
        <f ca="1">AF88*EXP(_xlfn.NORM.INV(RAND(),'Projection Engine'!$C$8-(Volatility^2/2),Volatility))</f>
        <v>11851.633545727384</v>
      </c>
    </row>
    <row r="89" spans="2:33" x14ac:dyDescent="0.25">
      <c r="B89" t="s">
        <v>152</v>
      </c>
      <c r="C89" s="11">
        <f t="shared" si="1"/>
        <v>237</v>
      </c>
      <c r="D89" s="11">
        <f ca="1">C89*EXP(_xlfn.NORM.INV(RAND(),'Projection Engine'!$C$8-(Volatility^2/2),Volatility))</f>
        <v>255.38313293224275</v>
      </c>
      <c r="E89" s="11">
        <f ca="1">D89*EXP(_xlfn.NORM.INV(RAND(),'Projection Engine'!$C$8-(Volatility^2/2),Volatility))</f>
        <v>294.10420676531834</v>
      </c>
      <c r="F89" s="11">
        <f ca="1">E89*EXP(_xlfn.NORM.INV(RAND(),'Projection Engine'!$C$8-(Volatility^2/2),Volatility))</f>
        <v>362.1107977262007</v>
      </c>
      <c r="G89" s="11">
        <f ca="1">F89*EXP(_xlfn.NORM.INV(RAND(),'Projection Engine'!$C$8-(Volatility^2/2),Volatility))</f>
        <v>443.35429892258753</v>
      </c>
      <c r="H89" s="11">
        <f ca="1">G89*EXP(_xlfn.NORM.INV(RAND(),'Projection Engine'!$C$8-(Volatility^2/2),Volatility))</f>
        <v>394.23266099400735</v>
      </c>
      <c r="I89" s="11">
        <f ca="1">H89*EXP(_xlfn.NORM.INV(RAND(),'Projection Engine'!$C$8-(Volatility^2/2),Volatility))</f>
        <v>416.85319993683527</v>
      </c>
      <c r="J89" s="11">
        <f ca="1">I89*EXP(_xlfn.NORM.INV(RAND(),'Projection Engine'!$C$8-(Volatility^2/2),Volatility))</f>
        <v>442.31391841521759</v>
      </c>
      <c r="K89" s="11">
        <f ca="1">J89*EXP(_xlfn.NORM.INV(RAND(),'Projection Engine'!$C$8-(Volatility^2/2),Volatility))</f>
        <v>650.67743002020495</v>
      </c>
      <c r="L89" s="11">
        <f ca="1">K89*EXP(_xlfn.NORM.INV(RAND(),'Projection Engine'!$C$8-(Volatility^2/2),Volatility))</f>
        <v>758.70216313637115</v>
      </c>
      <c r="M89" s="11">
        <f ca="1">L89*EXP(_xlfn.NORM.INV(RAND(),'Projection Engine'!$C$8-(Volatility^2/2),Volatility))</f>
        <v>859.05851533290991</v>
      </c>
      <c r="N89" s="11">
        <f ca="1">M89*EXP(_xlfn.NORM.INV(RAND(),'Projection Engine'!$C$8-(Volatility^2/2),Volatility))</f>
        <v>1123.5461495729733</v>
      </c>
      <c r="O89" s="11">
        <f ca="1">N89*EXP(_xlfn.NORM.INV(RAND(),'Projection Engine'!$C$8-(Volatility^2/2),Volatility))</f>
        <v>952.41097420405424</v>
      </c>
      <c r="P89" s="11">
        <f ca="1">O89*EXP(_xlfn.NORM.INV(RAND(),'Projection Engine'!$C$8-(Volatility^2/2),Volatility))</f>
        <v>816.94659407924314</v>
      </c>
      <c r="Q89" s="11">
        <f ca="1">P89*EXP(_xlfn.NORM.INV(RAND(),'Projection Engine'!$C$8-(Volatility^2/2),Volatility))</f>
        <v>1185.3994891038733</v>
      </c>
      <c r="R89" s="11">
        <f ca="1">Q89*EXP(_xlfn.NORM.INV(RAND(),'Projection Engine'!$C$8-(Volatility^2/2),Volatility))</f>
        <v>1570.4925392878458</v>
      </c>
      <c r="S89" s="11">
        <f ca="1">R89*EXP(_xlfn.NORM.INV(RAND(),'Projection Engine'!$C$8-(Volatility^2/2),Volatility))</f>
        <v>1551.262062877591</v>
      </c>
      <c r="T89" s="11">
        <f ca="1">S89*EXP(_xlfn.NORM.INV(RAND(),'Projection Engine'!$C$8-(Volatility^2/2),Volatility))</f>
        <v>1988.6875612333054</v>
      </c>
      <c r="U89" s="11">
        <f ca="1">T89*EXP(_xlfn.NORM.INV(RAND(),'Projection Engine'!$C$8-(Volatility^2/2),Volatility))</f>
        <v>1960.2104204375087</v>
      </c>
      <c r="V89" s="11">
        <f ca="1">U89*EXP(_xlfn.NORM.INV(RAND(),'Projection Engine'!$C$8-(Volatility^2/2),Volatility))</f>
        <v>2586.2486200119711</v>
      </c>
      <c r="W89" s="11">
        <f ca="1">V89*EXP(_xlfn.NORM.INV(RAND(),'Projection Engine'!$C$8-(Volatility^2/2),Volatility))</f>
        <v>3273.1530713087559</v>
      </c>
      <c r="X89" s="11">
        <f ca="1">W89*EXP(_xlfn.NORM.INV(RAND(),'Projection Engine'!$C$8-(Volatility^2/2),Volatility))</f>
        <v>3588.9264696654041</v>
      </c>
      <c r="Y89" s="11">
        <f ca="1">X89*EXP(_xlfn.NORM.INV(RAND(),'Projection Engine'!$C$8-(Volatility^2/2),Volatility))</f>
        <v>3064.1906207226557</v>
      </c>
      <c r="Z89" s="11">
        <f ca="1">Y89*EXP(_xlfn.NORM.INV(RAND(),'Projection Engine'!$C$8-(Volatility^2/2),Volatility))</f>
        <v>3078.2626946851206</v>
      </c>
      <c r="AA89" s="11">
        <f ca="1">Z89*EXP(_xlfn.NORM.INV(RAND(),'Projection Engine'!$C$8-(Volatility^2/2),Volatility))</f>
        <v>3972.2789208041595</v>
      </c>
      <c r="AB89" s="11">
        <f ca="1">AA89*EXP(_xlfn.NORM.INV(RAND(),'Projection Engine'!$C$8-(Volatility^2/2),Volatility))</f>
        <v>4049.4387960198815</v>
      </c>
      <c r="AC89" s="11">
        <f ca="1">AB89*EXP(_xlfn.NORM.INV(RAND(),'Projection Engine'!$C$8-(Volatility^2/2),Volatility))</f>
        <v>4609.3873551684019</v>
      </c>
      <c r="AD89" s="11">
        <f ca="1">AC89*EXP(_xlfn.NORM.INV(RAND(),'Projection Engine'!$C$8-(Volatility^2/2),Volatility))</f>
        <v>5997.6144723944044</v>
      </c>
      <c r="AE89" s="11">
        <f ca="1">AD89*EXP(_xlfn.NORM.INV(RAND(),'Projection Engine'!$C$8-(Volatility^2/2),Volatility))</f>
        <v>7217.2845202189228</v>
      </c>
      <c r="AF89" s="11">
        <f ca="1">AE89*EXP(_xlfn.NORM.INV(RAND(),'Projection Engine'!$C$8-(Volatility^2/2),Volatility))</f>
        <v>6596.0449973607947</v>
      </c>
      <c r="AG89" s="11">
        <f ca="1">AF89*EXP(_xlfn.NORM.INV(RAND(),'Projection Engine'!$C$8-(Volatility^2/2),Volatility))</f>
        <v>7342.0941853669719</v>
      </c>
    </row>
    <row r="90" spans="2:33" x14ac:dyDescent="0.25">
      <c r="B90" t="s">
        <v>153</v>
      </c>
      <c r="C90" s="11">
        <f t="shared" si="1"/>
        <v>237</v>
      </c>
      <c r="D90" s="11">
        <f ca="1">C90*EXP(_xlfn.NORM.INV(RAND(),'Projection Engine'!$C$8-(Volatility^2/2),Volatility))</f>
        <v>228.30950295721232</v>
      </c>
      <c r="E90" s="11">
        <f ca="1">D90*EXP(_xlfn.NORM.INV(RAND(),'Projection Engine'!$C$8-(Volatility^2/2),Volatility))</f>
        <v>287.91906368325658</v>
      </c>
      <c r="F90" s="11">
        <f ca="1">E90*EXP(_xlfn.NORM.INV(RAND(),'Projection Engine'!$C$8-(Volatility^2/2),Volatility))</f>
        <v>377.25604699758867</v>
      </c>
      <c r="G90" s="11">
        <f ca="1">F90*EXP(_xlfn.NORM.INV(RAND(),'Projection Engine'!$C$8-(Volatility^2/2),Volatility))</f>
        <v>385.23223910891147</v>
      </c>
      <c r="H90" s="11">
        <f ca="1">G90*EXP(_xlfn.NORM.INV(RAND(),'Projection Engine'!$C$8-(Volatility^2/2),Volatility))</f>
        <v>409.14413286321337</v>
      </c>
      <c r="I90" s="11">
        <f ca="1">H90*EXP(_xlfn.NORM.INV(RAND(),'Projection Engine'!$C$8-(Volatility^2/2),Volatility))</f>
        <v>359.92329571646877</v>
      </c>
      <c r="J90" s="11">
        <f ca="1">I90*EXP(_xlfn.NORM.INV(RAND(),'Projection Engine'!$C$8-(Volatility^2/2),Volatility))</f>
        <v>376.66095636716364</v>
      </c>
      <c r="K90" s="11">
        <f ca="1">J90*EXP(_xlfn.NORM.INV(RAND(),'Projection Engine'!$C$8-(Volatility^2/2),Volatility))</f>
        <v>360.43938719406265</v>
      </c>
      <c r="L90" s="11">
        <f ca="1">K90*EXP(_xlfn.NORM.INV(RAND(),'Projection Engine'!$C$8-(Volatility^2/2),Volatility))</f>
        <v>447.48901758244745</v>
      </c>
      <c r="M90" s="11">
        <f ca="1">L90*EXP(_xlfn.NORM.INV(RAND(),'Projection Engine'!$C$8-(Volatility^2/2),Volatility))</f>
        <v>432.81010408654134</v>
      </c>
      <c r="N90" s="11">
        <f ca="1">M90*EXP(_xlfn.NORM.INV(RAND(),'Projection Engine'!$C$8-(Volatility^2/2),Volatility))</f>
        <v>396.67076462250338</v>
      </c>
      <c r="O90" s="11">
        <f ca="1">N90*EXP(_xlfn.NORM.INV(RAND(),'Projection Engine'!$C$8-(Volatility^2/2),Volatility))</f>
        <v>495.27596258290066</v>
      </c>
      <c r="P90" s="11">
        <f ca="1">O90*EXP(_xlfn.NORM.INV(RAND(),'Projection Engine'!$C$8-(Volatility^2/2),Volatility))</f>
        <v>498.0622791169809</v>
      </c>
      <c r="Q90" s="11">
        <f ca="1">P90*EXP(_xlfn.NORM.INV(RAND(),'Projection Engine'!$C$8-(Volatility^2/2),Volatility))</f>
        <v>458.27136650064006</v>
      </c>
      <c r="R90" s="11">
        <f ca="1">Q90*EXP(_xlfn.NORM.INV(RAND(),'Projection Engine'!$C$8-(Volatility^2/2),Volatility))</f>
        <v>572.04461191513542</v>
      </c>
      <c r="S90" s="11">
        <f ca="1">R90*EXP(_xlfn.NORM.INV(RAND(),'Projection Engine'!$C$8-(Volatility^2/2),Volatility))</f>
        <v>647.61547841217805</v>
      </c>
      <c r="T90" s="11">
        <f ca="1">S90*EXP(_xlfn.NORM.INV(RAND(),'Projection Engine'!$C$8-(Volatility^2/2),Volatility))</f>
        <v>772.09732911004301</v>
      </c>
      <c r="U90" s="11">
        <f ca="1">T90*EXP(_xlfn.NORM.INV(RAND(),'Projection Engine'!$C$8-(Volatility^2/2),Volatility))</f>
        <v>876.21140878427354</v>
      </c>
      <c r="V90" s="11">
        <f ca="1">U90*EXP(_xlfn.NORM.INV(RAND(),'Projection Engine'!$C$8-(Volatility^2/2),Volatility))</f>
        <v>1192.8146855225659</v>
      </c>
      <c r="W90" s="11">
        <f ca="1">V90*EXP(_xlfn.NORM.INV(RAND(),'Projection Engine'!$C$8-(Volatility^2/2),Volatility))</f>
        <v>1196.1791666083304</v>
      </c>
      <c r="X90" s="11">
        <f ca="1">W90*EXP(_xlfn.NORM.INV(RAND(),'Projection Engine'!$C$8-(Volatility^2/2),Volatility))</f>
        <v>1179.0754950047749</v>
      </c>
      <c r="Y90" s="11">
        <f ca="1">X90*EXP(_xlfn.NORM.INV(RAND(),'Projection Engine'!$C$8-(Volatility^2/2),Volatility))</f>
        <v>1374.934308514024</v>
      </c>
      <c r="Z90" s="11">
        <f ca="1">Y90*EXP(_xlfn.NORM.INV(RAND(),'Projection Engine'!$C$8-(Volatility^2/2),Volatility))</f>
        <v>1417.8289700795881</v>
      </c>
      <c r="AA90" s="11">
        <f ca="1">Z90*EXP(_xlfn.NORM.INV(RAND(),'Projection Engine'!$C$8-(Volatility^2/2),Volatility))</f>
        <v>1583.0800317187181</v>
      </c>
      <c r="AB90" s="11">
        <f ca="1">AA90*EXP(_xlfn.NORM.INV(RAND(),'Projection Engine'!$C$8-(Volatility^2/2),Volatility))</f>
        <v>2395.3438519683168</v>
      </c>
      <c r="AC90" s="11">
        <f ca="1">AB90*EXP(_xlfn.NORM.INV(RAND(),'Projection Engine'!$C$8-(Volatility^2/2),Volatility))</f>
        <v>2789.3686831516084</v>
      </c>
      <c r="AD90" s="11">
        <f ca="1">AC90*EXP(_xlfn.NORM.INV(RAND(),'Projection Engine'!$C$8-(Volatility^2/2),Volatility))</f>
        <v>3231.3216890533035</v>
      </c>
      <c r="AE90" s="11">
        <f ca="1">AD90*EXP(_xlfn.NORM.INV(RAND(),'Projection Engine'!$C$8-(Volatility^2/2),Volatility))</f>
        <v>2672.6263405816999</v>
      </c>
      <c r="AF90" s="11">
        <f ca="1">AE90*EXP(_xlfn.NORM.INV(RAND(),'Projection Engine'!$C$8-(Volatility^2/2),Volatility))</f>
        <v>2714.3002121932109</v>
      </c>
      <c r="AG90" s="11">
        <f ca="1">AF90*EXP(_xlfn.NORM.INV(RAND(),'Projection Engine'!$C$8-(Volatility^2/2),Volatility))</f>
        <v>2641.3084757472884</v>
      </c>
    </row>
    <row r="91" spans="2:33" x14ac:dyDescent="0.25">
      <c r="B91" t="s">
        <v>154</v>
      </c>
      <c r="C91" s="11">
        <f t="shared" si="1"/>
        <v>237</v>
      </c>
      <c r="D91" s="11">
        <f ca="1">C91*EXP(_xlfn.NORM.INV(RAND(),'Projection Engine'!$C$8-(Volatility^2/2),Volatility))</f>
        <v>212.89318799935157</v>
      </c>
      <c r="E91" s="11">
        <f ca="1">D91*EXP(_xlfn.NORM.INV(RAND(),'Projection Engine'!$C$8-(Volatility^2/2),Volatility))</f>
        <v>256.50010007469325</v>
      </c>
      <c r="F91" s="11">
        <f ca="1">E91*EXP(_xlfn.NORM.INV(RAND(),'Projection Engine'!$C$8-(Volatility^2/2),Volatility))</f>
        <v>399.95996774816797</v>
      </c>
      <c r="G91" s="11">
        <f ca="1">F91*EXP(_xlfn.NORM.INV(RAND(),'Projection Engine'!$C$8-(Volatility^2/2),Volatility))</f>
        <v>333.57568486765643</v>
      </c>
      <c r="H91" s="11">
        <f ca="1">G91*EXP(_xlfn.NORM.INV(RAND(),'Projection Engine'!$C$8-(Volatility^2/2),Volatility))</f>
        <v>385.9734205803847</v>
      </c>
      <c r="I91" s="11">
        <f ca="1">H91*EXP(_xlfn.NORM.INV(RAND(),'Projection Engine'!$C$8-(Volatility^2/2),Volatility))</f>
        <v>491.65519584185853</v>
      </c>
      <c r="J91" s="11">
        <f ca="1">I91*EXP(_xlfn.NORM.INV(RAND(),'Projection Engine'!$C$8-(Volatility^2/2),Volatility))</f>
        <v>659.62971538899308</v>
      </c>
      <c r="K91" s="11">
        <f ca="1">J91*EXP(_xlfn.NORM.INV(RAND(),'Projection Engine'!$C$8-(Volatility^2/2),Volatility))</f>
        <v>891.71884946116415</v>
      </c>
      <c r="L91" s="11">
        <f ca="1">K91*EXP(_xlfn.NORM.INV(RAND(),'Projection Engine'!$C$8-(Volatility^2/2),Volatility))</f>
        <v>876.89910129567227</v>
      </c>
      <c r="M91" s="11">
        <f ca="1">L91*EXP(_xlfn.NORM.INV(RAND(),'Projection Engine'!$C$8-(Volatility^2/2),Volatility))</f>
        <v>1077.629965156247</v>
      </c>
      <c r="N91" s="11">
        <f ca="1">M91*EXP(_xlfn.NORM.INV(RAND(),'Projection Engine'!$C$8-(Volatility^2/2),Volatility))</f>
        <v>1085.0239228238715</v>
      </c>
      <c r="O91" s="11">
        <f ca="1">N91*EXP(_xlfn.NORM.INV(RAND(),'Projection Engine'!$C$8-(Volatility^2/2),Volatility))</f>
        <v>909.60650601080408</v>
      </c>
      <c r="P91" s="11">
        <f ca="1">O91*EXP(_xlfn.NORM.INV(RAND(),'Projection Engine'!$C$8-(Volatility^2/2),Volatility))</f>
        <v>1112.2141970450753</v>
      </c>
      <c r="Q91" s="11">
        <f ca="1">P91*EXP(_xlfn.NORM.INV(RAND(),'Projection Engine'!$C$8-(Volatility^2/2),Volatility))</f>
        <v>1315.5544005118431</v>
      </c>
      <c r="R91" s="11">
        <f ca="1">Q91*EXP(_xlfn.NORM.INV(RAND(),'Projection Engine'!$C$8-(Volatility^2/2),Volatility))</f>
        <v>1876.525709565432</v>
      </c>
      <c r="S91" s="11">
        <f ca="1">R91*EXP(_xlfn.NORM.INV(RAND(),'Projection Engine'!$C$8-(Volatility^2/2),Volatility))</f>
        <v>1878.2735298069867</v>
      </c>
      <c r="T91" s="11">
        <f ca="1">S91*EXP(_xlfn.NORM.INV(RAND(),'Projection Engine'!$C$8-(Volatility^2/2),Volatility))</f>
        <v>1887.3151501624395</v>
      </c>
      <c r="U91" s="11">
        <f ca="1">T91*EXP(_xlfn.NORM.INV(RAND(),'Projection Engine'!$C$8-(Volatility^2/2),Volatility))</f>
        <v>1814.5374164298321</v>
      </c>
      <c r="V91" s="11">
        <f ca="1">U91*EXP(_xlfn.NORM.INV(RAND(),'Projection Engine'!$C$8-(Volatility^2/2),Volatility))</f>
        <v>1730.6523854133814</v>
      </c>
      <c r="W91" s="11">
        <f ca="1">V91*EXP(_xlfn.NORM.INV(RAND(),'Projection Engine'!$C$8-(Volatility^2/2),Volatility))</f>
        <v>1832.0765044696298</v>
      </c>
      <c r="X91" s="11">
        <f ca="1">W91*EXP(_xlfn.NORM.INV(RAND(),'Projection Engine'!$C$8-(Volatility^2/2),Volatility))</f>
        <v>2467.0280102493812</v>
      </c>
      <c r="Y91" s="11">
        <f ca="1">X91*EXP(_xlfn.NORM.INV(RAND(),'Projection Engine'!$C$8-(Volatility^2/2),Volatility))</f>
        <v>2282.5910186200695</v>
      </c>
      <c r="Z91" s="11">
        <f ca="1">Y91*EXP(_xlfn.NORM.INV(RAND(),'Projection Engine'!$C$8-(Volatility^2/2),Volatility))</f>
        <v>2808.3262020310722</v>
      </c>
      <c r="AA91" s="11">
        <f ca="1">Z91*EXP(_xlfn.NORM.INV(RAND(),'Projection Engine'!$C$8-(Volatility^2/2),Volatility))</f>
        <v>2852.2951766730089</v>
      </c>
      <c r="AB91" s="11">
        <f ca="1">AA91*EXP(_xlfn.NORM.INV(RAND(),'Projection Engine'!$C$8-(Volatility^2/2),Volatility))</f>
        <v>3476.7699915405469</v>
      </c>
      <c r="AC91" s="11">
        <f ca="1">AB91*EXP(_xlfn.NORM.INV(RAND(),'Projection Engine'!$C$8-(Volatility^2/2),Volatility))</f>
        <v>3606.7223022361995</v>
      </c>
      <c r="AD91" s="11">
        <f ca="1">AC91*EXP(_xlfn.NORM.INV(RAND(),'Projection Engine'!$C$8-(Volatility^2/2),Volatility))</f>
        <v>3303.873526644406</v>
      </c>
      <c r="AE91" s="11">
        <f ca="1">AD91*EXP(_xlfn.NORM.INV(RAND(),'Projection Engine'!$C$8-(Volatility^2/2),Volatility))</f>
        <v>3000.5832471688154</v>
      </c>
      <c r="AF91" s="11">
        <f ca="1">AE91*EXP(_xlfn.NORM.INV(RAND(),'Projection Engine'!$C$8-(Volatility^2/2),Volatility))</f>
        <v>2773.3336773370693</v>
      </c>
      <c r="AG91" s="11">
        <f ca="1">AF91*EXP(_xlfn.NORM.INV(RAND(),'Projection Engine'!$C$8-(Volatility^2/2),Volatility))</f>
        <v>2694.4615117356889</v>
      </c>
    </row>
    <row r="92" spans="2:33" x14ac:dyDescent="0.25">
      <c r="B92" t="s">
        <v>155</v>
      </c>
      <c r="C92" s="11">
        <f t="shared" si="1"/>
        <v>237</v>
      </c>
      <c r="D92" s="11">
        <f ca="1">C92*EXP(_xlfn.NORM.INV(RAND(),'Projection Engine'!$C$8-(Volatility^2/2),Volatility))</f>
        <v>426.82979368774505</v>
      </c>
      <c r="E92" s="11">
        <f ca="1">D92*EXP(_xlfn.NORM.INV(RAND(),'Projection Engine'!$C$8-(Volatility^2/2),Volatility))</f>
        <v>494.65883907557372</v>
      </c>
      <c r="F92" s="11">
        <f ca="1">E92*EXP(_xlfn.NORM.INV(RAND(),'Projection Engine'!$C$8-(Volatility^2/2),Volatility))</f>
        <v>521.19521065577123</v>
      </c>
      <c r="G92" s="11">
        <f ca="1">F92*EXP(_xlfn.NORM.INV(RAND(),'Projection Engine'!$C$8-(Volatility^2/2),Volatility))</f>
        <v>633.63020408275929</v>
      </c>
      <c r="H92" s="11">
        <f ca="1">G92*EXP(_xlfn.NORM.INV(RAND(),'Projection Engine'!$C$8-(Volatility^2/2),Volatility))</f>
        <v>692.7585961218083</v>
      </c>
      <c r="I92" s="11">
        <f ca="1">H92*EXP(_xlfn.NORM.INV(RAND(),'Projection Engine'!$C$8-(Volatility^2/2),Volatility))</f>
        <v>552.18312266375153</v>
      </c>
      <c r="J92" s="11">
        <f ca="1">I92*EXP(_xlfn.NORM.INV(RAND(),'Projection Engine'!$C$8-(Volatility^2/2),Volatility))</f>
        <v>700.32753592650397</v>
      </c>
      <c r="K92" s="11">
        <f ca="1">J92*EXP(_xlfn.NORM.INV(RAND(),'Projection Engine'!$C$8-(Volatility^2/2),Volatility))</f>
        <v>743.73549083648868</v>
      </c>
      <c r="L92" s="11">
        <f ca="1">K92*EXP(_xlfn.NORM.INV(RAND(),'Projection Engine'!$C$8-(Volatility^2/2),Volatility))</f>
        <v>907.81063601389519</v>
      </c>
      <c r="M92" s="11">
        <f ca="1">L92*EXP(_xlfn.NORM.INV(RAND(),'Projection Engine'!$C$8-(Volatility^2/2),Volatility))</f>
        <v>834.73330511340578</v>
      </c>
      <c r="N92" s="11">
        <f ca="1">M92*EXP(_xlfn.NORM.INV(RAND(),'Projection Engine'!$C$8-(Volatility^2/2),Volatility))</f>
        <v>567.9039900897817</v>
      </c>
      <c r="O92" s="11">
        <f ca="1">N92*EXP(_xlfn.NORM.INV(RAND(),'Projection Engine'!$C$8-(Volatility^2/2),Volatility))</f>
        <v>591.68007534375192</v>
      </c>
      <c r="P92" s="11">
        <f ca="1">O92*EXP(_xlfn.NORM.INV(RAND(),'Projection Engine'!$C$8-(Volatility^2/2),Volatility))</f>
        <v>682.58526989845927</v>
      </c>
      <c r="Q92" s="11">
        <f ca="1">P92*EXP(_xlfn.NORM.INV(RAND(),'Projection Engine'!$C$8-(Volatility^2/2),Volatility))</f>
        <v>970.68518552681826</v>
      </c>
      <c r="R92" s="11">
        <f ca="1">Q92*EXP(_xlfn.NORM.INV(RAND(),'Projection Engine'!$C$8-(Volatility^2/2),Volatility))</f>
        <v>1354.4819954274826</v>
      </c>
      <c r="S92" s="11">
        <f ca="1">R92*EXP(_xlfn.NORM.INV(RAND(),'Projection Engine'!$C$8-(Volatility^2/2),Volatility))</f>
        <v>1371.9473815011861</v>
      </c>
      <c r="T92" s="11">
        <f ca="1">S92*EXP(_xlfn.NORM.INV(RAND(),'Projection Engine'!$C$8-(Volatility^2/2),Volatility))</f>
        <v>1466.4707768414178</v>
      </c>
      <c r="U92" s="11">
        <f ca="1">T92*EXP(_xlfn.NORM.INV(RAND(),'Projection Engine'!$C$8-(Volatility^2/2),Volatility))</f>
        <v>1615.2208681175946</v>
      </c>
      <c r="V92" s="11">
        <f ca="1">U92*EXP(_xlfn.NORM.INV(RAND(),'Projection Engine'!$C$8-(Volatility^2/2),Volatility))</f>
        <v>2143.3307585867851</v>
      </c>
      <c r="W92" s="11">
        <f ca="1">V92*EXP(_xlfn.NORM.INV(RAND(),'Projection Engine'!$C$8-(Volatility^2/2),Volatility))</f>
        <v>2452.5264490959189</v>
      </c>
      <c r="X92" s="11">
        <f ca="1">W92*EXP(_xlfn.NORM.INV(RAND(),'Projection Engine'!$C$8-(Volatility^2/2),Volatility))</f>
        <v>1824.9930574140974</v>
      </c>
      <c r="Y92" s="11">
        <f ca="1">X92*EXP(_xlfn.NORM.INV(RAND(),'Projection Engine'!$C$8-(Volatility^2/2),Volatility))</f>
        <v>2753.3152350488808</v>
      </c>
      <c r="Z92" s="11">
        <f ca="1">Y92*EXP(_xlfn.NORM.INV(RAND(),'Projection Engine'!$C$8-(Volatility^2/2),Volatility))</f>
        <v>4048.1088674853236</v>
      </c>
      <c r="AA92" s="11">
        <f ca="1">Z92*EXP(_xlfn.NORM.INV(RAND(),'Projection Engine'!$C$8-(Volatility^2/2),Volatility))</f>
        <v>3937.4385675548301</v>
      </c>
      <c r="AB92" s="11">
        <f ca="1">AA92*EXP(_xlfn.NORM.INV(RAND(),'Projection Engine'!$C$8-(Volatility^2/2),Volatility))</f>
        <v>3800.1171283517242</v>
      </c>
      <c r="AC92" s="11">
        <f ca="1">AB92*EXP(_xlfn.NORM.INV(RAND(),'Projection Engine'!$C$8-(Volatility^2/2),Volatility))</f>
        <v>4940.9890433392948</v>
      </c>
      <c r="AD92" s="11">
        <f ca="1">AC92*EXP(_xlfn.NORM.INV(RAND(),'Projection Engine'!$C$8-(Volatility^2/2),Volatility))</f>
        <v>5353.6969174787473</v>
      </c>
      <c r="AE92" s="11">
        <f ca="1">AD92*EXP(_xlfn.NORM.INV(RAND(),'Projection Engine'!$C$8-(Volatility^2/2),Volatility))</f>
        <v>5133.0609522555424</v>
      </c>
      <c r="AF92" s="11">
        <f ca="1">AE92*EXP(_xlfn.NORM.INV(RAND(),'Projection Engine'!$C$8-(Volatility^2/2),Volatility))</f>
        <v>6463.7303328478311</v>
      </c>
      <c r="AG92" s="11">
        <f ca="1">AF92*EXP(_xlfn.NORM.INV(RAND(),'Projection Engine'!$C$8-(Volatility^2/2),Volatility))</f>
        <v>6340.5974869573947</v>
      </c>
    </row>
    <row r="93" spans="2:33" x14ac:dyDescent="0.25">
      <c r="B93" t="s">
        <v>156</v>
      </c>
      <c r="C93" s="11">
        <f t="shared" si="1"/>
        <v>237</v>
      </c>
      <c r="D93" s="11">
        <f ca="1">C93*EXP(_xlfn.NORM.INV(RAND(),'Projection Engine'!$C$8-(Volatility^2/2),Volatility))</f>
        <v>197.3271783759115</v>
      </c>
      <c r="E93" s="11">
        <f ca="1">D93*EXP(_xlfn.NORM.INV(RAND(),'Projection Engine'!$C$8-(Volatility^2/2),Volatility))</f>
        <v>203.65640552581891</v>
      </c>
      <c r="F93" s="11">
        <f ca="1">E93*EXP(_xlfn.NORM.INV(RAND(),'Projection Engine'!$C$8-(Volatility^2/2),Volatility))</f>
        <v>199.52727116863039</v>
      </c>
      <c r="G93" s="11">
        <f ca="1">F93*EXP(_xlfn.NORM.INV(RAND(),'Projection Engine'!$C$8-(Volatility^2/2),Volatility))</f>
        <v>249.65837384024786</v>
      </c>
      <c r="H93" s="11">
        <f ca="1">G93*EXP(_xlfn.NORM.INV(RAND(),'Projection Engine'!$C$8-(Volatility^2/2),Volatility))</f>
        <v>368.75238940869878</v>
      </c>
      <c r="I93" s="11">
        <f ca="1">H93*EXP(_xlfn.NORM.INV(RAND(),'Projection Engine'!$C$8-(Volatility^2/2),Volatility))</f>
        <v>383.73185257761753</v>
      </c>
      <c r="J93" s="11">
        <f ca="1">I93*EXP(_xlfn.NORM.INV(RAND(),'Projection Engine'!$C$8-(Volatility^2/2),Volatility))</f>
        <v>394.64149590473374</v>
      </c>
      <c r="K93" s="11">
        <f ca="1">J93*EXP(_xlfn.NORM.INV(RAND(),'Projection Engine'!$C$8-(Volatility^2/2),Volatility))</f>
        <v>391.36140183014589</v>
      </c>
      <c r="L93" s="11">
        <f ca="1">K93*EXP(_xlfn.NORM.INV(RAND(),'Projection Engine'!$C$8-(Volatility^2/2),Volatility))</f>
        <v>329.14459001178301</v>
      </c>
      <c r="M93" s="11">
        <f ca="1">L93*EXP(_xlfn.NORM.INV(RAND(),'Projection Engine'!$C$8-(Volatility^2/2),Volatility))</f>
        <v>366.02241414978249</v>
      </c>
      <c r="N93" s="11">
        <f ca="1">M93*EXP(_xlfn.NORM.INV(RAND(),'Projection Engine'!$C$8-(Volatility^2/2),Volatility))</f>
        <v>450.12619919531204</v>
      </c>
      <c r="O93" s="11">
        <f ca="1">N93*EXP(_xlfn.NORM.INV(RAND(),'Projection Engine'!$C$8-(Volatility^2/2),Volatility))</f>
        <v>461.97634790864305</v>
      </c>
      <c r="P93" s="11">
        <f ca="1">O93*EXP(_xlfn.NORM.INV(RAND(),'Projection Engine'!$C$8-(Volatility^2/2),Volatility))</f>
        <v>405.45107127082531</v>
      </c>
      <c r="Q93" s="11">
        <f ca="1">P93*EXP(_xlfn.NORM.INV(RAND(),'Projection Engine'!$C$8-(Volatility^2/2),Volatility))</f>
        <v>436.36397949943284</v>
      </c>
      <c r="R93" s="11">
        <f ca="1">Q93*EXP(_xlfn.NORM.INV(RAND(),'Projection Engine'!$C$8-(Volatility^2/2),Volatility))</f>
        <v>510.90231738076693</v>
      </c>
      <c r="S93" s="11">
        <f ca="1">R93*EXP(_xlfn.NORM.INV(RAND(),'Projection Engine'!$C$8-(Volatility^2/2),Volatility))</f>
        <v>529.07434427202759</v>
      </c>
      <c r="T93" s="11">
        <f ca="1">S93*EXP(_xlfn.NORM.INV(RAND(),'Projection Engine'!$C$8-(Volatility^2/2),Volatility))</f>
        <v>507.33244440517211</v>
      </c>
      <c r="U93" s="11">
        <f ca="1">T93*EXP(_xlfn.NORM.INV(RAND(),'Projection Engine'!$C$8-(Volatility^2/2),Volatility))</f>
        <v>408.75882146862989</v>
      </c>
      <c r="V93" s="11">
        <f ca="1">U93*EXP(_xlfn.NORM.INV(RAND(),'Projection Engine'!$C$8-(Volatility^2/2),Volatility))</f>
        <v>466.76724041270035</v>
      </c>
      <c r="W93" s="11">
        <f ca="1">V93*EXP(_xlfn.NORM.INV(RAND(),'Projection Engine'!$C$8-(Volatility^2/2),Volatility))</f>
        <v>615.90361414618462</v>
      </c>
      <c r="X93" s="11">
        <f ca="1">W93*EXP(_xlfn.NORM.INV(RAND(),'Projection Engine'!$C$8-(Volatility^2/2),Volatility))</f>
        <v>716.79969645611754</v>
      </c>
      <c r="Y93" s="11">
        <f ca="1">X93*EXP(_xlfn.NORM.INV(RAND(),'Projection Engine'!$C$8-(Volatility^2/2),Volatility))</f>
        <v>1008.2472066959741</v>
      </c>
      <c r="Z93" s="11">
        <f ca="1">Y93*EXP(_xlfn.NORM.INV(RAND(),'Projection Engine'!$C$8-(Volatility^2/2),Volatility))</f>
        <v>1043.8405196478009</v>
      </c>
      <c r="AA93" s="11">
        <f ca="1">Z93*EXP(_xlfn.NORM.INV(RAND(),'Projection Engine'!$C$8-(Volatility^2/2),Volatility))</f>
        <v>792.81803408949042</v>
      </c>
      <c r="AB93" s="11">
        <f ca="1">AA93*EXP(_xlfn.NORM.INV(RAND(),'Projection Engine'!$C$8-(Volatility^2/2),Volatility))</f>
        <v>786.47714247680074</v>
      </c>
      <c r="AC93" s="11">
        <f ca="1">AB93*EXP(_xlfn.NORM.INV(RAND(),'Projection Engine'!$C$8-(Volatility^2/2),Volatility))</f>
        <v>824.99975772305868</v>
      </c>
      <c r="AD93" s="11">
        <f ca="1">AC93*EXP(_xlfn.NORM.INV(RAND(),'Projection Engine'!$C$8-(Volatility^2/2),Volatility))</f>
        <v>1037.4652334847758</v>
      </c>
      <c r="AE93" s="11">
        <f ca="1">AD93*EXP(_xlfn.NORM.INV(RAND(),'Projection Engine'!$C$8-(Volatility^2/2),Volatility))</f>
        <v>1158.7082792439719</v>
      </c>
      <c r="AF93" s="11">
        <f ca="1">AE93*EXP(_xlfn.NORM.INV(RAND(),'Projection Engine'!$C$8-(Volatility^2/2),Volatility))</f>
        <v>1198.2330558450305</v>
      </c>
      <c r="AG93" s="11">
        <f ca="1">AF93*EXP(_xlfn.NORM.INV(RAND(),'Projection Engine'!$C$8-(Volatility^2/2),Volatility))</f>
        <v>1386.9403758443191</v>
      </c>
    </row>
    <row r="94" spans="2:33" x14ac:dyDescent="0.25">
      <c r="B94" t="s">
        <v>157</v>
      </c>
      <c r="C94" s="11">
        <f t="shared" si="1"/>
        <v>237</v>
      </c>
      <c r="D94" s="11">
        <f ca="1">C94*EXP(_xlfn.NORM.INV(RAND(),'Projection Engine'!$C$8-(Volatility^2/2),Volatility))</f>
        <v>220.27847008216318</v>
      </c>
      <c r="E94" s="11">
        <f ca="1">D94*EXP(_xlfn.NORM.INV(RAND(),'Projection Engine'!$C$8-(Volatility^2/2),Volatility))</f>
        <v>249.08837646021485</v>
      </c>
      <c r="F94" s="11">
        <f ca="1">E94*EXP(_xlfn.NORM.INV(RAND(),'Projection Engine'!$C$8-(Volatility^2/2),Volatility))</f>
        <v>216.99621380871969</v>
      </c>
      <c r="G94" s="11">
        <f ca="1">F94*EXP(_xlfn.NORM.INV(RAND(),'Projection Engine'!$C$8-(Volatility^2/2),Volatility))</f>
        <v>306.69780597859267</v>
      </c>
      <c r="H94" s="11">
        <f ca="1">G94*EXP(_xlfn.NORM.INV(RAND(),'Projection Engine'!$C$8-(Volatility^2/2),Volatility))</f>
        <v>346.00751790985635</v>
      </c>
      <c r="I94" s="11">
        <f ca="1">H94*EXP(_xlfn.NORM.INV(RAND(),'Projection Engine'!$C$8-(Volatility^2/2),Volatility))</f>
        <v>390.39239223756158</v>
      </c>
      <c r="J94" s="11">
        <f ca="1">I94*EXP(_xlfn.NORM.INV(RAND(),'Projection Engine'!$C$8-(Volatility^2/2),Volatility))</f>
        <v>487.71366866104034</v>
      </c>
      <c r="K94" s="11">
        <f ca="1">J94*EXP(_xlfn.NORM.INV(RAND(),'Projection Engine'!$C$8-(Volatility^2/2),Volatility))</f>
        <v>771.43895966324249</v>
      </c>
      <c r="L94" s="11">
        <f ca="1">K94*EXP(_xlfn.NORM.INV(RAND(),'Projection Engine'!$C$8-(Volatility^2/2),Volatility))</f>
        <v>1033.2231261429004</v>
      </c>
      <c r="M94" s="11">
        <f ca="1">L94*EXP(_xlfn.NORM.INV(RAND(),'Projection Engine'!$C$8-(Volatility^2/2),Volatility))</f>
        <v>1442.7743624067643</v>
      </c>
      <c r="N94" s="11">
        <f ca="1">M94*EXP(_xlfn.NORM.INV(RAND(),'Projection Engine'!$C$8-(Volatility^2/2),Volatility))</f>
        <v>1502.3785700223189</v>
      </c>
      <c r="O94" s="11">
        <f ca="1">N94*EXP(_xlfn.NORM.INV(RAND(),'Projection Engine'!$C$8-(Volatility^2/2),Volatility))</f>
        <v>1586.4717354466379</v>
      </c>
      <c r="P94" s="11">
        <f ca="1">O94*EXP(_xlfn.NORM.INV(RAND(),'Projection Engine'!$C$8-(Volatility^2/2),Volatility))</f>
        <v>2092.0459341460296</v>
      </c>
      <c r="Q94" s="11">
        <f ca="1">P94*EXP(_xlfn.NORM.INV(RAND(),'Projection Engine'!$C$8-(Volatility^2/2),Volatility))</f>
        <v>2122.2963341094041</v>
      </c>
      <c r="R94" s="11">
        <f ca="1">Q94*EXP(_xlfn.NORM.INV(RAND(),'Projection Engine'!$C$8-(Volatility^2/2),Volatility))</f>
        <v>3081.2402953283072</v>
      </c>
      <c r="S94" s="11">
        <f ca="1">R94*EXP(_xlfn.NORM.INV(RAND(),'Projection Engine'!$C$8-(Volatility^2/2),Volatility))</f>
        <v>3097.5099363718668</v>
      </c>
      <c r="T94" s="11">
        <f ca="1">S94*EXP(_xlfn.NORM.INV(RAND(),'Projection Engine'!$C$8-(Volatility^2/2),Volatility))</f>
        <v>3076.8278311489712</v>
      </c>
      <c r="U94" s="11">
        <f ca="1">T94*EXP(_xlfn.NORM.INV(RAND(),'Projection Engine'!$C$8-(Volatility^2/2),Volatility))</f>
        <v>3215.466637668103</v>
      </c>
      <c r="V94" s="11">
        <f ca="1">U94*EXP(_xlfn.NORM.INV(RAND(),'Projection Engine'!$C$8-(Volatility^2/2),Volatility))</f>
        <v>4233.06070907294</v>
      </c>
      <c r="W94" s="11">
        <f ca="1">V94*EXP(_xlfn.NORM.INV(RAND(),'Projection Engine'!$C$8-(Volatility^2/2),Volatility))</f>
        <v>5048.958088020564</v>
      </c>
      <c r="X94" s="11">
        <f ca="1">W94*EXP(_xlfn.NORM.INV(RAND(),'Projection Engine'!$C$8-(Volatility^2/2),Volatility))</f>
        <v>4453.9802332038807</v>
      </c>
      <c r="Y94" s="11">
        <f ca="1">X94*EXP(_xlfn.NORM.INV(RAND(),'Projection Engine'!$C$8-(Volatility^2/2),Volatility))</f>
        <v>4459.3082133265334</v>
      </c>
      <c r="Z94" s="11">
        <f ca="1">Y94*EXP(_xlfn.NORM.INV(RAND(),'Projection Engine'!$C$8-(Volatility^2/2),Volatility))</f>
        <v>5532.2538245851329</v>
      </c>
      <c r="AA94" s="11">
        <f ca="1">Z94*EXP(_xlfn.NORM.INV(RAND(),'Projection Engine'!$C$8-(Volatility^2/2),Volatility))</f>
        <v>6371.3285847556763</v>
      </c>
      <c r="AB94" s="11">
        <f ca="1">AA94*EXP(_xlfn.NORM.INV(RAND(),'Projection Engine'!$C$8-(Volatility^2/2),Volatility))</f>
        <v>8376.6093890714346</v>
      </c>
      <c r="AC94" s="11">
        <f ca="1">AB94*EXP(_xlfn.NORM.INV(RAND(),'Projection Engine'!$C$8-(Volatility^2/2),Volatility))</f>
        <v>10389.9491058536</v>
      </c>
      <c r="AD94" s="11">
        <f ca="1">AC94*EXP(_xlfn.NORM.INV(RAND(),'Projection Engine'!$C$8-(Volatility^2/2),Volatility))</f>
        <v>8046.2584064003167</v>
      </c>
      <c r="AE94" s="11">
        <f ca="1">AD94*EXP(_xlfn.NORM.INV(RAND(),'Projection Engine'!$C$8-(Volatility^2/2),Volatility))</f>
        <v>10551.244472919076</v>
      </c>
      <c r="AF94" s="11">
        <f ca="1">AE94*EXP(_xlfn.NORM.INV(RAND(),'Projection Engine'!$C$8-(Volatility^2/2),Volatility))</f>
        <v>11090.11959062415</v>
      </c>
      <c r="AG94" s="11">
        <f ca="1">AF94*EXP(_xlfn.NORM.INV(RAND(),'Projection Engine'!$C$8-(Volatility^2/2),Volatility))</f>
        <v>12549.731788082379</v>
      </c>
    </row>
    <row r="95" spans="2:33" x14ac:dyDescent="0.25">
      <c r="B95" t="s">
        <v>158</v>
      </c>
      <c r="C95" s="11">
        <f t="shared" si="1"/>
        <v>237</v>
      </c>
      <c r="D95" s="11">
        <f ca="1">C95*EXP(_xlfn.NORM.INV(RAND(),'Projection Engine'!$C$8-(Volatility^2/2),Volatility))</f>
        <v>230.63542758226853</v>
      </c>
      <c r="E95" s="11">
        <f ca="1">D95*EXP(_xlfn.NORM.INV(RAND(),'Projection Engine'!$C$8-(Volatility^2/2),Volatility))</f>
        <v>182.54053974580205</v>
      </c>
      <c r="F95" s="11">
        <f ca="1">E95*EXP(_xlfn.NORM.INV(RAND(),'Projection Engine'!$C$8-(Volatility^2/2),Volatility))</f>
        <v>223.18564622182973</v>
      </c>
      <c r="G95" s="11">
        <f ca="1">F95*EXP(_xlfn.NORM.INV(RAND(),'Projection Engine'!$C$8-(Volatility^2/2),Volatility))</f>
        <v>231.69933239938126</v>
      </c>
      <c r="H95" s="11">
        <f ca="1">G95*EXP(_xlfn.NORM.INV(RAND(),'Projection Engine'!$C$8-(Volatility^2/2),Volatility))</f>
        <v>282.75087673644379</v>
      </c>
      <c r="I95" s="11">
        <f ca="1">H95*EXP(_xlfn.NORM.INV(RAND(),'Projection Engine'!$C$8-(Volatility^2/2),Volatility))</f>
        <v>246.4761732363142</v>
      </c>
      <c r="J95" s="11">
        <f ca="1">I95*EXP(_xlfn.NORM.INV(RAND(),'Projection Engine'!$C$8-(Volatility^2/2),Volatility))</f>
        <v>349.42238437581051</v>
      </c>
      <c r="K95" s="11">
        <f ca="1">J95*EXP(_xlfn.NORM.INV(RAND(),'Projection Engine'!$C$8-(Volatility^2/2),Volatility))</f>
        <v>312.82328828960067</v>
      </c>
      <c r="L95" s="11">
        <f ca="1">K95*EXP(_xlfn.NORM.INV(RAND(),'Projection Engine'!$C$8-(Volatility^2/2),Volatility))</f>
        <v>362.62618414391108</v>
      </c>
      <c r="M95" s="11">
        <f ca="1">L95*EXP(_xlfn.NORM.INV(RAND(),'Projection Engine'!$C$8-(Volatility^2/2),Volatility))</f>
        <v>383.67439559014144</v>
      </c>
      <c r="N95" s="11">
        <f ca="1">M95*EXP(_xlfn.NORM.INV(RAND(),'Projection Engine'!$C$8-(Volatility^2/2),Volatility))</f>
        <v>551.17897405573706</v>
      </c>
      <c r="O95" s="11">
        <f ca="1">N95*EXP(_xlfn.NORM.INV(RAND(),'Projection Engine'!$C$8-(Volatility^2/2),Volatility))</f>
        <v>612.51059930435736</v>
      </c>
      <c r="P95" s="11">
        <f ca="1">O95*EXP(_xlfn.NORM.INV(RAND(),'Projection Engine'!$C$8-(Volatility^2/2),Volatility))</f>
        <v>687.11864314568277</v>
      </c>
      <c r="Q95" s="11">
        <f ca="1">P95*EXP(_xlfn.NORM.INV(RAND(),'Projection Engine'!$C$8-(Volatility^2/2),Volatility))</f>
        <v>502.61864052837569</v>
      </c>
      <c r="R95" s="11">
        <f ca="1">Q95*EXP(_xlfn.NORM.INV(RAND(),'Projection Engine'!$C$8-(Volatility^2/2),Volatility))</f>
        <v>573.90898946566085</v>
      </c>
      <c r="S95" s="11">
        <f ca="1">R95*EXP(_xlfn.NORM.INV(RAND(),'Projection Engine'!$C$8-(Volatility^2/2),Volatility))</f>
        <v>542.99798414419558</v>
      </c>
      <c r="T95" s="11">
        <f ca="1">S95*EXP(_xlfn.NORM.INV(RAND(),'Projection Engine'!$C$8-(Volatility^2/2),Volatility))</f>
        <v>515.94131471227001</v>
      </c>
      <c r="U95" s="11">
        <f ca="1">T95*EXP(_xlfn.NORM.INV(RAND(),'Projection Engine'!$C$8-(Volatility^2/2),Volatility))</f>
        <v>702.90397465927242</v>
      </c>
      <c r="V95" s="11">
        <f ca="1">U95*EXP(_xlfn.NORM.INV(RAND(),'Projection Engine'!$C$8-(Volatility^2/2),Volatility))</f>
        <v>597.41091749383361</v>
      </c>
      <c r="W95" s="11">
        <f ca="1">V95*EXP(_xlfn.NORM.INV(RAND(),'Projection Engine'!$C$8-(Volatility^2/2),Volatility))</f>
        <v>595.49298875846273</v>
      </c>
      <c r="X95" s="11">
        <f ca="1">W95*EXP(_xlfn.NORM.INV(RAND(),'Projection Engine'!$C$8-(Volatility^2/2),Volatility))</f>
        <v>666.83546371771683</v>
      </c>
      <c r="Y95" s="11">
        <f ca="1">X95*EXP(_xlfn.NORM.INV(RAND(),'Projection Engine'!$C$8-(Volatility^2/2),Volatility))</f>
        <v>676.39379302697398</v>
      </c>
      <c r="Z95" s="11">
        <f ca="1">Y95*EXP(_xlfn.NORM.INV(RAND(),'Projection Engine'!$C$8-(Volatility^2/2),Volatility))</f>
        <v>515.14207649092896</v>
      </c>
      <c r="AA95" s="11">
        <f ca="1">Z95*EXP(_xlfn.NORM.INV(RAND(),'Projection Engine'!$C$8-(Volatility^2/2),Volatility))</f>
        <v>514.81477589945166</v>
      </c>
      <c r="AB95" s="11">
        <f ca="1">AA95*EXP(_xlfn.NORM.INV(RAND(),'Projection Engine'!$C$8-(Volatility^2/2),Volatility))</f>
        <v>666.99300887513084</v>
      </c>
      <c r="AC95" s="11">
        <f ca="1">AB95*EXP(_xlfn.NORM.INV(RAND(),'Projection Engine'!$C$8-(Volatility^2/2),Volatility))</f>
        <v>821.39586112599659</v>
      </c>
      <c r="AD95" s="11">
        <f ca="1">AC95*EXP(_xlfn.NORM.INV(RAND(),'Projection Engine'!$C$8-(Volatility^2/2),Volatility))</f>
        <v>774.59167647189975</v>
      </c>
      <c r="AE95" s="11">
        <f ca="1">AD95*EXP(_xlfn.NORM.INV(RAND(),'Projection Engine'!$C$8-(Volatility^2/2),Volatility))</f>
        <v>916.59498573574137</v>
      </c>
      <c r="AF95" s="11">
        <f ca="1">AE95*EXP(_xlfn.NORM.INV(RAND(),'Projection Engine'!$C$8-(Volatility^2/2),Volatility))</f>
        <v>1224.097500981947</v>
      </c>
      <c r="AG95" s="11">
        <f ca="1">AF95*EXP(_xlfn.NORM.INV(RAND(),'Projection Engine'!$C$8-(Volatility^2/2),Volatility))</f>
        <v>1387.9639233068576</v>
      </c>
    </row>
    <row r="96" spans="2:33" x14ac:dyDescent="0.25">
      <c r="B96" t="s">
        <v>159</v>
      </c>
      <c r="C96" s="11">
        <f t="shared" si="1"/>
        <v>237</v>
      </c>
      <c r="D96" s="11">
        <f ca="1">C96*EXP(_xlfn.NORM.INV(RAND(),'Projection Engine'!$C$8-(Volatility^2/2),Volatility))</f>
        <v>197.86251302027182</v>
      </c>
      <c r="E96" s="11">
        <f ca="1">D96*EXP(_xlfn.NORM.INV(RAND(),'Projection Engine'!$C$8-(Volatility^2/2),Volatility))</f>
        <v>254.43240190353342</v>
      </c>
      <c r="F96" s="11">
        <f ca="1">E96*EXP(_xlfn.NORM.INV(RAND(),'Projection Engine'!$C$8-(Volatility^2/2),Volatility))</f>
        <v>351.99172811546936</v>
      </c>
      <c r="G96" s="11">
        <f ca="1">F96*EXP(_xlfn.NORM.INV(RAND(),'Projection Engine'!$C$8-(Volatility^2/2),Volatility))</f>
        <v>449.37343418211202</v>
      </c>
      <c r="H96" s="11">
        <f ca="1">G96*EXP(_xlfn.NORM.INV(RAND(),'Projection Engine'!$C$8-(Volatility^2/2),Volatility))</f>
        <v>558.75805598471993</v>
      </c>
      <c r="I96" s="11">
        <f ca="1">H96*EXP(_xlfn.NORM.INV(RAND(),'Projection Engine'!$C$8-(Volatility^2/2),Volatility))</f>
        <v>680.41649453327193</v>
      </c>
      <c r="J96" s="11">
        <f ca="1">I96*EXP(_xlfn.NORM.INV(RAND(),'Projection Engine'!$C$8-(Volatility^2/2),Volatility))</f>
        <v>910.83653994486247</v>
      </c>
      <c r="K96" s="11">
        <f ca="1">J96*EXP(_xlfn.NORM.INV(RAND(),'Projection Engine'!$C$8-(Volatility^2/2),Volatility))</f>
        <v>1162.5318525050111</v>
      </c>
      <c r="L96" s="11">
        <f ca="1">K96*EXP(_xlfn.NORM.INV(RAND(),'Projection Engine'!$C$8-(Volatility^2/2),Volatility))</f>
        <v>1335.9412330383186</v>
      </c>
      <c r="M96" s="11">
        <f ca="1">L96*EXP(_xlfn.NORM.INV(RAND(),'Projection Engine'!$C$8-(Volatility^2/2),Volatility))</f>
        <v>1379.7116183986275</v>
      </c>
      <c r="N96" s="11">
        <f ca="1">M96*EXP(_xlfn.NORM.INV(RAND(),'Projection Engine'!$C$8-(Volatility^2/2),Volatility))</f>
        <v>1532.6331830506499</v>
      </c>
      <c r="O96" s="11">
        <f ca="1">N96*EXP(_xlfn.NORM.INV(RAND(),'Projection Engine'!$C$8-(Volatility^2/2),Volatility))</f>
        <v>2101.6308297852465</v>
      </c>
      <c r="P96" s="11">
        <f ca="1">O96*EXP(_xlfn.NORM.INV(RAND(),'Projection Engine'!$C$8-(Volatility^2/2),Volatility))</f>
        <v>2560.7146203524176</v>
      </c>
      <c r="Q96" s="11">
        <f ca="1">P96*EXP(_xlfn.NORM.INV(RAND(),'Projection Engine'!$C$8-(Volatility^2/2),Volatility))</f>
        <v>2921.1487171797517</v>
      </c>
      <c r="R96" s="11">
        <f ca="1">Q96*EXP(_xlfn.NORM.INV(RAND(),'Projection Engine'!$C$8-(Volatility^2/2),Volatility))</f>
        <v>3557.3886237665856</v>
      </c>
      <c r="S96" s="11">
        <f ca="1">R96*EXP(_xlfn.NORM.INV(RAND(),'Projection Engine'!$C$8-(Volatility^2/2),Volatility))</f>
        <v>3181.481645901079</v>
      </c>
      <c r="T96" s="11">
        <f ca="1">S96*EXP(_xlfn.NORM.INV(RAND(),'Projection Engine'!$C$8-(Volatility^2/2),Volatility))</f>
        <v>3303.8570694448958</v>
      </c>
      <c r="U96" s="11">
        <f ca="1">T96*EXP(_xlfn.NORM.INV(RAND(),'Projection Engine'!$C$8-(Volatility^2/2),Volatility))</f>
        <v>3504.5230722848432</v>
      </c>
      <c r="V96" s="11">
        <f ca="1">U96*EXP(_xlfn.NORM.INV(RAND(),'Projection Engine'!$C$8-(Volatility^2/2),Volatility))</f>
        <v>3348.9420359341084</v>
      </c>
      <c r="W96" s="11">
        <f ca="1">V96*EXP(_xlfn.NORM.INV(RAND(),'Projection Engine'!$C$8-(Volatility^2/2),Volatility))</f>
        <v>3668.6158186690222</v>
      </c>
      <c r="X96" s="11">
        <f ca="1">W96*EXP(_xlfn.NORM.INV(RAND(),'Projection Engine'!$C$8-(Volatility^2/2),Volatility))</f>
        <v>3905.9518547722146</v>
      </c>
      <c r="Y96" s="11">
        <f ca="1">X96*EXP(_xlfn.NORM.INV(RAND(),'Projection Engine'!$C$8-(Volatility^2/2),Volatility))</f>
        <v>3900.2108917716209</v>
      </c>
      <c r="Z96" s="11">
        <f ca="1">Y96*EXP(_xlfn.NORM.INV(RAND(),'Projection Engine'!$C$8-(Volatility^2/2),Volatility))</f>
        <v>4137.536586430715</v>
      </c>
      <c r="AA96" s="11">
        <f ca="1">Z96*EXP(_xlfn.NORM.INV(RAND(),'Projection Engine'!$C$8-(Volatility^2/2),Volatility))</f>
        <v>3385.482829108239</v>
      </c>
      <c r="AB96" s="11">
        <f ca="1">AA96*EXP(_xlfn.NORM.INV(RAND(),'Projection Engine'!$C$8-(Volatility^2/2),Volatility))</f>
        <v>3240.0618205188402</v>
      </c>
      <c r="AC96" s="11">
        <f ca="1">AB96*EXP(_xlfn.NORM.INV(RAND(),'Projection Engine'!$C$8-(Volatility^2/2),Volatility))</f>
        <v>2985.8839997923956</v>
      </c>
      <c r="AD96" s="11">
        <f ca="1">AC96*EXP(_xlfn.NORM.INV(RAND(),'Projection Engine'!$C$8-(Volatility^2/2),Volatility))</f>
        <v>3634.2979134053599</v>
      </c>
      <c r="AE96" s="11">
        <f ca="1">AD96*EXP(_xlfn.NORM.INV(RAND(),'Projection Engine'!$C$8-(Volatility^2/2),Volatility))</f>
        <v>4295.0253881646058</v>
      </c>
      <c r="AF96" s="11">
        <f ca="1">AE96*EXP(_xlfn.NORM.INV(RAND(),'Projection Engine'!$C$8-(Volatility^2/2),Volatility))</f>
        <v>5980.0387676576156</v>
      </c>
      <c r="AG96" s="11">
        <f ca="1">AF96*EXP(_xlfn.NORM.INV(RAND(),'Projection Engine'!$C$8-(Volatility^2/2),Volatility))</f>
        <v>9175.9734558156961</v>
      </c>
    </row>
    <row r="97" spans="2:33" x14ac:dyDescent="0.25">
      <c r="B97" t="s">
        <v>160</v>
      </c>
      <c r="C97" s="11">
        <f t="shared" si="1"/>
        <v>237</v>
      </c>
      <c r="D97" s="11">
        <f ca="1">C97*EXP(_xlfn.NORM.INV(RAND(),'Projection Engine'!$C$8-(Volatility^2/2),Volatility))</f>
        <v>294.8030305531463</v>
      </c>
      <c r="E97" s="11">
        <f ca="1">D97*EXP(_xlfn.NORM.INV(RAND(),'Projection Engine'!$C$8-(Volatility^2/2),Volatility))</f>
        <v>378.73845400665783</v>
      </c>
      <c r="F97" s="11">
        <f ca="1">E97*EXP(_xlfn.NORM.INV(RAND(),'Projection Engine'!$C$8-(Volatility^2/2),Volatility))</f>
        <v>565.65468391952822</v>
      </c>
      <c r="G97" s="11">
        <f ca="1">F97*EXP(_xlfn.NORM.INV(RAND(),'Projection Engine'!$C$8-(Volatility^2/2),Volatility))</f>
        <v>586.0290381647709</v>
      </c>
      <c r="H97" s="11">
        <f ca="1">G97*EXP(_xlfn.NORM.INV(RAND(),'Projection Engine'!$C$8-(Volatility^2/2),Volatility))</f>
        <v>624.41068294334048</v>
      </c>
      <c r="I97" s="11">
        <f ca="1">H97*EXP(_xlfn.NORM.INV(RAND(),'Projection Engine'!$C$8-(Volatility^2/2),Volatility))</f>
        <v>571.47852234529228</v>
      </c>
      <c r="J97" s="11">
        <f ca="1">I97*EXP(_xlfn.NORM.INV(RAND(),'Projection Engine'!$C$8-(Volatility^2/2),Volatility))</f>
        <v>597.34509913473835</v>
      </c>
      <c r="K97" s="11">
        <f ca="1">J97*EXP(_xlfn.NORM.INV(RAND(),'Projection Engine'!$C$8-(Volatility^2/2),Volatility))</f>
        <v>741.21061283589324</v>
      </c>
      <c r="L97" s="11">
        <f ca="1">K97*EXP(_xlfn.NORM.INV(RAND(),'Projection Engine'!$C$8-(Volatility^2/2),Volatility))</f>
        <v>912.52445456419764</v>
      </c>
      <c r="M97" s="11">
        <f ca="1">L97*EXP(_xlfn.NORM.INV(RAND(),'Projection Engine'!$C$8-(Volatility^2/2),Volatility))</f>
        <v>1209.6689181227825</v>
      </c>
      <c r="N97" s="11">
        <f ca="1">M97*EXP(_xlfn.NORM.INV(RAND(),'Projection Engine'!$C$8-(Volatility^2/2),Volatility))</f>
        <v>1144.9473952617418</v>
      </c>
      <c r="O97" s="11">
        <f ca="1">N97*EXP(_xlfn.NORM.INV(RAND(),'Projection Engine'!$C$8-(Volatility^2/2),Volatility))</f>
        <v>1422.5500943442819</v>
      </c>
      <c r="P97" s="11">
        <f ca="1">O97*EXP(_xlfn.NORM.INV(RAND(),'Projection Engine'!$C$8-(Volatility^2/2),Volatility))</f>
        <v>1532.1829377603669</v>
      </c>
      <c r="Q97" s="11">
        <f ca="1">P97*EXP(_xlfn.NORM.INV(RAND(),'Projection Engine'!$C$8-(Volatility^2/2),Volatility))</f>
        <v>1649.7877375372409</v>
      </c>
      <c r="R97" s="11">
        <f ca="1">Q97*EXP(_xlfn.NORM.INV(RAND(),'Projection Engine'!$C$8-(Volatility^2/2),Volatility))</f>
        <v>1988.7120317953315</v>
      </c>
      <c r="S97" s="11">
        <f ca="1">R97*EXP(_xlfn.NORM.INV(RAND(),'Projection Engine'!$C$8-(Volatility^2/2),Volatility))</f>
        <v>1942.7312258306627</v>
      </c>
      <c r="T97" s="11">
        <f ca="1">S97*EXP(_xlfn.NORM.INV(RAND(),'Projection Engine'!$C$8-(Volatility^2/2),Volatility))</f>
        <v>2590.0484370308513</v>
      </c>
      <c r="U97" s="11">
        <f ca="1">T97*EXP(_xlfn.NORM.INV(RAND(),'Projection Engine'!$C$8-(Volatility^2/2),Volatility))</f>
        <v>2995.2717258609828</v>
      </c>
      <c r="V97" s="11">
        <f ca="1">U97*EXP(_xlfn.NORM.INV(RAND(),'Projection Engine'!$C$8-(Volatility^2/2),Volatility))</f>
        <v>3817.6798854104454</v>
      </c>
      <c r="W97" s="11">
        <f ca="1">V97*EXP(_xlfn.NORM.INV(RAND(),'Projection Engine'!$C$8-(Volatility^2/2),Volatility))</f>
        <v>3098.5702811948345</v>
      </c>
      <c r="X97" s="11">
        <f ca="1">W97*EXP(_xlfn.NORM.INV(RAND(),'Projection Engine'!$C$8-(Volatility^2/2),Volatility))</f>
        <v>3257.0906927796809</v>
      </c>
      <c r="Y97" s="11">
        <f ca="1">X97*EXP(_xlfn.NORM.INV(RAND(),'Projection Engine'!$C$8-(Volatility^2/2),Volatility))</f>
        <v>3565.0165452085726</v>
      </c>
      <c r="Z97" s="11">
        <f ca="1">Y97*EXP(_xlfn.NORM.INV(RAND(),'Projection Engine'!$C$8-(Volatility^2/2),Volatility))</f>
        <v>4390.484710505214</v>
      </c>
      <c r="AA97" s="11">
        <f ca="1">Z97*EXP(_xlfn.NORM.INV(RAND(),'Projection Engine'!$C$8-(Volatility^2/2),Volatility))</f>
        <v>4292.8661937896995</v>
      </c>
      <c r="AB97" s="11">
        <f ca="1">AA97*EXP(_xlfn.NORM.INV(RAND(),'Projection Engine'!$C$8-(Volatility^2/2),Volatility))</f>
        <v>5241.28250958845</v>
      </c>
      <c r="AC97" s="11">
        <f ca="1">AB97*EXP(_xlfn.NORM.INV(RAND(),'Projection Engine'!$C$8-(Volatility^2/2),Volatility))</f>
        <v>4657.6919385820702</v>
      </c>
      <c r="AD97" s="11">
        <f ca="1">AC97*EXP(_xlfn.NORM.INV(RAND(),'Projection Engine'!$C$8-(Volatility^2/2),Volatility))</f>
        <v>5446.9524166093979</v>
      </c>
      <c r="AE97" s="11">
        <f ca="1">AD97*EXP(_xlfn.NORM.INV(RAND(),'Projection Engine'!$C$8-(Volatility^2/2),Volatility))</f>
        <v>4910.9613180457372</v>
      </c>
      <c r="AF97" s="11">
        <f ca="1">AE97*EXP(_xlfn.NORM.INV(RAND(),'Projection Engine'!$C$8-(Volatility^2/2),Volatility))</f>
        <v>6245.9166500036763</v>
      </c>
      <c r="AG97" s="11">
        <f ca="1">AF97*EXP(_xlfn.NORM.INV(RAND(),'Projection Engine'!$C$8-(Volatility^2/2),Volatility))</f>
        <v>6306.3022716611413</v>
      </c>
    </row>
    <row r="98" spans="2:33" x14ac:dyDescent="0.25">
      <c r="B98" t="s">
        <v>161</v>
      </c>
      <c r="C98" s="11">
        <f t="shared" si="1"/>
        <v>237</v>
      </c>
      <c r="D98" s="11">
        <f ca="1">C98*EXP(_xlfn.NORM.INV(RAND(),'Projection Engine'!$C$8-(Volatility^2/2),Volatility))</f>
        <v>232.51953394245197</v>
      </c>
      <c r="E98" s="11">
        <f ca="1">D98*EXP(_xlfn.NORM.INV(RAND(),'Projection Engine'!$C$8-(Volatility^2/2),Volatility))</f>
        <v>209.73268109796069</v>
      </c>
      <c r="F98" s="11">
        <f ca="1">E98*EXP(_xlfn.NORM.INV(RAND(),'Projection Engine'!$C$8-(Volatility^2/2),Volatility))</f>
        <v>286.08774432599665</v>
      </c>
      <c r="G98" s="11">
        <f ca="1">F98*EXP(_xlfn.NORM.INV(RAND(),'Projection Engine'!$C$8-(Volatility^2/2),Volatility))</f>
        <v>372.37274219823439</v>
      </c>
      <c r="H98" s="11">
        <f ca="1">G98*EXP(_xlfn.NORM.INV(RAND(),'Projection Engine'!$C$8-(Volatility^2/2),Volatility))</f>
        <v>394.95532680848692</v>
      </c>
      <c r="I98" s="11">
        <f ca="1">H98*EXP(_xlfn.NORM.INV(RAND(),'Projection Engine'!$C$8-(Volatility^2/2),Volatility))</f>
        <v>408.94773852253599</v>
      </c>
      <c r="J98" s="11">
        <f ca="1">I98*EXP(_xlfn.NORM.INV(RAND(),'Projection Engine'!$C$8-(Volatility^2/2),Volatility))</f>
        <v>498.67079796673266</v>
      </c>
      <c r="K98" s="11">
        <f ca="1">J98*EXP(_xlfn.NORM.INV(RAND(),'Projection Engine'!$C$8-(Volatility^2/2),Volatility))</f>
        <v>694.10395830588277</v>
      </c>
      <c r="L98" s="11">
        <f ca="1">K98*EXP(_xlfn.NORM.INV(RAND(),'Projection Engine'!$C$8-(Volatility^2/2),Volatility))</f>
        <v>534.63977083006034</v>
      </c>
      <c r="M98" s="11">
        <f ca="1">L98*EXP(_xlfn.NORM.INV(RAND(),'Projection Engine'!$C$8-(Volatility^2/2),Volatility))</f>
        <v>610.37192546472602</v>
      </c>
      <c r="N98" s="11">
        <f ca="1">M98*EXP(_xlfn.NORM.INV(RAND(),'Projection Engine'!$C$8-(Volatility^2/2),Volatility))</f>
        <v>606.97278762639621</v>
      </c>
      <c r="O98" s="11">
        <f ca="1">N98*EXP(_xlfn.NORM.INV(RAND(),'Projection Engine'!$C$8-(Volatility^2/2),Volatility))</f>
        <v>780.76559495710899</v>
      </c>
      <c r="P98" s="11">
        <f ca="1">O98*EXP(_xlfn.NORM.INV(RAND(),'Projection Engine'!$C$8-(Volatility^2/2),Volatility))</f>
        <v>810.78930858506749</v>
      </c>
      <c r="Q98" s="11">
        <f ca="1">P98*EXP(_xlfn.NORM.INV(RAND(),'Projection Engine'!$C$8-(Volatility^2/2),Volatility))</f>
        <v>1000.1892883644656</v>
      </c>
      <c r="R98" s="11">
        <f ca="1">Q98*EXP(_xlfn.NORM.INV(RAND(),'Projection Engine'!$C$8-(Volatility^2/2),Volatility))</f>
        <v>1387.7882501384418</v>
      </c>
      <c r="S98" s="11">
        <f ca="1">R98*EXP(_xlfn.NORM.INV(RAND(),'Projection Engine'!$C$8-(Volatility^2/2),Volatility))</f>
        <v>1837.2456989876989</v>
      </c>
      <c r="T98" s="11">
        <f ca="1">S98*EXP(_xlfn.NORM.INV(RAND(),'Projection Engine'!$C$8-(Volatility^2/2),Volatility))</f>
        <v>1838.4076322588849</v>
      </c>
      <c r="U98" s="11">
        <f ca="1">T98*EXP(_xlfn.NORM.INV(RAND(),'Projection Engine'!$C$8-(Volatility^2/2),Volatility))</f>
        <v>2009.549488555115</v>
      </c>
      <c r="V98" s="11">
        <f ca="1">U98*EXP(_xlfn.NORM.INV(RAND(),'Projection Engine'!$C$8-(Volatility^2/2),Volatility))</f>
        <v>2490.6252702732236</v>
      </c>
      <c r="W98" s="11">
        <f ca="1">V98*EXP(_xlfn.NORM.INV(RAND(),'Projection Engine'!$C$8-(Volatility^2/2),Volatility))</f>
        <v>2509.8905456050416</v>
      </c>
      <c r="X98" s="11">
        <f ca="1">W98*EXP(_xlfn.NORM.INV(RAND(),'Projection Engine'!$C$8-(Volatility^2/2),Volatility))</f>
        <v>2485.9110209818696</v>
      </c>
      <c r="Y98" s="11">
        <f ca="1">X98*EXP(_xlfn.NORM.INV(RAND(),'Projection Engine'!$C$8-(Volatility^2/2),Volatility))</f>
        <v>2440.0800549727542</v>
      </c>
      <c r="Z98" s="11">
        <f ca="1">Y98*EXP(_xlfn.NORM.INV(RAND(),'Projection Engine'!$C$8-(Volatility^2/2),Volatility))</f>
        <v>3448.2992981458733</v>
      </c>
      <c r="AA98" s="11">
        <f ca="1">Z98*EXP(_xlfn.NORM.INV(RAND(),'Projection Engine'!$C$8-(Volatility^2/2),Volatility))</f>
        <v>4042.6461074970725</v>
      </c>
      <c r="AB98" s="11">
        <f ca="1">AA98*EXP(_xlfn.NORM.INV(RAND(),'Projection Engine'!$C$8-(Volatility^2/2),Volatility))</f>
        <v>5712.2680772060603</v>
      </c>
      <c r="AC98" s="11">
        <f ca="1">AB98*EXP(_xlfn.NORM.INV(RAND(),'Projection Engine'!$C$8-(Volatility^2/2),Volatility))</f>
        <v>7757.102409223362</v>
      </c>
      <c r="AD98" s="11">
        <f ca="1">AC98*EXP(_xlfn.NORM.INV(RAND(),'Projection Engine'!$C$8-(Volatility^2/2),Volatility))</f>
        <v>6863.989017929518</v>
      </c>
      <c r="AE98" s="11">
        <f ca="1">AD98*EXP(_xlfn.NORM.INV(RAND(),'Projection Engine'!$C$8-(Volatility^2/2),Volatility))</f>
        <v>4795.67276794398</v>
      </c>
      <c r="AF98" s="11">
        <f ca="1">AE98*EXP(_xlfn.NORM.INV(RAND(),'Projection Engine'!$C$8-(Volatility^2/2),Volatility))</f>
        <v>5416.1535347865747</v>
      </c>
      <c r="AG98" s="11">
        <f ca="1">AF98*EXP(_xlfn.NORM.INV(RAND(),'Projection Engine'!$C$8-(Volatility^2/2),Volatility))</f>
        <v>7877.5173004434482</v>
      </c>
    </row>
    <row r="99" spans="2:33" x14ac:dyDescent="0.25">
      <c r="B99" t="s">
        <v>162</v>
      </c>
      <c r="C99" s="11">
        <f t="shared" si="1"/>
        <v>237</v>
      </c>
      <c r="D99" s="11">
        <f ca="1">C99*EXP(_xlfn.NORM.INV(RAND(),'Projection Engine'!$C$8-(Volatility^2/2),Volatility))</f>
        <v>209.36688275891612</v>
      </c>
      <c r="E99" s="11">
        <f ca="1">D99*EXP(_xlfn.NORM.INV(RAND(),'Projection Engine'!$C$8-(Volatility^2/2),Volatility))</f>
        <v>291.57800889543751</v>
      </c>
      <c r="F99" s="11">
        <f ca="1">E99*EXP(_xlfn.NORM.INV(RAND(),'Projection Engine'!$C$8-(Volatility^2/2),Volatility))</f>
        <v>294.54713913867744</v>
      </c>
      <c r="G99" s="11">
        <f ca="1">F99*EXP(_xlfn.NORM.INV(RAND(),'Projection Engine'!$C$8-(Volatility^2/2),Volatility))</f>
        <v>272.0626771568339</v>
      </c>
      <c r="H99" s="11">
        <f ca="1">G99*EXP(_xlfn.NORM.INV(RAND(),'Projection Engine'!$C$8-(Volatility^2/2),Volatility))</f>
        <v>345.89959317852055</v>
      </c>
      <c r="I99" s="11">
        <f ca="1">H99*EXP(_xlfn.NORM.INV(RAND(),'Projection Engine'!$C$8-(Volatility^2/2),Volatility))</f>
        <v>481.77811287631403</v>
      </c>
      <c r="J99" s="11">
        <f ca="1">I99*EXP(_xlfn.NORM.INV(RAND(),'Projection Engine'!$C$8-(Volatility^2/2),Volatility))</f>
        <v>597.4086962770167</v>
      </c>
      <c r="K99" s="11">
        <f ca="1">J99*EXP(_xlfn.NORM.INV(RAND(),'Projection Engine'!$C$8-(Volatility^2/2),Volatility))</f>
        <v>704.31599616499977</v>
      </c>
      <c r="L99" s="11">
        <f ca="1">K99*EXP(_xlfn.NORM.INV(RAND(),'Projection Engine'!$C$8-(Volatility^2/2),Volatility))</f>
        <v>744.87832219373774</v>
      </c>
      <c r="M99" s="11">
        <f ca="1">L99*EXP(_xlfn.NORM.INV(RAND(),'Projection Engine'!$C$8-(Volatility^2/2),Volatility))</f>
        <v>748.72629428683547</v>
      </c>
      <c r="N99" s="11">
        <f ca="1">M99*EXP(_xlfn.NORM.INV(RAND(),'Projection Engine'!$C$8-(Volatility^2/2),Volatility))</f>
        <v>910.6917840969387</v>
      </c>
      <c r="O99" s="11">
        <f ca="1">N99*EXP(_xlfn.NORM.INV(RAND(),'Projection Engine'!$C$8-(Volatility^2/2),Volatility))</f>
        <v>847.13955604920568</v>
      </c>
      <c r="P99" s="11">
        <f ca="1">O99*EXP(_xlfn.NORM.INV(RAND(),'Projection Engine'!$C$8-(Volatility^2/2),Volatility))</f>
        <v>694.26508934289893</v>
      </c>
      <c r="Q99" s="11">
        <f ca="1">P99*EXP(_xlfn.NORM.INV(RAND(),'Projection Engine'!$C$8-(Volatility^2/2),Volatility))</f>
        <v>758.09110803904218</v>
      </c>
      <c r="R99" s="11">
        <f ca="1">Q99*EXP(_xlfn.NORM.INV(RAND(),'Projection Engine'!$C$8-(Volatility^2/2),Volatility))</f>
        <v>726.02923782911944</v>
      </c>
      <c r="S99" s="11">
        <f ca="1">R99*EXP(_xlfn.NORM.INV(RAND(),'Projection Engine'!$C$8-(Volatility^2/2),Volatility))</f>
        <v>619.51064711025481</v>
      </c>
      <c r="T99" s="11">
        <f ca="1">S99*EXP(_xlfn.NORM.INV(RAND(),'Projection Engine'!$C$8-(Volatility^2/2),Volatility))</f>
        <v>977.12871947440772</v>
      </c>
      <c r="U99" s="11">
        <f ca="1">T99*EXP(_xlfn.NORM.INV(RAND(),'Projection Engine'!$C$8-(Volatility^2/2),Volatility))</f>
        <v>1183.3986962480869</v>
      </c>
      <c r="V99" s="11">
        <f ca="1">U99*EXP(_xlfn.NORM.INV(RAND(),'Projection Engine'!$C$8-(Volatility^2/2),Volatility))</f>
        <v>1212.1605292172487</v>
      </c>
      <c r="W99" s="11">
        <f ca="1">V99*EXP(_xlfn.NORM.INV(RAND(),'Projection Engine'!$C$8-(Volatility^2/2),Volatility))</f>
        <v>1569.7460198131641</v>
      </c>
      <c r="X99" s="11">
        <f ca="1">W99*EXP(_xlfn.NORM.INV(RAND(),'Projection Engine'!$C$8-(Volatility^2/2),Volatility))</f>
        <v>1450.688672258342</v>
      </c>
      <c r="Y99" s="11">
        <f ca="1">X99*EXP(_xlfn.NORM.INV(RAND(),'Projection Engine'!$C$8-(Volatility^2/2),Volatility))</f>
        <v>1378.5968977365856</v>
      </c>
      <c r="Z99" s="11">
        <f ca="1">Y99*EXP(_xlfn.NORM.INV(RAND(),'Projection Engine'!$C$8-(Volatility^2/2),Volatility))</f>
        <v>1534.5439924321506</v>
      </c>
      <c r="AA99" s="11">
        <f ca="1">Z99*EXP(_xlfn.NORM.INV(RAND(),'Projection Engine'!$C$8-(Volatility^2/2),Volatility))</f>
        <v>1652.1342787497344</v>
      </c>
      <c r="AB99" s="11">
        <f ca="1">AA99*EXP(_xlfn.NORM.INV(RAND(),'Projection Engine'!$C$8-(Volatility^2/2),Volatility))</f>
        <v>2112.5696021084368</v>
      </c>
      <c r="AC99" s="11">
        <f ca="1">AB99*EXP(_xlfn.NORM.INV(RAND(),'Projection Engine'!$C$8-(Volatility^2/2),Volatility))</f>
        <v>2349.3034522721196</v>
      </c>
      <c r="AD99" s="11">
        <f ca="1">AC99*EXP(_xlfn.NORM.INV(RAND(),'Projection Engine'!$C$8-(Volatility^2/2),Volatility))</f>
        <v>2429.3902123766115</v>
      </c>
      <c r="AE99" s="11">
        <f ca="1">AD99*EXP(_xlfn.NORM.INV(RAND(),'Projection Engine'!$C$8-(Volatility^2/2),Volatility))</f>
        <v>2643.8302589812665</v>
      </c>
      <c r="AF99" s="11">
        <f ca="1">AE99*EXP(_xlfn.NORM.INV(RAND(),'Projection Engine'!$C$8-(Volatility^2/2),Volatility))</f>
        <v>2464.1970144171619</v>
      </c>
      <c r="AG99" s="11">
        <f ca="1">AF99*EXP(_xlfn.NORM.INV(RAND(),'Projection Engine'!$C$8-(Volatility^2/2),Volatility))</f>
        <v>2910.9471636437097</v>
      </c>
    </row>
    <row r="100" spans="2:33" x14ac:dyDescent="0.25">
      <c r="B100" t="s">
        <v>163</v>
      </c>
      <c r="C100" s="11">
        <f t="shared" si="1"/>
        <v>237</v>
      </c>
      <c r="D100" s="11">
        <f ca="1">C100*EXP(_xlfn.NORM.INV(RAND(),'Projection Engine'!$C$8-(Volatility^2/2),Volatility))</f>
        <v>324.69787486490657</v>
      </c>
      <c r="E100" s="11">
        <f ca="1">D100*EXP(_xlfn.NORM.INV(RAND(),'Projection Engine'!$C$8-(Volatility^2/2),Volatility))</f>
        <v>367.92763473631311</v>
      </c>
      <c r="F100" s="11">
        <f ca="1">E100*EXP(_xlfn.NORM.INV(RAND(),'Projection Engine'!$C$8-(Volatility^2/2),Volatility))</f>
        <v>412.11354199708666</v>
      </c>
      <c r="G100" s="11">
        <f ca="1">F100*EXP(_xlfn.NORM.INV(RAND(),'Projection Engine'!$C$8-(Volatility^2/2),Volatility))</f>
        <v>466.74380562103403</v>
      </c>
      <c r="H100" s="11">
        <f ca="1">G100*EXP(_xlfn.NORM.INV(RAND(),'Projection Engine'!$C$8-(Volatility^2/2),Volatility))</f>
        <v>676.03850197351971</v>
      </c>
      <c r="I100" s="11">
        <f ca="1">H100*EXP(_xlfn.NORM.INV(RAND(),'Projection Engine'!$C$8-(Volatility^2/2),Volatility))</f>
        <v>1024.9752656932831</v>
      </c>
      <c r="J100" s="11">
        <f ca="1">I100*EXP(_xlfn.NORM.INV(RAND(),'Projection Engine'!$C$8-(Volatility^2/2),Volatility))</f>
        <v>1383.643483219033</v>
      </c>
      <c r="K100" s="11">
        <f ca="1">J100*EXP(_xlfn.NORM.INV(RAND(),'Projection Engine'!$C$8-(Volatility^2/2),Volatility))</f>
        <v>1910.6884277515037</v>
      </c>
      <c r="L100" s="11">
        <f ca="1">K100*EXP(_xlfn.NORM.INV(RAND(),'Projection Engine'!$C$8-(Volatility^2/2),Volatility))</f>
        <v>2147.91260612409</v>
      </c>
      <c r="M100" s="11">
        <f ca="1">L100*EXP(_xlfn.NORM.INV(RAND(),'Projection Engine'!$C$8-(Volatility^2/2),Volatility))</f>
        <v>2457.5421486433088</v>
      </c>
      <c r="N100" s="11">
        <f ca="1">M100*EXP(_xlfn.NORM.INV(RAND(),'Projection Engine'!$C$8-(Volatility^2/2),Volatility))</f>
        <v>2259.237716988589</v>
      </c>
      <c r="O100" s="11">
        <f ca="1">N100*EXP(_xlfn.NORM.INV(RAND(),'Projection Engine'!$C$8-(Volatility^2/2),Volatility))</f>
        <v>2629.4295224993552</v>
      </c>
      <c r="P100" s="11">
        <f ca="1">O100*EXP(_xlfn.NORM.INV(RAND(),'Projection Engine'!$C$8-(Volatility^2/2),Volatility))</f>
        <v>3270.8240351467375</v>
      </c>
      <c r="Q100" s="11">
        <f ca="1">P100*EXP(_xlfn.NORM.INV(RAND(),'Projection Engine'!$C$8-(Volatility^2/2),Volatility))</f>
        <v>2861.8448072936171</v>
      </c>
      <c r="R100" s="11">
        <f ca="1">Q100*EXP(_xlfn.NORM.INV(RAND(),'Projection Engine'!$C$8-(Volatility^2/2),Volatility))</f>
        <v>2881.037072720263</v>
      </c>
      <c r="S100" s="11">
        <f ca="1">R100*EXP(_xlfn.NORM.INV(RAND(),'Projection Engine'!$C$8-(Volatility^2/2),Volatility))</f>
        <v>2669.8060127824365</v>
      </c>
      <c r="T100" s="11">
        <f ca="1">S100*EXP(_xlfn.NORM.INV(RAND(),'Projection Engine'!$C$8-(Volatility^2/2),Volatility))</f>
        <v>2214.5049669371597</v>
      </c>
      <c r="U100" s="11">
        <f ca="1">T100*EXP(_xlfn.NORM.INV(RAND(),'Projection Engine'!$C$8-(Volatility^2/2),Volatility))</f>
        <v>3494.3320080829189</v>
      </c>
      <c r="V100" s="11">
        <f ca="1">U100*EXP(_xlfn.NORM.INV(RAND(),'Projection Engine'!$C$8-(Volatility^2/2),Volatility))</f>
        <v>3377.1461625501865</v>
      </c>
      <c r="W100" s="11">
        <f ca="1">V100*EXP(_xlfn.NORM.INV(RAND(),'Projection Engine'!$C$8-(Volatility^2/2),Volatility))</f>
        <v>3860.7018042357995</v>
      </c>
      <c r="X100" s="11">
        <f ca="1">W100*EXP(_xlfn.NORM.INV(RAND(),'Projection Engine'!$C$8-(Volatility^2/2),Volatility))</f>
        <v>4379.3522063800128</v>
      </c>
      <c r="Y100" s="11">
        <f ca="1">X100*EXP(_xlfn.NORM.INV(RAND(),'Projection Engine'!$C$8-(Volatility^2/2),Volatility))</f>
        <v>5286.7980468481992</v>
      </c>
      <c r="Z100" s="11">
        <f ca="1">Y100*EXP(_xlfn.NORM.INV(RAND(),'Projection Engine'!$C$8-(Volatility^2/2),Volatility))</f>
        <v>7964.3514008728043</v>
      </c>
      <c r="AA100" s="11">
        <f ca="1">Z100*EXP(_xlfn.NORM.INV(RAND(),'Projection Engine'!$C$8-(Volatility^2/2),Volatility))</f>
        <v>7240.0276116308369</v>
      </c>
      <c r="AB100" s="11">
        <f ca="1">AA100*EXP(_xlfn.NORM.INV(RAND(),'Projection Engine'!$C$8-(Volatility^2/2),Volatility))</f>
        <v>9608.1766374879116</v>
      </c>
      <c r="AC100" s="11">
        <f ca="1">AB100*EXP(_xlfn.NORM.INV(RAND(),'Projection Engine'!$C$8-(Volatility^2/2),Volatility))</f>
        <v>8845.3620744029649</v>
      </c>
      <c r="AD100" s="11">
        <f ca="1">AC100*EXP(_xlfn.NORM.INV(RAND(),'Projection Engine'!$C$8-(Volatility^2/2),Volatility))</f>
        <v>10065.577312094778</v>
      </c>
      <c r="AE100" s="11">
        <f ca="1">AD100*EXP(_xlfn.NORM.INV(RAND(),'Projection Engine'!$C$8-(Volatility^2/2),Volatility))</f>
        <v>8391.7059491126056</v>
      </c>
      <c r="AF100" s="11">
        <f ca="1">AE100*EXP(_xlfn.NORM.INV(RAND(),'Projection Engine'!$C$8-(Volatility^2/2),Volatility))</f>
        <v>12190.678162256019</v>
      </c>
      <c r="AG100" s="11">
        <f ca="1">AF100*EXP(_xlfn.NORM.INV(RAND(),'Projection Engine'!$C$8-(Volatility^2/2),Volatility))</f>
        <v>16794.091446952352</v>
      </c>
    </row>
    <row r="101" spans="2:33" x14ac:dyDescent="0.25">
      <c r="B101" t="s">
        <v>164</v>
      </c>
      <c r="C101" s="11">
        <f t="shared" si="1"/>
        <v>237</v>
      </c>
      <c r="D101" s="11">
        <f ca="1">C101*EXP(_xlfn.NORM.INV(RAND(),'Projection Engine'!$C$8-(Volatility^2/2),Volatility))</f>
        <v>303.92605961928433</v>
      </c>
      <c r="E101" s="11">
        <f ca="1">D101*EXP(_xlfn.NORM.INV(RAND(),'Projection Engine'!$C$8-(Volatility^2/2),Volatility))</f>
        <v>358.13562681494915</v>
      </c>
      <c r="F101" s="11">
        <f ca="1">E101*EXP(_xlfn.NORM.INV(RAND(),'Projection Engine'!$C$8-(Volatility^2/2),Volatility))</f>
        <v>343.58192374023599</v>
      </c>
      <c r="G101" s="11">
        <f ca="1">F101*EXP(_xlfn.NORM.INV(RAND(),'Projection Engine'!$C$8-(Volatility^2/2),Volatility))</f>
        <v>276.4286399429642</v>
      </c>
      <c r="H101" s="11">
        <f ca="1">G101*EXP(_xlfn.NORM.INV(RAND(),'Projection Engine'!$C$8-(Volatility^2/2),Volatility))</f>
        <v>315.84039744059828</v>
      </c>
      <c r="I101" s="11">
        <f ca="1">H101*EXP(_xlfn.NORM.INV(RAND(),'Projection Engine'!$C$8-(Volatility^2/2),Volatility))</f>
        <v>360.36253808644915</v>
      </c>
      <c r="J101" s="11">
        <f ca="1">I101*EXP(_xlfn.NORM.INV(RAND(),'Projection Engine'!$C$8-(Volatility^2/2),Volatility))</f>
        <v>647.63683546745028</v>
      </c>
      <c r="K101" s="11">
        <f ca="1">J101*EXP(_xlfn.NORM.INV(RAND(),'Projection Engine'!$C$8-(Volatility^2/2),Volatility))</f>
        <v>721.0603831899432</v>
      </c>
      <c r="L101" s="11">
        <f ca="1">K101*EXP(_xlfn.NORM.INV(RAND(),'Projection Engine'!$C$8-(Volatility^2/2),Volatility))</f>
        <v>725.12877994253404</v>
      </c>
      <c r="M101" s="11">
        <f ca="1">L101*EXP(_xlfn.NORM.INV(RAND(),'Projection Engine'!$C$8-(Volatility^2/2),Volatility))</f>
        <v>674.62599409870779</v>
      </c>
      <c r="N101" s="11">
        <f ca="1">M101*EXP(_xlfn.NORM.INV(RAND(),'Projection Engine'!$C$8-(Volatility^2/2),Volatility))</f>
        <v>678.3122980832394</v>
      </c>
      <c r="O101" s="11">
        <f ca="1">N101*EXP(_xlfn.NORM.INV(RAND(),'Projection Engine'!$C$8-(Volatility^2/2),Volatility))</f>
        <v>663.84088122467767</v>
      </c>
      <c r="P101" s="11">
        <f ca="1">O101*EXP(_xlfn.NORM.INV(RAND(),'Projection Engine'!$C$8-(Volatility^2/2),Volatility))</f>
        <v>738.74462623373108</v>
      </c>
      <c r="Q101" s="11">
        <f ca="1">P101*EXP(_xlfn.NORM.INV(RAND(),'Projection Engine'!$C$8-(Volatility^2/2),Volatility))</f>
        <v>1096.4592339923295</v>
      </c>
      <c r="R101" s="11">
        <f ca="1">Q101*EXP(_xlfn.NORM.INV(RAND(),'Projection Engine'!$C$8-(Volatility^2/2),Volatility))</f>
        <v>1062.6133881187247</v>
      </c>
      <c r="S101" s="11">
        <f ca="1">R101*EXP(_xlfn.NORM.INV(RAND(),'Projection Engine'!$C$8-(Volatility^2/2),Volatility))</f>
        <v>1010.0137554771735</v>
      </c>
      <c r="T101" s="11">
        <f ca="1">S101*EXP(_xlfn.NORM.INV(RAND(),'Projection Engine'!$C$8-(Volatility^2/2),Volatility))</f>
        <v>1208.6188275608565</v>
      </c>
      <c r="U101" s="11">
        <f ca="1">T101*EXP(_xlfn.NORM.INV(RAND(),'Projection Engine'!$C$8-(Volatility^2/2),Volatility))</f>
        <v>1253.6205259330152</v>
      </c>
      <c r="V101" s="11">
        <f ca="1">U101*EXP(_xlfn.NORM.INV(RAND(),'Projection Engine'!$C$8-(Volatility^2/2),Volatility))</f>
        <v>1280.289003042283</v>
      </c>
      <c r="W101" s="11">
        <f ca="1">V101*EXP(_xlfn.NORM.INV(RAND(),'Projection Engine'!$C$8-(Volatility^2/2),Volatility))</f>
        <v>1441.4549865940201</v>
      </c>
      <c r="X101" s="11">
        <f ca="1">W101*EXP(_xlfn.NORM.INV(RAND(),'Projection Engine'!$C$8-(Volatility^2/2),Volatility))</f>
        <v>2106.125919904377</v>
      </c>
      <c r="Y101" s="11">
        <f ca="1">X101*EXP(_xlfn.NORM.INV(RAND(),'Projection Engine'!$C$8-(Volatility^2/2),Volatility))</f>
        <v>1879.2553916707093</v>
      </c>
      <c r="Z101" s="11">
        <f ca="1">Y101*EXP(_xlfn.NORM.INV(RAND(),'Projection Engine'!$C$8-(Volatility^2/2),Volatility))</f>
        <v>2225.9840482796885</v>
      </c>
      <c r="AA101" s="11">
        <f ca="1">Z101*EXP(_xlfn.NORM.INV(RAND(),'Projection Engine'!$C$8-(Volatility^2/2),Volatility))</f>
        <v>2413.7089683479721</v>
      </c>
      <c r="AB101" s="11">
        <f ca="1">AA101*EXP(_xlfn.NORM.INV(RAND(),'Projection Engine'!$C$8-(Volatility^2/2),Volatility))</f>
        <v>3777.6506863186819</v>
      </c>
      <c r="AC101" s="11">
        <f ca="1">AB101*EXP(_xlfn.NORM.INV(RAND(),'Projection Engine'!$C$8-(Volatility^2/2),Volatility))</f>
        <v>4903.2122440509556</v>
      </c>
      <c r="AD101" s="11">
        <f ca="1">AC101*EXP(_xlfn.NORM.INV(RAND(),'Projection Engine'!$C$8-(Volatility^2/2),Volatility))</f>
        <v>5006.0596690488373</v>
      </c>
      <c r="AE101" s="11">
        <f ca="1">AD101*EXP(_xlfn.NORM.INV(RAND(),'Projection Engine'!$C$8-(Volatility^2/2),Volatility))</f>
        <v>5104.219344951699</v>
      </c>
      <c r="AF101" s="11">
        <f ca="1">AE101*EXP(_xlfn.NORM.INV(RAND(),'Projection Engine'!$C$8-(Volatility^2/2),Volatility))</f>
        <v>6067.4795934201175</v>
      </c>
      <c r="AG101" s="11">
        <f ca="1">AF101*EXP(_xlfn.NORM.INV(RAND(),'Projection Engine'!$C$8-(Volatility^2/2),Volatility))</f>
        <v>7529.2017378893224</v>
      </c>
    </row>
    <row r="102" spans="2:33" x14ac:dyDescent="0.25">
      <c r="B102" t="s">
        <v>165</v>
      </c>
      <c r="C102" s="11">
        <f t="shared" si="1"/>
        <v>237</v>
      </c>
      <c r="D102" s="11">
        <f ca="1">C102*EXP(_xlfn.NORM.INV(RAND(),'Projection Engine'!$C$8-(Volatility^2/2),Volatility))</f>
        <v>203.57496127133865</v>
      </c>
      <c r="E102" s="11">
        <f ca="1">D102*EXP(_xlfn.NORM.INV(RAND(),'Projection Engine'!$C$8-(Volatility^2/2),Volatility))</f>
        <v>240.87929685036286</v>
      </c>
      <c r="F102" s="11">
        <f ca="1">E102*EXP(_xlfn.NORM.INV(RAND(),'Projection Engine'!$C$8-(Volatility^2/2),Volatility))</f>
        <v>258.12260802540243</v>
      </c>
      <c r="G102" s="11">
        <f ca="1">F102*EXP(_xlfn.NORM.INV(RAND(),'Projection Engine'!$C$8-(Volatility^2/2),Volatility))</f>
        <v>269.8699057709498</v>
      </c>
      <c r="H102" s="11">
        <f ca="1">G102*EXP(_xlfn.NORM.INV(RAND(),'Projection Engine'!$C$8-(Volatility^2/2),Volatility))</f>
        <v>319.68973324834394</v>
      </c>
      <c r="I102" s="11">
        <f ca="1">H102*EXP(_xlfn.NORM.INV(RAND(),'Projection Engine'!$C$8-(Volatility^2/2),Volatility))</f>
        <v>354.02012958822058</v>
      </c>
      <c r="J102" s="11">
        <f ca="1">I102*EXP(_xlfn.NORM.INV(RAND(),'Projection Engine'!$C$8-(Volatility^2/2),Volatility))</f>
        <v>361.87502308517259</v>
      </c>
      <c r="K102" s="11">
        <f ca="1">J102*EXP(_xlfn.NORM.INV(RAND(),'Projection Engine'!$C$8-(Volatility^2/2),Volatility))</f>
        <v>421.764674138104</v>
      </c>
      <c r="L102" s="11">
        <f ca="1">K102*EXP(_xlfn.NORM.INV(RAND(),'Projection Engine'!$C$8-(Volatility^2/2),Volatility))</f>
        <v>463.73041877937726</v>
      </c>
      <c r="M102" s="11">
        <f ca="1">L102*EXP(_xlfn.NORM.INV(RAND(),'Projection Engine'!$C$8-(Volatility^2/2),Volatility))</f>
        <v>654.66918596038215</v>
      </c>
      <c r="N102" s="11">
        <f ca="1">M102*EXP(_xlfn.NORM.INV(RAND(),'Projection Engine'!$C$8-(Volatility^2/2),Volatility))</f>
        <v>798.56733573984479</v>
      </c>
      <c r="O102" s="11">
        <f ca="1">N102*EXP(_xlfn.NORM.INV(RAND(),'Projection Engine'!$C$8-(Volatility^2/2),Volatility))</f>
        <v>809.66267507475129</v>
      </c>
      <c r="P102" s="11">
        <f ca="1">O102*EXP(_xlfn.NORM.INV(RAND(),'Projection Engine'!$C$8-(Volatility^2/2),Volatility))</f>
        <v>1068.7274126800783</v>
      </c>
      <c r="Q102" s="11">
        <f ca="1">P102*EXP(_xlfn.NORM.INV(RAND(),'Projection Engine'!$C$8-(Volatility^2/2),Volatility))</f>
        <v>1048.9684816080096</v>
      </c>
      <c r="R102" s="11">
        <f ca="1">Q102*EXP(_xlfn.NORM.INV(RAND(),'Projection Engine'!$C$8-(Volatility^2/2),Volatility))</f>
        <v>1111.681761812267</v>
      </c>
      <c r="S102" s="11">
        <f ca="1">R102*EXP(_xlfn.NORM.INV(RAND(),'Projection Engine'!$C$8-(Volatility^2/2),Volatility))</f>
        <v>988.03319627935014</v>
      </c>
      <c r="T102" s="11">
        <f ca="1">S102*EXP(_xlfn.NORM.INV(RAND(),'Projection Engine'!$C$8-(Volatility^2/2),Volatility))</f>
        <v>1417.8230782678386</v>
      </c>
      <c r="U102" s="11">
        <f ca="1">T102*EXP(_xlfn.NORM.INV(RAND(),'Projection Engine'!$C$8-(Volatility^2/2),Volatility))</f>
        <v>1471.2044315291048</v>
      </c>
      <c r="V102" s="11">
        <f ca="1">U102*EXP(_xlfn.NORM.INV(RAND(),'Projection Engine'!$C$8-(Volatility^2/2),Volatility))</f>
        <v>1354.5930089187507</v>
      </c>
      <c r="W102" s="11">
        <f ca="1">V102*EXP(_xlfn.NORM.INV(RAND(),'Projection Engine'!$C$8-(Volatility^2/2),Volatility))</f>
        <v>1583.5375881291461</v>
      </c>
      <c r="X102" s="11">
        <f ca="1">W102*EXP(_xlfn.NORM.INV(RAND(),'Projection Engine'!$C$8-(Volatility^2/2),Volatility))</f>
        <v>2421.2310202288313</v>
      </c>
      <c r="Y102" s="11">
        <f ca="1">X102*EXP(_xlfn.NORM.INV(RAND(),'Projection Engine'!$C$8-(Volatility^2/2),Volatility))</f>
        <v>2597.85123034151</v>
      </c>
      <c r="Z102" s="11">
        <f ca="1">Y102*EXP(_xlfn.NORM.INV(RAND(),'Projection Engine'!$C$8-(Volatility^2/2),Volatility))</f>
        <v>2749.5241224177789</v>
      </c>
      <c r="AA102" s="11">
        <f ca="1">Z102*EXP(_xlfn.NORM.INV(RAND(),'Projection Engine'!$C$8-(Volatility^2/2),Volatility))</f>
        <v>2407.5551208585171</v>
      </c>
      <c r="AB102" s="11">
        <f ca="1">AA102*EXP(_xlfn.NORM.INV(RAND(),'Projection Engine'!$C$8-(Volatility^2/2),Volatility))</f>
        <v>3045.8004694605602</v>
      </c>
      <c r="AC102" s="11">
        <f ca="1">AB102*EXP(_xlfn.NORM.INV(RAND(),'Projection Engine'!$C$8-(Volatility^2/2),Volatility))</f>
        <v>2953.855250939313</v>
      </c>
      <c r="AD102" s="11">
        <f ca="1">AC102*EXP(_xlfn.NORM.INV(RAND(),'Projection Engine'!$C$8-(Volatility^2/2),Volatility))</f>
        <v>3609.7437590758864</v>
      </c>
      <c r="AE102" s="11">
        <f ca="1">AD102*EXP(_xlfn.NORM.INV(RAND(),'Projection Engine'!$C$8-(Volatility^2/2),Volatility))</f>
        <v>5212.2834868860391</v>
      </c>
      <c r="AF102" s="11">
        <f ca="1">AE102*EXP(_xlfn.NORM.INV(RAND(),'Projection Engine'!$C$8-(Volatility^2/2),Volatility))</f>
        <v>6183.0283785169258</v>
      </c>
      <c r="AG102" s="11">
        <f ca="1">AF102*EXP(_xlfn.NORM.INV(RAND(),'Projection Engine'!$C$8-(Volatility^2/2),Volatility))</f>
        <v>6027.6243444155316</v>
      </c>
    </row>
    <row r="103" spans="2:33" x14ac:dyDescent="0.25">
      <c r="B103" t="s">
        <v>166</v>
      </c>
      <c r="C103" s="11">
        <f t="shared" si="1"/>
        <v>237</v>
      </c>
      <c r="D103" s="11">
        <f ca="1">C103*EXP(_xlfn.NORM.INV(RAND(),'Projection Engine'!$C$8-(Volatility^2/2),Volatility))</f>
        <v>249.0701813376902</v>
      </c>
      <c r="E103" s="11">
        <f ca="1">D103*EXP(_xlfn.NORM.INV(RAND(),'Projection Engine'!$C$8-(Volatility^2/2),Volatility))</f>
        <v>295.5882626303615</v>
      </c>
      <c r="F103" s="11">
        <f ca="1">E103*EXP(_xlfn.NORM.INV(RAND(),'Projection Engine'!$C$8-(Volatility^2/2),Volatility))</f>
        <v>408.60466569453729</v>
      </c>
      <c r="G103" s="11">
        <f ca="1">F103*EXP(_xlfn.NORM.INV(RAND(),'Projection Engine'!$C$8-(Volatility^2/2),Volatility))</f>
        <v>471.98809757764889</v>
      </c>
      <c r="H103" s="11">
        <f ca="1">G103*EXP(_xlfn.NORM.INV(RAND(),'Projection Engine'!$C$8-(Volatility^2/2),Volatility))</f>
        <v>678.7172914064713</v>
      </c>
      <c r="I103" s="11">
        <f ca="1">H103*EXP(_xlfn.NORM.INV(RAND(),'Projection Engine'!$C$8-(Volatility^2/2),Volatility))</f>
        <v>937.29950180444962</v>
      </c>
      <c r="J103" s="11">
        <f ca="1">I103*EXP(_xlfn.NORM.INV(RAND(),'Projection Engine'!$C$8-(Volatility^2/2),Volatility))</f>
        <v>970.47247717488756</v>
      </c>
      <c r="K103" s="11">
        <f ca="1">J103*EXP(_xlfn.NORM.INV(RAND(),'Projection Engine'!$C$8-(Volatility^2/2),Volatility))</f>
        <v>1150.1505330178557</v>
      </c>
      <c r="L103" s="11">
        <f ca="1">K103*EXP(_xlfn.NORM.INV(RAND(),'Projection Engine'!$C$8-(Volatility^2/2),Volatility))</f>
        <v>1390.9962156958993</v>
      </c>
      <c r="M103" s="11">
        <f ca="1">L103*EXP(_xlfn.NORM.INV(RAND(),'Projection Engine'!$C$8-(Volatility^2/2),Volatility))</f>
        <v>1905.6398145454216</v>
      </c>
      <c r="N103" s="11">
        <f ca="1">M103*EXP(_xlfn.NORM.INV(RAND(),'Projection Engine'!$C$8-(Volatility^2/2),Volatility))</f>
        <v>1896.0367510238921</v>
      </c>
      <c r="O103" s="11">
        <f ca="1">N103*EXP(_xlfn.NORM.INV(RAND(),'Projection Engine'!$C$8-(Volatility^2/2),Volatility))</f>
        <v>2200.3592093852835</v>
      </c>
      <c r="P103" s="11">
        <f ca="1">O103*EXP(_xlfn.NORM.INV(RAND(),'Projection Engine'!$C$8-(Volatility^2/2),Volatility))</f>
        <v>2849.9257521633917</v>
      </c>
      <c r="Q103" s="11">
        <f ca="1">P103*EXP(_xlfn.NORM.INV(RAND(),'Projection Engine'!$C$8-(Volatility^2/2),Volatility))</f>
        <v>3112.7246116838842</v>
      </c>
      <c r="R103" s="11">
        <f ca="1">Q103*EXP(_xlfn.NORM.INV(RAND(),'Projection Engine'!$C$8-(Volatility^2/2),Volatility))</f>
        <v>4270.969951928163</v>
      </c>
      <c r="S103" s="11">
        <f ca="1">R103*EXP(_xlfn.NORM.INV(RAND(),'Projection Engine'!$C$8-(Volatility^2/2),Volatility))</f>
        <v>4779.5374130762202</v>
      </c>
      <c r="T103" s="11">
        <f ca="1">S103*EXP(_xlfn.NORM.INV(RAND(),'Projection Engine'!$C$8-(Volatility^2/2),Volatility))</f>
        <v>5961.4827294046299</v>
      </c>
      <c r="U103" s="11">
        <f ca="1">T103*EXP(_xlfn.NORM.INV(RAND(),'Projection Engine'!$C$8-(Volatility^2/2),Volatility))</f>
        <v>7478.9510379120693</v>
      </c>
      <c r="V103" s="11">
        <f ca="1">U103*EXP(_xlfn.NORM.INV(RAND(),'Projection Engine'!$C$8-(Volatility^2/2),Volatility))</f>
        <v>10752.564056131359</v>
      </c>
      <c r="W103" s="11">
        <f ca="1">V103*EXP(_xlfn.NORM.INV(RAND(),'Projection Engine'!$C$8-(Volatility^2/2),Volatility))</f>
        <v>9345.5589039227943</v>
      </c>
      <c r="X103" s="11">
        <f ca="1">W103*EXP(_xlfn.NORM.INV(RAND(),'Projection Engine'!$C$8-(Volatility^2/2),Volatility))</f>
        <v>9612.9023559847356</v>
      </c>
      <c r="Y103" s="11">
        <f ca="1">X103*EXP(_xlfn.NORM.INV(RAND(),'Projection Engine'!$C$8-(Volatility^2/2),Volatility))</f>
        <v>9368.1782539488904</v>
      </c>
      <c r="Z103" s="11">
        <f ca="1">Y103*EXP(_xlfn.NORM.INV(RAND(),'Projection Engine'!$C$8-(Volatility^2/2),Volatility))</f>
        <v>11336.757952879472</v>
      </c>
      <c r="AA103" s="11">
        <f ca="1">Z103*EXP(_xlfn.NORM.INV(RAND(),'Projection Engine'!$C$8-(Volatility^2/2),Volatility))</f>
        <v>21625.321377353954</v>
      </c>
      <c r="AB103" s="11">
        <f ca="1">AA103*EXP(_xlfn.NORM.INV(RAND(),'Projection Engine'!$C$8-(Volatility^2/2),Volatility))</f>
        <v>28123.154096767448</v>
      </c>
      <c r="AC103" s="11">
        <f ca="1">AB103*EXP(_xlfn.NORM.INV(RAND(),'Projection Engine'!$C$8-(Volatility^2/2),Volatility))</f>
        <v>35066.47987939803</v>
      </c>
      <c r="AD103" s="11">
        <f ca="1">AC103*EXP(_xlfn.NORM.INV(RAND(),'Projection Engine'!$C$8-(Volatility^2/2),Volatility))</f>
        <v>35793.042388353359</v>
      </c>
      <c r="AE103" s="11">
        <f ca="1">AD103*EXP(_xlfn.NORM.INV(RAND(),'Projection Engine'!$C$8-(Volatility^2/2),Volatility))</f>
        <v>33183.065510356428</v>
      </c>
      <c r="AF103" s="11">
        <f ca="1">AE103*EXP(_xlfn.NORM.INV(RAND(),'Projection Engine'!$C$8-(Volatility^2/2),Volatility))</f>
        <v>30609.850039432229</v>
      </c>
      <c r="AG103" s="11">
        <f ca="1">AF103*EXP(_xlfn.NORM.INV(RAND(),'Projection Engine'!$C$8-(Volatility^2/2),Volatility))</f>
        <v>38104.554165818328</v>
      </c>
    </row>
    <row r="104" spans="2:33" x14ac:dyDescent="0.25">
      <c r="B104" t="s">
        <v>167</v>
      </c>
      <c r="C104" s="11">
        <f t="shared" si="1"/>
        <v>237</v>
      </c>
      <c r="D104" s="11">
        <f ca="1">C104*EXP(_xlfn.NORM.INV(RAND(),'Projection Engine'!$C$8-(Volatility^2/2),Volatility))</f>
        <v>261.58109343526229</v>
      </c>
      <c r="E104" s="11">
        <f ca="1">D104*EXP(_xlfn.NORM.INV(RAND(),'Projection Engine'!$C$8-(Volatility^2/2),Volatility))</f>
        <v>287.61348596181182</v>
      </c>
      <c r="F104" s="11">
        <f ca="1">E104*EXP(_xlfn.NORM.INV(RAND(),'Projection Engine'!$C$8-(Volatility^2/2),Volatility))</f>
        <v>301.23875001652965</v>
      </c>
      <c r="G104" s="11">
        <f ca="1">F104*EXP(_xlfn.NORM.INV(RAND(),'Projection Engine'!$C$8-(Volatility^2/2),Volatility))</f>
        <v>311.91333763477093</v>
      </c>
      <c r="H104" s="11">
        <f ca="1">G104*EXP(_xlfn.NORM.INV(RAND(),'Projection Engine'!$C$8-(Volatility^2/2),Volatility))</f>
        <v>290.17153786402071</v>
      </c>
      <c r="I104" s="11">
        <f ca="1">H104*EXP(_xlfn.NORM.INV(RAND(),'Projection Engine'!$C$8-(Volatility^2/2),Volatility))</f>
        <v>315.33056153820854</v>
      </c>
      <c r="J104" s="11">
        <f ca="1">I104*EXP(_xlfn.NORM.INV(RAND(),'Projection Engine'!$C$8-(Volatility^2/2),Volatility))</f>
        <v>451.17635242769012</v>
      </c>
      <c r="K104" s="11">
        <f ca="1">J104*EXP(_xlfn.NORM.INV(RAND(),'Projection Engine'!$C$8-(Volatility^2/2),Volatility))</f>
        <v>458.06478071546866</v>
      </c>
      <c r="L104" s="11">
        <f ca="1">K104*EXP(_xlfn.NORM.INV(RAND(),'Projection Engine'!$C$8-(Volatility^2/2),Volatility))</f>
        <v>385.48951473278515</v>
      </c>
      <c r="M104" s="11">
        <f ca="1">L104*EXP(_xlfn.NORM.INV(RAND(),'Projection Engine'!$C$8-(Volatility^2/2),Volatility))</f>
        <v>378.92452336836601</v>
      </c>
      <c r="N104" s="11">
        <f ca="1">M104*EXP(_xlfn.NORM.INV(RAND(),'Projection Engine'!$C$8-(Volatility^2/2),Volatility))</f>
        <v>397.29183736134109</v>
      </c>
      <c r="O104" s="11">
        <f ca="1">N104*EXP(_xlfn.NORM.INV(RAND(),'Projection Engine'!$C$8-(Volatility^2/2),Volatility))</f>
        <v>433.2697353423975</v>
      </c>
      <c r="P104" s="11">
        <f ca="1">O104*EXP(_xlfn.NORM.INV(RAND(),'Projection Engine'!$C$8-(Volatility^2/2),Volatility))</f>
        <v>537.79533316872096</v>
      </c>
      <c r="Q104" s="11">
        <f ca="1">P104*EXP(_xlfn.NORM.INV(RAND(),'Projection Engine'!$C$8-(Volatility^2/2),Volatility))</f>
        <v>717.00858119601889</v>
      </c>
      <c r="R104" s="11">
        <f ca="1">Q104*EXP(_xlfn.NORM.INV(RAND(),'Projection Engine'!$C$8-(Volatility^2/2),Volatility))</f>
        <v>785.69273218526757</v>
      </c>
      <c r="S104" s="11">
        <f ca="1">R104*EXP(_xlfn.NORM.INV(RAND(),'Projection Engine'!$C$8-(Volatility^2/2),Volatility))</f>
        <v>866.86776430201292</v>
      </c>
      <c r="T104" s="11">
        <f ca="1">S104*EXP(_xlfn.NORM.INV(RAND(),'Projection Engine'!$C$8-(Volatility^2/2),Volatility))</f>
        <v>905.59016854392269</v>
      </c>
      <c r="U104" s="11">
        <f ca="1">T104*EXP(_xlfn.NORM.INV(RAND(),'Projection Engine'!$C$8-(Volatility^2/2),Volatility))</f>
        <v>979.84636960843306</v>
      </c>
      <c r="V104" s="11">
        <f ca="1">U104*EXP(_xlfn.NORM.INV(RAND(),'Projection Engine'!$C$8-(Volatility^2/2),Volatility))</f>
        <v>952.14000587015721</v>
      </c>
      <c r="W104" s="11">
        <f ca="1">V104*EXP(_xlfn.NORM.INV(RAND(),'Projection Engine'!$C$8-(Volatility^2/2),Volatility))</f>
        <v>1079.6136893606915</v>
      </c>
      <c r="X104" s="11">
        <f ca="1">W104*EXP(_xlfn.NORM.INV(RAND(),'Projection Engine'!$C$8-(Volatility^2/2),Volatility))</f>
        <v>1116.8629182179516</v>
      </c>
      <c r="Y104" s="11">
        <f ca="1">X104*EXP(_xlfn.NORM.INV(RAND(),'Projection Engine'!$C$8-(Volatility^2/2),Volatility))</f>
        <v>1375.9219212165249</v>
      </c>
      <c r="Z104" s="11">
        <f ca="1">Y104*EXP(_xlfn.NORM.INV(RAND(),'Projection Engine'!$C$8-(Volatility^2/2),Volatility))</f>
        <v>1606.0254582634702</v>
      </c>
      <c r="AA104" s="11">
        <f ca="1">Z104*EXP(_xlfn.NORM.INV(RAND(),'Projection Engine'!$C$8-(Volatility^2/2),Volatility))</f>
        <v>2713.1487443501828</v>
      </c>
      <c r="AB104" s="11">
        <f ca="1">AA104*EXP(_xlfn.NORM.INV(RAND(),'Projection Engine'!$C$8-(Volatility^2/2),Volatility))</f>
        <v>3778.5129440084297</v>
      </c>
      <c r="AC104" s="11">
        <f ca="1">AB104*EXP(_xlfn.NORM.INV(RAND(),'Projection Engine'!$C$8-(Volatility^2/2),Volatility))</f>
        <v>3418.5526270725313</v>
      </c>
      <c r="AD104" s="11">
        <f ca="1">AC104*EXP(_xlfn.NORM.INV(RAND(),'Projection Engine'!$C$8-(Volatility^2/2),Volatility))</f>
        <v>3507.4117583805528</v>
      </c>
      <c r="AE104" s="11">
        <f ca="1">AD104*EXP(_xlfn.NORM.INV(RAND(),'Projection Engine'!$C$8-(Volatility^2/2),Volatility))</f>
        <v>3662.8592922373973</v>
      </c>
      <c r="AF104" s="11">
        <f ca="1">AE104*EXP(_xlfn.NORM.INV(RAND(),'Projection Engine'!$C$8-(Volatility^2/2),Volatility))</f>
        <v>3276.655263231823</v>
      </c>
      <c r="AG104" s="11">
        <f ca="1">AF104*EXP(_xlfn.NORM.INV(RAND(),'Projection Engine'!$C$8-(Volatility^2/2),Volatility))</f>
        <v>4160.5071081141132</v>
      </c>
    </row>
    <row r="105" spans="2:33" x14ac:dyDescent="0.25">
      <c r="B105" t="s">
        <v>168</v>
      </c>
      <c r="C105" s="11">
        <f t="shared" si="1"/>
        <v>237</v>
      </c>
      <c r="D105" s="11">
        <f ca="1">C105*EXP(_xlfn.NORM.INV(RAND(),'Projection Engine'!$C$8-(Volatility^2/2),Volatility))</f>
        <v>271.27566886070804</v>
      </c>
      <c r="E105" s="11">
        <f ca="1">D105*EXP(_xlfn.NORM.INV(RAND(),'Projection Engine'!$C$8-(Volatility^2/2),Volatility))</f>
        <v>239.04106933804948</v>
      </c>
      <c r="F105" s="11">
        <f ca="1">E105*EXP(_xlfn.NORM.INV(RAND(),'Projection Engine'!$C$8-(Volatility^2/2),Volatility))</f>
        <v>292.44234712479567</v>
      </c>
      <c r="G105" s="11">
        <f ca="1">F105*EXP(_xlfn.NORM.INV(RAND(),'Projection Engine'!$C$8-(Volatility^2/2),Volatility))</f>
        <v>509.52124793642662</v>
      </c>
      <c r="H105" s="11">
        <f ca="1">G105*EXP(_xlfn.NORM.INV(RAND(),'Projection Engine'!$C$8-(Volatility^2/2),Volatility))</f>
        <v>583.01837458714488</v>
      </c>
      <c r="I105" s="11">
        <f ca="1">H105*EXP(_xlfn.NORM.INV(RAND(),'Projection Engine'!$C$8-(Volatility^2/2),Volatility))</f>
        <v>726.82016609463778</v>
      </c>
      <c r="J105" s="11">
        <f ca="1">I105*EXP(_xlfn.NORM.INV(RAND(),'Projection Engine'!$C$8-(Volatility^2/2),Volatility))</f>
        <v>1143.1336575549799</v>
      </c>
      <c r="K105" s="11">
        <f ca="1">J105*EXP(_xlfn.NORM.INV(RAND(),'Projection Engine'!$C$8-(Volatility^2/2),Volatility))</f>
        <v>1489.9396387001245</v>
      </c>
      <c r="L105" s="11">
        <f ca="1">K105*EXP(_xlfn.NORM.INV(RAND(),'Projection Engine'!$C$8-(Volatility^2/2),Volatility))</f>
        <v>1446.5391269772515</v>
      </c>
      <c r="M105" s="11">
        <f ca="1">L105*EXP(_xlfn.NORM.INV(RAND(),'Projection Engine'!$C$8-(Volatility^2/2),Volatility))</f>
        <v>1578.1850207635607</v>
      </c>
      <c r="N105" s="11">
        <f ca="1">M105*EXP(_xlfn.NORM.INV(RAND(),'Projection Engine'!$C$8-(Volatility^2/2),Volatility))</f>
        <v>1757.1739306930883</v>
      </c>
      <c r="O105" s="11">
        <f ca="1">N105*EXP(_xlfn.NORM.INV(RAND(),'Projection Engine'!$C$8-(Volatility^2/2),Volatility))</f>
        <v>1948.5111391499588</v>
      </c>
      <c r="P105" s="11">
        <f ca="1">O105*EXP(_xlfn.NORM.INV(RAND(),'Projection Engine'!$C$8-(Volatility^2/2),Volatility))</f>
        <v>2040.3045555584583</v>
      </c>
      <c r="Q105" s="11">
        <f ca="1">P105*EXP(_xlfn.NORM.INV(RAND(),'Projection Engine'!$C$8-(Volatility^2/2),Volatility))</f>
        <v>2158.2245202989502</v>
      </c>
      <c r="R105" s="11">
        <f ca="1">Q105*EXP(_xlfn.NORM.INV(RAND(),'Projection Engine'!$C$8-(Volatility^2/2),Volatility))</f>
        <v>2644.7691160231279</v>
      </c>
      <c r="S105" s="11">
        <f ca="1">R105*EXP(_xlfn.NORM.INV(RAND(),'Projection Engine'!$C$8-(Volatility^2/2),Volatility))</f>
        <v>3006.0557775558277</v>
      </c>
      <c r="T105" s="11">
        <f ca="1">S105*EXP(_xlfn.NORM.INV(RAND(),'Projection Engine'!$C$8-(Volatility^2/2),Volatility))</f>
        <v>3826.3063313660969</v>
      </c>
      <c r="U105" s="11">
        <f ca="1">T105*EXP(_xlfn.NORM.INV(RAND(),'Projection Engine'!$C$8-(Volatility^2/2),Volatility))</f>
        <v>3776.830511429529</v>
      </c>
      <c r="V105" s="11">
        <f ca="1">U105*EXP(_xlfn.NORM.INV(RAND(),'Projection Engine'!$C$8-(Volatility^2/2),Volatility))</f>
        <v>4731.200267335309</v>
      </c>
      <c r="W105" s="11">
        <f ca="1">V105*EXP(_xlfn.NORM.INV(RAND(),'Projection Engine'!$C$8-(Volatility^2/2),Volatility))</f>
        <v>4608.8903875048463</v>
      </c>
      <c r="X105" s="11">
        <f ca="1">W105*EXP(_xlfn.NORM.INV(RAND(),'Projection Engine'!$C$8-(Volatility^2/2),Volatility))</f>
        <v>4407.1138407995641</v>
      </c>
      <c r="Y105" s="11">
        <f ca="1">X105*EXP(_xlfn.NORM.INV(RAND(),'Projection Engine'!$C$8-(Volatility^2/2),Volatility))</f>
        <v>3473.7228123677601</v>
      </c>
      <c r="Z105" s="11">
        <f ca="1">Y105*EXP(_xlfn.NORM.INV(RAND(),'Projection Engine'!$C$8-(Volatility^2/2),Volatility))</f>
        <v>4608.8741449631734</v>
      </c>
      <c r="AA105" s="11">
        <f ca="1">Z105*EXP(_xlfn.NORM.INV(RAND(),'Projection Engine'!$C$8-(Volatility^2/2),Volatility))</f>
        <v>5002.1175389220962</v>
      </c>
      <c r="AB105" s="11">
        <f ca="1">AA105*EXP(_xlfn.NORM.INV(RAND(),'Projection Engine'!$C$8-(Volatility^2/2),Volatility))</f>
        <v>5656.9649705336933</v>
      </c>
      <c r="AC105" s="11">
        <f ca="1">AB105*EXP(_xlfn.NORM.INV(RAND(),'Projection Engine'!$C$8-(Volatility^2/2),Volatility))</f>
        <v>6948.9759995314798</v>
      </c>
      <c r="AD105" s="11">
        <f ca="1">AC105*EXP(_xlfn.NORM.INV(RAND(),'Projection Engine'!$C$8-(Volatility^2/2),Volatility))</f>
        <v>10790.120155611636</v>
      </c>
      <c r="AE105" s="11">
        <f ca="1">AD105*EXP(_xlfn.NORM.INV(RAND(),'Projection Engine'!$C$8-(Volatility^2/2),Volatility))</f>
        <v>15276.353916837674</v>
      </c>
      <c r="AF105" s="11">
        <f ca="1">AE105*EXP(_xlfn.NORM.INV(RAND(),'Projection Engine'!$C$8-(Volatility^2/2),Volatility))</f>
        <v>16722.771650622908</v>
      </c>
      <c r="AG105" s="11">
        <f ca="1">AF105*EXP(_xlfn.NORM.INV(RAND(),'Projection Engine'!$C$8-(Volatility^2/2),Volatility))</f>
        <v>21530.214730994889</v>
      </c>
    </row>
    <row r="106" spans="2:33" x14ac:dyDescent="0.25">
      <c r="B106" t="s">
        <v>169</v>
      </c>
      <c r="C106" s="11">
        <f t="shared" si="1"/>
        <v>237</v>
      </c>
      <c r="D106" s="11">
        <f ca="1">C106*EXP(_xlfn.NORM.INV(RAND(),'Projection Engine'!$C$8-(Volatility^2/2),Volatility))</f>
        <v>233.450527534923</v>
      </c>
      <c r="E106" s="11">
        <f ca="1">D106*EXP(_xlfn.NORM.INV(RAND(),'Projection Engine'!$C$8-(Volatility^2/2),Volatility))</f>
        <v>194.68322343544506</v>
      </c>
      <c r="F106" s="11">
        <f ca="1">E106*EXP(_xlfn.NORM.INV(RAND(),'Projection Engine'!$C$8-(Volatility^2/2),Volatility))</f>
        <v>155.65986537021789</v>
      </c>
      <c r="G106" s="11">
        <f ca="1">F106*EXP(_xlfn.NORM.INV(RAND(),'Projection Engine'!$C$8-(Volatility^2/2),Volatility))</f>
        <v>141.28884918658352</v>
      </c>
      <c r="H106" s="11">
        <f ca="1">G106*EXP(_xlfn.NORM.INV(RAND(),'Projection Engine'!$C$8-(Volatility^2/2),Volatility))</f>
        <v>173.67172506721488</v>
      </c>
      <c r="I106" s="11">
        <f ca="1">H106*EXP(_xlfn.NORM.INV(RAND(),'Projection Engine'!$C$8-(Volatility^2/2),Volatility))</f>
        <v>169.87218462448442</v>
      </c>
      <c r="J106" s="11">
        <f ca="1">I106*EXP(_xlfn.NORM.INV(RAND(),'Projection Engine'!$C$8-(Volatility^2/2),Volatility))</f>
        <v>174.59422136683685</v>
      </c>
      <c r="K106" s="11">
        <f ca="1">J106*EXP(_xlfn.NORM.INV(RAND(),'Projection Engine'!$C$8-(Volatility^2/2),Volatility))</f>
        <v>182.31773366440348</v>
      </c>
      <c r="L106" s="11">
        <f ca="1">K106*EXP(_xlfn.NORM.INV(RAND(),'Projection Engine'!$C$8-(Volatility^2/2),Volatility))</f>
        <v>182.58050509480236</v>
      </c>
      <c r="M106" s="11">
        <f ca="1">L106*EXP(_xlfn.NORM.INV(RAND(),'Projection Engine'!$C$8-(Volatility^2/2),Volatility))</f>
        <v>194.50143121941278</v>
      </c>
      <c r="N106" s="11">
        <f ca="1">M106*EXP(_xlfn.NORM.INV(RAND(),'Projection Engine'!$C$8-(Volatility^2/2),Volatility))</f>
        <v>206.02151015338134</v>
      </c>
      <c r="O106" s="11">
        <f ca="1">N106*EXP(_xlfn.NORM.INV(RAND(),'Projection Engine'!$C$8-(Volatility^2/2),Volatility))</f>
        <v>189.47273817261518</v>
      </c>
      <c r="P106" s="11">
        <f ca="1">O106*EXP(_xlfn.NORM.INV(RAND(),'Projection Engine'!$C$8-(Volatility^2/2),Volatility))</f>
        <v>166.12443002304948</v>
      </c>
      <c r="Q106" s="11">
        <f ca="1">P106*EXP(_xlfn.NORM.INV(RAND(),'Projection Engine'!$C$8-(Volatility^2/2),Volatility))</f>
        <v>180.45402366996365</v>
      </c>
      <c r="R106" s="11">
        <f ca="1">Q106*EXP(_xlfn.NORM.INV(RAND(),'Projection Engine'!$C$8-(Volatility^2/2),Volatility))</f>
        <v>159.855718046264</v>
      </c>
      <c r="S106" s="11">
        <f ca="1">R106*EXP(_xlfn.NORM.INV(RAND(),'Projection Engine'!$C$8-(Volatility^2/2),Volatility))</f>
        <v>200.0268785433457</v>
      </c>
      <c r="T106" s="11">
        <f ca="1">S106*EXP(_xlfn.NORM.INV(RAND(),'Projection Engine'!$C$8-(Volatility^2/2),Volatility))</f>
        <v>216.99761914686235</v>
      </c>
      <c r="U106" s="11">
        <f ca="1">T106*EXP(_xlfn.NORM.INV(RAND(),'Projection Engine'!$C$8-(Volatility^2/2),Volatility))</f>
        <v>231.30583463549573</v>
      </c>
      <c r="V106" s="11">
        <f ca="1">U106*EXP(_xlfn.NORM.INV(RAND(),'Projection Engine'!$C$8-(Volatility^2/2),Volatility))</f>
        <v>331.98734606999602</v>
      </c>
      <c r="W106" s="11">
        <f ca="1">V106*EXP(_xlfn.NORM.INV(RAND(),'Projection Engine'!$C$8-(Volatility^2/2),Volatility))</f>
        <v>309.86079876366102</v>
      </c>
      <c r="X106" s="11">
        <f ca="1">W106*EXP(_xlfn.NORM.INV(RAND(),'Projection Engine'!$C$8-(Volatility^2/2),Volatility))</f>
        <v>319.3743963892357</v>
      </c>
      <c r="Y106" s="11">
        <f ca="1">X106*EXP(_xlfn.NORM.INV(RAND(),'Projection Engine'!$C$8-(Volatility^2/2),Volatility))</f>
        <v>316.22472482941595</v>
      </c>
      <c r="Z106" s="11">
        <f ca="1">Y106*EXP(_xlfn.NORM.INV(RAND(),'Projection Engine'!$C$8-(Volatility^2/2),Volatility))</f>
        <v>283.1851326834867</v>
      </c>
      <c r="AA106" s="11">
        <f ca="1">Z106*EXP(_xlfn.NORM.INV(RAND(),'Projection Engine'!$C$8-(Volatility^2/2),Volatility))</f>
        <v>368.16123729071023</v>
      </c>
      <c r="AB106" s="11">
        <f ca="1">AA106*EXP(_xlfn.NORM.INV(RAND(),'Projection Engine'!$C$8-(Volatility^2/2),Volatility))</f>
        <v>406.63556128377138</v>
      </c>
      <c r="AC106" s="11">
        <f ca="1">AB106*EXP(_xlfn.NORM.INV(RAND(),'Projection Engine'!$C$8-(Volatility^2/2),Volatility))</f>
        <v>623.84507389320845</v>
      </c>
      <c r="AD106" s="11">
        <f ca="1">AC106*EXP(_xlfn.NORM.INV(RAND(),'Projection Engine'!$C$8-(Volatility^2/2),Volatility))</f>
        <v>585.07415873638365</v>
      </c>
      <c r="AE106" s="11">
        <f ca="1">AD106*EXP(_xlfn.NORM.INV(RAND(),'Projection Engine'!$C$8-(Volatility^2/2),Volatility))</f>
        <v>669.49802391774278</v>
      </c>
      <c r="AF106" s="11">
        <f ca="1">AE106*EXP(_xlfn.NORM.INV(RAND(),'Projection Engine'!$C$8-(Volatility^2/2),Volatility))</f>
        <v>786.12376711212767</v>
      </c>
      <c r="AG106" s="11">
        <f ca="1">AF106*EXP(_xlfn.NORM.INV(RAND(),'Projection Engine'!$C$8-(Volatility^2/2),Volatility))</f>
        <v>1178.9856567063623</v>
      </c>
    </row>
    <row r="107" spans="2:33" x14ac:dyDescent="0.25">
      <c r="B107" t="s">
        <v>170</v>
      </c>
      <c r="C107" s="11">
        <f t="shared" si="1"/>
        <v>237</v>
      </c>
      <c r="D107" s="11">
        <f ca="1">C107*EXP(_xlfn.NORM.INV(RAND(),'Projection Engine'!$C$8-(Volatility^2/2),Volatility))</f>
        <v>265.32118282391468</v>
      </c>
      <c r="E107" s="11">
        <f ca="1">D107*EXP(_xlfn.NORM.INV(RAND(),'Projection Engine'!$C$8-(Volatility^2/2),Volatility))</f>
        <v>264.42038082095678</v>
      </c>
      <c r="F107" s="11">
        <f ca="1">E107*EXP(_xlfn.NORM.INV(RAND(),'Projection Engine'!$C$8-(Volatility^2/2),Volatility))</f>
        <v>377.60969234778514</v>
      </c>
      <c r="G107" s="11">
        <f ca="1">F107*EXP(_xlfn.NORM.INV(RAND(),'Projection Engine'!$C$8-(Volatility^2/2),Volatility))</f>
        <v>455.4081542026255</v>
      </c>
      <c r="H107" s="11">
        <f ca="1">G107*EXP(_xlfn.NORM.INV(RAND(),'Projection Engine'!$C$8-(Volatility^2/2),Volatility))</f>
        <v>553.37552858247875</v>
      </c>
      <c r="I107" s="11">
        <f ca="1">H107*EXP(_xlfn.NORM.INV(RAND(),'Projection Engine'!$C$8-(Volatility^2/2),Volatility))</f>
        <v>738.33777744632914</v>
      </c>
      <c r="J107" s="11">
        <f ca="1">I107*EXP(_xlfn.NORM.INV(RAND(),'Projection Engine'!$C$8-(Volatility^2/2),Volatility))</f>
        <v>715.45455578035967</v>
      </c>
      <c r="K107" s="11">
        <f ca="1">J107*EXP(_xlfn.NORM.INV(RAND(),'Projection Engine'!$C$8-(Volatility^2/2),Volatility))</f>
        <v>779.86652106904262</v>
      </c>
      <c r="L107" s="11">
        <f ca="1">K107*EXP(_xlfn.NORM.INV(RAND(),'Projection Engine'!$C$8-(Volatility^2/2),Volatility))</f>
        <v>839.02223574623804</v>
      </c>
      <c r="M107" s="11">
        <f ca="1">L107*EXP(_xlfn.NORM.INV(RAND(),'Projection Engine'!$C$8-(Volatility^2/2),Volatility))</f>
        <v>859.94022680560579</v>
      </c>
      <c r="N107" s="11">
        <f ca="1">M107*EXP(_xlfn.NORM.INV(RAND(),'Projection Engine'!$C$8-(Volatility^2/2),Volatility))</f>
        <v>948.32315002077303</v>
      </c>
      <c r="O107" s="11">
        <f ca="1">N107*EXP(_xlfn.NORM.INV(RAND(),'Projection Engine'!$C$8-(Volatility^2/2),Volatility))</f>
        <v>1117.881531258269</v>
      </c>
      <c r="P107" s="11">
        <f ca="1">O107*EXP(_xlfn.NORM.INV(RAND(),'Projection Engine'!$C$8-(Volatility^2/2),Volatility))</f>
        <v>1771.3791694432975</v>
      </c>
      <c r="Q107" s="11">
        <f ca="1">P107*EXP(_xlfn.NORM.INV(RAND(),'Projection Engine'!$C$8-(Volatility^2/2),Volatility))</f>
        <v>1781.742869669695</v>
      </c>
      <c r="R107" s="11">
        <f ca="1">Q107*EXP(_xlfn.NORM.INV(RAND(),'Projection Engine'!$C$8-(Volatility^2/2),Volatility))</f>
        <v>2698.6299251486389</v>
      </c>
      <c r="S107" s="11">
        <f ca="1">R107*EXP(_xlfn.NORM.INV(RAND(),'Projection Engine'!$C$8-(Volatility^2/2),Volatility))</f>
        <v>2915.8475414558784</v>
      </c>
      <c r="T107" s="11">
        <f ca="1">S107*EXP(_xlfn.NORM.INV(RAND(),'Projection Engine'!$C$8-(Volatility^2/2),Volatility))</f>
        <v>2624.1113762541263</v>
      </c>
      <c r="U107" s="11">
        <f ca="1">T107*EXP(_xlfn.NORM.INV(RAND(),'Projection Engine'!$C$8-(Volatility^2/2),Volatility))</f>
        <v>2928.8925582260149</v>
      </c>
      <c r="V107" s="11">
        <f ca="1">U107*EXP(_xlfn.NORM.INV(RAND(),'Projection Engine'!$C$8-(Volatility^2/2),Volatility))</f>
        <v>4590.6835955787765</v>
      </c>
      <c r="W107" s="11">
        <f ca="1">V107*EXP(_xlfn.NORM.INV(RAND(),'Projection Engine'!$C$8-(Volatility^2/2),Volatility))</f>
        <v>4157.0081804511137</v>
      </c>
      <c r="X107" s="11">
        <f ca="1">W107*EXP(_xlfn.NORM.INV(RAND(),'Projection Engine'!$C$8-(Volatility^2/2),Volatility))</f>
        <v>4297.3527103151246</v>
      </c>
      <c r="Y107" s="11">
        <f ca="1">X107*EXP(_xlfn.NORM.INV(RAND(),'Projection Engine'!$C$8-(Volatility^2/2),Volatility))</f>
        <v>4995.1012812578792</v>
      </c>
      <c r="Z107" s="11">
        <f ca="1">Y107*EXP(_xlfn.NORM.INV(RAND(),'Projection Engine'!$C$8-(Volatility^2/2),Volatility))</f>
        <v>5872.605136699478</v>
      </c>
      <c r="AA107" s="11">
        <f ca="1">Z107*EXP(_xlfn.NORM.INV(RAND(),'Projection Engine'!$C$8-(Volatility^2/2),Volatility))</f>
        <v>6207.0653149128793</v>
      </c>
      <c r="AB107" s="11">
        <f ca="1">AA107*EXP(_xlfn.NORM.INV(RAND(),'Projection Engine'!$C$8-(Volatility^2/2),Volatility))</f>
        <v>6499.3579871458232</v>
      </c>
      <c r="AC107" s="11">
        <f ca="1">AB107*EXP(_xlfn.NORM.INV(RAND(),'Projection Engine'!$C$8-(Volatility^2/2),Volatility))</f>
        <v>7655.0815862500313</v>
      </c>
      <c r="AD107" s="11">
        <f ca="1">AC107*EXP(_xlfn.NORM.INV(RAND(),'Projection Engine'!$C$8-(Volatility^2/2),Volatility))</f>
        <v>7429.0896549674662</v>
      </c>
      <c r="AE107" s="11">
        <f ca="1">AD107*EXP(_xlfn.NORM.INV(RAND(),'Projection Engine'!$C$8-(Volatility^2/2),Volatility))</f>
        <v>10482.442247176068</v>
      </c>
      <c r="AF107" s="11">
        <f ca="1">AE107*EXP(_xlfn.NORM.INV(RAND(),'Projection Engine'!$C$8-(Volatility^2/2),Volatility))</f>
        <v>10506.536876540209</v>
      </c>
      <c r="AG107" s="11">
        <f ca="1">AF107*EXP(_xlfn.NORM.INV(RAND(),'Projection Engine'!$C$8-(Volatility^2/2),Volatility))</f>
        <v>13947.083052301146</v>
      </c>
    </row>
    <row r="108" spans="2:33" x14ac:dyDescent="0.25">
      <c r="B108" t="s">
        <v>171</v>
      </c>
      <c r="C108" s="11">
        <f t="shared" si="1"/>
        <v>237</v>
      </c>
      <c r="D108" s="11">
        <f ca="1">C108*EXP(_xlfn.NORM.INV(RAND(),'Projection Engine'!$C$8-(Volatility^2/2),Volatility))</f>
        <v>239.92487362239905</v>
      </c>
      <c r="E108" s="11">
        <f ca="1">D108*EXP(_xlfn.NORM.INV(RAND(),'Projection Engine'!$C$8-(Volatility^2/2),Volatility))</f>
        <v>247.47933174940081</v>
      </c>
      <c r="F108" s="11">
        <f ca="1">E108*EXP(_xlfn.NORM.INV(RAND(),'Projection Engine'!$C$8-(Volatility^2/2),Volatility))</f>
        <v>252.03794282959592</v>
      </c>
      <c r="G108" s="11">
        <f ca="1">F108*EXP(_xlfn.NORM.INV(RAND(),'Projection Engine'!$C$8-(Volatility^2/2),Volatility))</f>
        <v>358.19590456255918</v>
      </c>
      <c r="H108" s="11">
        <f ca="1">G108*EXP(_xlfn.NORM.INV(RAND(),'Projection Engine'!$C$8-(Volatility^2/2),Volatility))</f>
        <v>417.37268413102731</v>
      </c>
      <c r="I108" s="11">
        <f ca="1">H108*EXP(_xlfn.NORM.INV(RAND(),'Projection Engine'!$C$8-(Volatility^2/2),Volatility))</f>
        <v>520.28935207813424</v>
      </c>
      <c r="J108" s="11">
        <f ca="1">I108*EXP(_xlfn.NORM.INV(RAND(),'Projection Engine'!$C$8-(Volatility^2/2),Volatility))</f>
        <v>800.28471102951892</v>
      </c>
      <c r="K108" s="11">
        <f ca="1">J108*EXP(_xlfn.NORM.INV(RAND(),'Projection Engine'!$C$8-(Volatility^2/2),Volatility))</f>
        <v>909.20531141853007</v>
      </c>
      <c r="L108" s="11">
        <f ca="1">K108*EXP(_xlfn.NORM.INV(RAND(),'Projection Engine'!$C$8-(Volatility^2/2),Volatility))</f>
        <v>1105.7339152254301</v>
      </c>
      <c r="M108" s="11">
        <f ca="1">L108*EXP(_xlfn.NORM.INV(RAND(),'Projection Engine'!$C$8-(Volatility^2/2),Volatility))</f>
        <v>1160.6634038168697</v>
      </c>
      <c r="N108" s="11">
        <f ca="1">M108*EXP(_xlfn.NORM.INV(RAND(),'Projection Engine'!$C$8-(Volatility^2/2),Volatility))</f>
        <v>1467.8254380960877</v>
      </c>
      <c r="O108" s="11">
        <f ca="1">N108*EXP(_xlfn.NORM.INV(RAND(),'Projection Engine'!$C$8-(Volatility^2/2),Volatility))</f>
        <v>1531.0632264409437</v>
      </c>
      <c r="P108" s="11">
        <f ca="1">O108*EXP(_xlfn.NORM.INV(RAND(),'Projection Engine'!$C$8-(Volatility^2/2),Volatility))</f>
        <v>2357.2970133009067</v>
      </c>
      <c r="Q108" s="11">
        <f ca="1">P108*EXP(_xlfn.NORM.INV(RAND(),'Projection Engine'!$C$8-(Volatility^2/2),Volatility))</f>
        <v>2820.4760800331287</v>
      </c>
      <c r="R108" s="11">
        <f ca="1">Q108*EXP(_xlfn.NORM.INV(RAND(),'Projection Engine'!$C$8-(Volatility^2/2),Volatility))</f>
        <v>2940.822619637433</v>
      </c>
      <c r="S108" s="11">
        <f ca="1">R108*EXP(_xlfn.NORM.INV(RAND(),'Projection Engine'!$C$8-(Volatility^2/2),Volatility))</f>
        <v>4244.9020700471438</v>
      </c>
      <c r="T108" s="11">
        <f ca="1">S108*EXP(_xlfn.NORM.INV(RAND(),'Projection Engine'!$C$8-(Volatility^2/2),Volatility))</f>
        <v>5869.9634844074217</v>
      </c>
      <c r="U108" s="11">
        <f ca="1">T108*EXP(_xlfn.NORM.INV(RAND(),'Projection Engine'!$C$8-(Volatility^2/2),Volatility))</f>
        <v>5223.2562008345039</v>
      </c>
      <c r="V108" s="11">
        <f ca="1">U108*EXP(_xlfn.NORM.INV(RAND(),'Projection Engine'!$C$8-(Volatility^2/2),Volatility))</f>
        <v>8278.0509658216124</v>
      </c>
      <c r="W108" s="11">
        <f ca="1">V108*EXP(_xlfn.NORM.INV(RAND(),'Projection Engine'!$C$8-(Volatility^2/2),Volatility))</f>
        <v>9332.2567330200054</v>
      </c>
      <c r="X108" s="11">
        <f ca="1">W108*EXP(_xlfn.NORM.INV(RAND(),'Projection Engine'!$C$8-(Volatility^2/2),Volatility))</f>
        <v>10847.532467203147</v>
      </c>
      <c r="Y108" s="11">
        <f ca="1">X108*EXP(_xlfn.NORM.INV(RAND(),'Projection Engine'!$C$8-(Volatility^2/2),Volatility))</f>
        <v>8453.4440867168323</v>
      </c>
      <c r="Z108" s="11">
        <f ca="1">Y108*EXP(_xlfn.NORM.INV(RAND(),'Projection Engine'!$C$8-(Volatility^2/2),Volatility))</f>
        <v>8112.4151045069602</v>
      </c>
      <c r="AA108" s="11">
        <f ca="1">Z108*EXP(_xlfn.NORM.INV(RAND(),'Projection Engine'!$C$8-(Volatility^2/2),Volatility))</f>
        <v>7525.9412899703821</v>
      </c>
      <c r="AB108" s="11">
        <f ca="1">AA108*EXP(_xlfn.NORM.INV(RAND(),'Projection Engine'!$C$8-(Volatility^2/2),Volatility))</f>
        <v>8189.1475823525134</v>
      </c>
      <c r="AC108" s="11">
        <f ca="1">AB108*EXP(_xlfn.NORM.INV(RAND(),'Projection Engine'!$C$8-(Volatility^2/2),Volatility))</f>
        <v>11085.745045169082</v>
      </c>
      <c r="AD108" s="11">
        <f ca="1">AC108*EXP(_xlfn.NORM.INV(RAND(),'Projection Engine'!$C$8-(Volatility^2/2),Volatility))</f>
        <v>11414.954474052975</v>
      </c>
      <c r="AE108" s="11">
        <f ca="1">AD108*EXP(_xlfn.NORM.INV(RAND(),'Projection Engine'!$C$8-(Volatility^2/2),Volatility))</f>
        <v>16108.307372994204</v>
      </c>
      <c r="AF108" s="11">
        <f ca="1">AE108*EXP(_xlfn.NORM.INV(RAND(),'Projection Engine'!$C$8-(Volatility^2/2),Volatility))</f>
        <v>20860.926774847321</v>
      </c>
      <c r="AG108" s="11">
        <f ca="1">AF108*EXP(_xlfn.NORM.INV(RAND(),'Projection Engine'!$C$8-(Volatility^2/2),Volatility))</f>
        <v>23976.920955822632</v>
      </c>
    </row>
    <row r="109" spans="2:33" x14ac:dyDescent="0.25">
      <c r="B109" t="s">
        <v>172</v>
      </c>
      <c r="C109" s="11">
        <f t="shared" si="1"/>
        <v>237</v>
      </c>
      <c r="D109" s="11">
        <f ca="1">C109*EXP(_xlfn.NORM.INV(RAND(),'Projection Engine'!$C$8-(Volatility^2/2),Volatility))</f>
        <v>259.58237228394324</v>
      </c>
      <c r="E109" s="11">
        <f ca="1">D109*EXP(_xlfn.NORM.INV(RAND(),'Projection Engine'!$C$8-(Volatility^2/2),Volatility))</f>
        <v>219.2834856162541</v>
      </c>
      <c r="F109" s="11">
        <f ca="1">E109*EXP(_xlfn.NORM.INV(RAND(),'Projection Engine'!$C$8-(Volatility^2/2),Volatility))</f>
        <v>293.11948085434028</v>
      </c>
      <c r="G109" s="11">
        <f ca="1">F109*EXP(_xlfn.NORM.INV(RAND(),'Projection Engine'!$C$8-(Volatility^2/2),Volatility))</f>
        <v>323.81580652830689</v>
      </c>
      <c r="H109" s="11">
        <f ca="1">G109*EXP(_xlfn.NORM.INV(RAND(),'Projection Engine'!$C$8-(Volatility^2/2),Volatility))</f>
        <v>353.78293822586613</v>
      </c>
      <c r="I109" s="11">
        <f ca="1">H109*EXP(_xlfn.NORM.INV(RAND(),'Projection Engine'!$C$8-(Volatility^2/2),Volatility))</f>
        <v>483.21503049258683</v>
      </c>
      <c r="J109" s="11">
        <f ca="1">I109*EXP(_xlfn.NORM.INV(RAND(),'Projection Engine'!$C$8-(Volatility^2/2),Volatility))</f>
        <v>562.88006355724031</v>
      </c>
      <c r="K109" s="11">
        <f ca="1">J109*EXP(_xlfn.NORM.INV(RAND(),'Projection Engine'!$C$8-(Volatility^2/2),Volatility))</f>
        <v>726.69959623586101</v>
      </c>
      <c r="L109" s="11">
        <f ca="1">K109*EXP(_xlfn.NORM.INV(RAND(),'Projection Engine'!$C$8-(Volatility^2/2),Volatility))</f>
        <v>746.98204891354692</v>
      </c>
      <c r="M109" s="11">
        <f ca="1">L109*EXP(_xlfn.NORM.INV(RAND(),'Projection Engine'!$C$8-(Volatility^2/2),Volatility))</f>
        <v>679.7227757298549</v>
      </c>
      <c r="N109" s="11">
        <f ca="1">M109*EXP(_xlfn.NORM.INV(RAND(),'Projection Engine'!$C$8-(Volatility^2/2),Volatility))</f>
        <v>915.35752294829899</v>
      </c>
      <c r="O109" s="11">
        <f ca="1">N109*EXP(_xlfn.NORM.INV(RAND(),'Projection Engine'!$C$8-(Volatility^2/2),Volatility))</f>
        <v>1379.560898742729</v>
      </c>
      <c r="P109" s="11">
        <f ca="1">O109*EXP(_xlfn.NORM.INV(RAND(),'Projection Engine'!$C$8-(Volatility^2/2),Volatility))</f>
        <v>1397.6846093438016</v>
      </c>
      <c r="Q109" s="11">
        <f ca="1">P109*EXP(_xlfn.NORM.INV(RAND(),'Projection Engine'!$C$8-(Volatility^2/2),Volatility))</f>
        <v>1424.801540047896</v>
      </c>
      <c r="R109" s="11">
        <f ca="1">Q109*EXP(_xlfn.NORM.INV(RAND(),'Projection Engine'!$C$8-(Volatility^2/2),Volatility))</f>
        <v>1986.5054119110853</v>
      </c>
      <c r="S109" s="11">
        <f ca="1">R109*EXP(_xlfn.NORM.INV(RAND(),'Projection Engine'!$C$8-(Volatility^2/2),Volatility))</f>
        <v>1968.8255389253611</v>
      </c>
      <c r="T109" s="11">
        <f ca="1">S109*EXP(_xlfn.NORM.INV(RAND(),'Projection Engine'!$C$8-(Volatility^2/2),Volatility))</f>
        <v>1780.4102444099296</v>
      </c>
      <c r="U109" s="11">
        <f ca="1">T109*EXP(_xlfn.NORM.INV(RAND(),'Projection Engine'!$C$8-(Volatility^2/2),Volatility))</f>
        <v>2318.8322422412784</v>
      </c>
      <c r="V109" s="11">
        <f ca="1">U109*EXP(_xlfn.NORM.INV(RAND(),'Projection Engine'!$C$8-(Volatility^2/2),Volatility))</f>
        <v>2525.8049351385957</v>
      </c>
      <c r="W109" s="11">
        <f ca="1">V109*EXP(_xlfn.NORM.INV(RAND(),'Projection Engine'!$C$8-(Volatility^2/2),Volatility))</f>
        <v>3610.8955747966861</v>
      </c>
      <c r="X109" s="11">
        <f ca="1">W109*EXP(_xlfn.NORM.INV(RAND(),'Projection Engine'!$C$8-(Volatility^2/2),Volatility))</f>
        <v>3293.0524519315632</v>
      </c>
      <c r="Y109" s="11">
        <f ca="1">X109*EXP(_xlfn.NORM.INV(RAND(),'Projection Engine'!$C$8-(Volatility^2/2),Volatility))</f>
        <v>3244.9114973971632</v>
      </c>
      <c r="Z109" s="11">
        <f ca="1">Y109*EXP(_xlfn.NORM.INV(RAND(),'Projection Engine'!$C$8-(Volatility^2/2),Volatility))</f>
        <v>3576.1580798572577</v>
      </c>
      <c r="AA109" s="11">
        <f ca="1">Z109*EXP(_xlfn.NORM.INV(RAND(),'Projection Engine'!$C$8-(Volatility^2/2),Volatility))</f>
        <v>2978.457980703964</v>
      </c>
      <c r="AB109" s="11">
        <f ca="1">AA109*EXP(_xlfn.NORM.INV(RAND(),'Projection Engine'!$C$8-(Volatility^2/2),Volatility))</f>
        <v>3903.3837418526409</v>
      </c>
      <c r="AC109" s="11">
        <f ca="1">AB109*EXP(_xlfn.NORM.INV(RAND(),'Projection Engine'!$C$8-(Volatility^2/2),Volatility))</f>
        <v>5860.9079100039207</v>
      </c>
      <c r="AD109" s="11">
        <f ca="1">AC109*EXP(_xlfn.NORM.INV(RAND(),'Projection Engine'!$C$8-(Volatility^2/2),Volatility))</f>
        <v>9004.1953840240749</v>
      </c>
      <c r="AE109" s="11">
        <f ca="1">AD109*EXP(_xlfn.NORM.INV(RAND(),'Projection Engine'!$C$8-(Volatility^2/2),Volatility))</f>
        <v>10468.279730195152</v>
      </c>
      <c r="AF109" s="11">
        <f ca="1">AE109*EXP(_xlfn.NORM.INV(RAND(),'Projection Engine'!$C$8-(Volatility^2/2),Volatility))</f>
        <v>9438.0970128436529</v>
      </c>
      <c r="AG109" s="11">
        <f ca="1">AF109*EXP(_xlfn.NORM.INV(RAND(),'Projection Engine'!$C$8-(Volatility^2/2),Volatility))</f>
        <v>8242.8560737742118</v>
      </c>
    </row>
    <row r="110" spans="2:33" x14ac:dyDescent="0.25">
      <c r="B110" t="s">
        <v>173</v>
      </c>
      <c r="C110" s="11">
        <f t="shared" si="1"/>
        <v>237</v>
      </c>
      <c r="D110" s="11">
        <f ca="1">C110*EXP(_xlfn.NORM.INV(RAND(),'Projection Engine'!$C$8-(Volatility^2/2),Volatility))</f>
        <v>205.077017828409</v>
      </c>
      <c r="E110" s="11">
        <f ca="1">D110*EXP(_xlfn.NORM.INV(RAND(),'Projection Engine'!$C$8-(Volatility^2/2),Volatility))</f>
        <v>264.89077789406684</v>
      </c>
      <c r="F110" s="11">
        <f ca="1">E110*EXP(_xlfn.NORM.INV(RAND(),'Projection Engine'!$C$8-(Volatility^2/2),Volatility))</f>
        <v>266.92787807613911</v>
      </c>
      <c r="G110" s="11">
        <f ca="1">F110*EXP(_xlfn.NORM.INV(RAND(),'Projection Engine'!$C$8-(Volatility^2/2),Volatility))</f>
        <v>226.18715917274625</v>
      </c>
      <c r="H110" s="11">
        <f ca="1">G110*EXP(_xlfn.NORM.INV(RAND(),'Projection Engine'!$C$8-(Volatility^2/2),Volatility))</f>
        <v>319.97625393485248</v>
      </c>
      <c r="I110" s="11">
        <f ca="1">H110*EXP(_xlfn.NORM.INV(RAND(),'Projection Engine'!$C$8-(Volatility^2/2),Volatility))</f>
        <v>361.08218252065359</v>
      </c>
      <c r="J110" s="11">
        <f ca="1">I110*EXP(_xlfn.NORM.INV(RAND(),'Projection Engine'!$C$8-(Volatility^2/2),Volatility))</f>
        <v>336.47478878679004</v>
      </c>
      <c r="K110" s="11">
        <f ca="1">J110*EXP(_xlfn.NORM.INV(RAND(),'Projection Engine'!$C$8-(Volatility^2/2),Volatility))</f>
        <v>432.15644531043637</v>
      </c>
      <c r="L110" s="11">
        <f ca="1">K110*EXP(_xlfn.NORM.INV(RAND(),'Projection Engine'!$C$8-(Volatility^2/2),Volatility))</f>
        <v>413.06967897624298</v>
      </c>
      <c r="M110" s="11">
        <f ca="1">L110*EXP(_xlfn.NORM.INV(RAND(),'Projection Engine'!$C$8-(Volatility^2/2),Volatility))</f>
        <v>649.20514416541914</v>
      </c>
      <c r="N110" s="11">
        <f ca="1">M110*EXP(_xlfn.NORM.INV(RAND(),'Projection Engine'!$C$8-(Volatility^2/2),Volatility))</f>
        <v>730.02885464799976</v>
      </c>
      <c r="O110" s="11">
        <f ca="1">N110*EXP(_xlfn.NORM.INV(RAND(),'Projection Engine'!$C$8-(Volatility^2/2),Volatility))</f>
        <v>960.92532185767379</v>
      </c>
      <c r="P110" s="11">
        <f ca="1">O110*EXP(_xlfn.NORM.INV(RAND(),'Projection Engine'!$C$8-(Volatility^2/2),Volatility))</f>
        <v>947.69254887091006</v>
      </c>
      <c r="Q110" s="11">
        <f ca="1">P110*EXP(_xlfn.NORM.INV(RAND(),'Projection Engine'!$C$8-(Volatility^2/2),Volatility))</f>
        <v>974.03463501876502</v>
      </c>
      <c r="R110" s="11">
        <f ca="1">Q110*EXP(_xlfn.NORM.INV(RAND(),'Projection Engine'!$C$8-(Volatility^2/2),Volatility))</f>
        <v>1150.1648494626568</v>
      </c>
      <c r="S110" s="11">
        <f ca="1">R110*EXP(_xlfn.NORM.INV(RAND(),'Projection Engine'!$C$8-(Volatility^2/2),Volatility))</f>
        <v>1206.057251792103</v>
      </c>
      <c r="T110" s="11">
        <f ca="1">S110*EXP(_xlfn.NORM.INV(RAND(),'Projection Engine'!$C$8-(Volatility^2/2),Volatility))</f>
        <v>1962.9760367865429</v>
      </c>
      <c r="U110" s="11">
        <f ca="1">T110*EXP(_xlfn.NORM.INV(RAND(),'Projection Engine'!$C$8-(Volatility^2/2),Volatility))</f>
        <v>2223.410086422914</v>
      </c>
      <c r="V110" s="11">
        <f ca="1">U110*EXP(_xlfn.NORM.INV(RAND(),'Projection Engine'!$C$8-(Volatility^2/2),Volatility))</f>
        <v>2915.616921726401</v>
      </c>
      <c r="W110" s="11">
        <f ca="1">V110*EXP(_xlfn.NORM.INV(RAND(),'Projection Engine'!$C$8-(Volatility^2/2),Volatility))</f>
        <v>3233.2093871068619</v>
      </c>
      <c r="X110" s="11">
        <f ca="1">W110*EXP(_xlfn.NORM.INV(RAND(),'Projection Engine'!$C$8-(Volatility^2/2),Volatility))</f>
        <v>4810.5755422968296</v>
      </c>
      <c r="Y110" s="11">
        <f ca="1">X110*EXP(_xlfn.NORM.INV(RAND(),'Projection Engine'!$C$8-(Volatility^2/2),Volatility))</f>
        <v>6913.1555434165384</v>
      </c>
      <c r="Z110" s="11">
        <f ca="1">Y110*EXP(_xlfn.NORM.INV(RAND(),'Projection Engine'!$C$8-(Volatility^2/2),Volatility))</f>
        <v>7187.4216838113689</v>
      </c>
      <c r="AA110" s="11">
        <f ca="1">Z110*EXP(_xlfn.NORM.INV(RAND(),'Projection Engine'!$C$8-(Volatility^2/2),Volatility))</f>
        <v>8842.6899360778425</v>
      </c>
      <c r="AB110" s="11">
        <f ca="1">AA110*EXP(_xlfn.NORM.INV(RAND(),'Projection Engine'!$C$8-(Volatility^2/2),Volatility))</f>
        <v>11182.51728504552</v>
      </c>
      <c r="AC110" s="11">
        <f ca="1">AB110*EXP(_xlfn.NORM.INV(RAND(),'Projection Engine'!$C$8-(Volatility^2/2),Volatility))</f>
        <v>8167.630559028943</v>
      </c>
      <c r="AD110" s="11">
        <f ca="1">AC110*EXP(_xlfn.NORM.INV(RAND(),'Projection Engine'!$C$8-(Volatility^2/2),Volatility))</f>
        <v>9813.7107549301254</v>
      </c>
      <c r="AE110" s="11">
        <f ca="1">AD110*EXP(_xlfn.NORM.INV(RAND(),'Projection Engine'!$C$8-(Volatility^2/2),Volatility))</f>
        <v>17292.720994433053</v>
      </c>
      <c r="AF110" s="11">
        <f ca="1">AE110*EXP(_xlfn.NORM.INV(RAND(),'Projection Engine'!$C$8-(Volatility^2/2),Volatility))</f>
        <v>22008.386513641653</v>
      </c>
      <c r="AG110" s="11">
        <f ca="1">AF110*EXP(_xlfn.NORM.INV(RAND(),'Projection Engine'!$C$8-(Volatility^2/2),Volatility))</f>
        <v>26472.209846188653</v>
      </c>
    </row>
    <row r="111" spans="2:33" x14ac:dyDescent="0.25">
      <c r="B111" t="s">
        <v>174</v>
      </c>
      <c r="C111" s="11">
        <f t="shared" si="1"/>
        <v>237</v>
      </c>
      <c r="D111" s="11">
        <f ca="1">C111*EXP(_xlfn.NORM.INV(RAND(),'Projection Engine'!$C$8-(Volatility^2/2),Volatility))</f>
        <v>261.74077457790526</v>
      </c>
      <c r="E111" s="11">
        <f ca="1">D111*EXP(_xlfn.NORM.INV(RAND(),'Projection Engine'!$C$8-(Volatility^2/2),Volatility))</f>
        <v>306.81257118584523</v>
      </c>
      <c r="F111" s="11">
        <f ca="1">E111*EXP(_xlfn.NORM.INV(RAND(),'Projection Engine'!$C$8-(Volatility^2/2),Volatility))</f>
        <v>407.53969744522982</v>
      </c>
      <c r="G111" s="11">
        <f ca="1">F111*EXP(_xlfn.NORM.INV(RAND(),'Projection Engine'!$C$8-(Volatility^2/2),Volatility))</f>
        <v>472.89991705769972</v>
      </c>
      <c r="H111" s="11">
        <f ca="1">G111*EXP(_xlfn.NORM.INV(RAND(),'Projection Engine'!$C$8-(Volatility^2/2),Volatility))</f>
        <v>547.21395547189547</v>
      </c>
      <c r="I111" s="11">
        <f ca="1">H111*EXP(_xlfn.NORM.INV(RAND(),'Projection Engine'!$C$8-(Volatility^2/2),Volatility))</f>
        <v>518.96145051415419</v>
      </c>
      <c r="J111" s="11">
        <f ca="1">I111*EXP(_xlfn.NORM.INV(RAND(),'Projection Engine'!$C$8-(Volatility^2/2),Volatility))</f>
        <v>652.19715755826576</v>
      </c>
      <c r="K111" s="11">
        <f ca="1">J111*EXP(_xlfn.NORM.INV(RAND(),'Projection Engine'!$C$8-(Volatility^2/2),Volatility))</f>
        <v>566.07462670409393</v>
      </c>
      <c r="L111" s="11">
        <f ca="1">K111*EXP(_xlfn.NORM.INV(RAND(),'Projection Engine'!$C$8-(Volatility^2/2),Volatility))</f>
        <v>494.98906343983361</v>
      </c>
      <c r="M111" s="11">
        <f ca="1">L111*EXP(_xlfn.NORM.INV(RAND(),'Projection Engine'!$C$8-(Volatility^2/2),Volatility))</f>
        <v>466.85859261120663</v>
      </c>
      <c r="N111" s="11">
        <f ca="1">M111*EXP(_xlfn.NORM.INV(RAND(),'Projection Engine'!$C$8-(Volatility^2/2),Volatility))</f>
        <v>788.42675594500326</v>
      </c>
      <c r="O111" s="11">
        <f ca="1">N111*EXP(_xlfn.NORM.INV(RAND(),'Projection Engine'!$C$8-(Volatility^2/2),Volatility))</f>
        <v>970.17890400207045</v>
      </c>
      <c r="P111" s="11">
        <f ca="1">O111*EXP(_xlfn.NORM.INV(RAND(),'Projection Engine'!$C$8-(Volatility^2/2),Volatility))</f>
        <v>957.57094323222998</v>
      </c>
      <c r="Q111" s="11">
        <f ca="1">P111*EXP(_xlfn.NORM.INV(RAND(),'Projection Engine'!$C$8-(Volatility^2/2),Volatility))</f>
        <v>841.61478501608701</v>
      </c>
      <c r="R111" s="11">
        <f ca="1">Q111*EXP(_xlfn.NORM.INV(RAND(),'Projection Engine'!$C$8-(Volatility^2/2),Volatility))</f>
        <v>847.57492749737014</v>
      </c>
      <c r="S111" s="11">
        <f ca="1">R111*EXP(_xlfn.NORM.INV(RAND(),'Projection Engine'!$C$8-(Volatility^2/2),Volatility))</f>
        <v>1276.1466242812612</v>
      </c>
      <c r="T111" s="11">
        <f ca="1">S111*EXP(_xlfn.NORM.INV(RAND(),'Projection Engine'!$C$8-(Volatility^2/2),Volatility))</f>
        <v>1499.6716399844172</v>
      </c>
      <c r="U111" s="11">
        <f ca="1">T111*EXP(_xlfn.NORM.INV(RAND(),'Projection Engine'!$C$8-(Volatility^2/2),Volatility))</f>
        <v>1461.2348021527143</v>
      </c>
      <c r="V111" s="11">
        <f ca="1">U111*EXP(_xlfn.NORM.INV(RAND(),'Projection Engine'!$C$8-(Volatility^2/2),Volatility))</f>
        <v>1487.7499264115854</v>
      </c>
      <c r="W111" s="11">
        <f ca="1">V111*EXP(_xlfn.NORM.INV(RAND(),'Projection Engine'!$C$8-(Volatility^2/2),Volatility))</f>
        <v>1659.4050705610332</v>
      </c>
      <c r="X111" s="11">
        <f ca="1">W111*EXP(_xlfn.NORM.INV(RAND(),'Projection Engine'!$C$8-(Volatility^2/2),Volatility))</f>
        <v>2419.2339325276221</v>
      </c>
      <c r="Y111" s="11">
        <f ca="1">X111*EXP(_xlfn.NORM.INV(RAND(),'Projection Engine'!$C$8-(Volatility^2/2),Volatility))</f>
        <v>2521.9826739749137</v>
      </c>
      <c r="Z111" s="11">
        <f ca="1">Y111*EXP(_xlfn.NORM.INV(RAND(),'Projection Engine'!$C$8-(Volatility^2/2),Volatility))</f>
        <v>2632.0671924530743</v>
      </c>
      <c r="AA111" s="11">
        <f ca="1">Z111*EXP(_xlfn.NORM.INV(RAND(),'Projection Engine'!$C$8-(Volatility^2/2),Volatility))</f>
        <v>3641.7386310044803</v>
      </c>
      <c r="AB111" s="11">
        <f ca="1">AA111*EXP(_xlfn.NORM.INV(RAND(),'Projection Engine'!$C$8-(Volatility^2/2),Volatility))</f>
        <v>2987.9715179119644</v>
      </c>
      <c r="AC111" s="11">
        <f ca="1">AB111*EXP(_xlfn.NORM.INV(RAND(),'Projection Engine'!$C$8-(Volatility^2/2),Volatility))</f>
        <v>4262.1873689640697</v>
      </c>
      <c r="AD111" s="11">
        <f ca="1">AC111*EXP(_xlfn.NORM.INV(RAND(),'Projection Engine'!$C$8-(Volatility^2/2),Volatility))</f>
        <v>4875.1420448381859</v>
      </c>
      <c r="AE111" s="11">
        <f ca="1">AD111*EXP(_xlfn.NORM.INV(RAND(),'Projection Engine'!$C$8-(Volatility^2/2),Volatility))</f>
        <v>5380.3535267329089</v>
      </c>
      <c r="AF111" s="11">
        <f ca="1">AE111*EXP(_xlfn.NORM.INV(RAND(),'Projection Engine'!$C$8-(Volatility^2/2),Volatility))</f>
        <v>5520.1647709378403</v>
      </c>
      <c r="AG111" s="11">
        <f ca="1">AF111*EXP(_xlfn.NORM.INV(RAND(),'Projection Engine'!$C$8-(Volatility^2/2),Volatility))</f>
        <v>5913.5458893607793</v>
      </c>
    </row>
    <row r="112" spans="2:33" x14ac:dyDescent="0.25">
      <c r="B112" t="s">
        <v>175</v>
      </c>
      <c r="C112" s="11">
        <f t="shared" si="1"/>
        <v>237</v>
      </c>
      <c r="D112" s="11">
        <f ca="1">C112*EXP(_xlfn.NORM.INV(RAND(),'Projection Engine'!$C$8-(Volatility^2/2),Volatility))</f>
        <v>218.89188595467377</v>
      </c>
      <c r="E112" s="11">
        <f ca="1">D112*EXP(_xlfn.NORM.INV(RAND(),'Projection Engine'!$C$8-(Volatility^2/2),Volatility))</f>
        <v>177.53438412265137</v>
      </c>
      <c r="F112" s="11">
        <f ca="1">E112*EXP(_xlfn.NORM.INV(RAND(),'Projection Engine'!$C$8-(Volatility^2/2),Volatility))</f>
        <v>220.75225495835679</v>
      </c>
      <c r="G112" s="11">
        <f ca="1">F112*EXP(_xlfn.NORM.INV(RAND(),'Projection Engine'!$C$8-(Volatility^2/2),Volatility))</f>
        <v>246.22101965487357</v>
      </c>
      <c r="H112" s="11">
        <f ca="1">G112*EXP(_xlfn.NORM.INV(RAND(),'Projection Engine'!$C$8-(Volatility^2/2),Volatility))</f>
        <v>268.14776804268735</v>
      </c>
      <c r="I112" s="11">
        <f ca="1">H112*EXP(_xlfn.NORM.INV(RAND(),'Projection Engine'!$C$8-(Volatility^2/2),Volatility))</f>
        <v>327.5347935185402</v>
      </c>
      <c r="J112" s="11">
        <f ca="1">I112*EXP(_xlfn.NORM.INV(RAND(),'Projection Engine'!$C$8-(Volatility^2/2),Volatility))</f>
        <v>403.23872125680407</v>
      </c>
      <c r="K112" s="11">
        <f ca="1">J112*EXP(_xlfn.NORM.INV(RAND(),'Projection Engine'!$C$8-(Volatility^2/2),Volatility))</f>
        <v>551.32199114694185</v>
      </c>
      <c r="L112" s="11">
        <f ca="1">K112*EXP(_xlfn.NORM.INV(RAND(),'Projection Engine'!$C$8-(Volatility^2/2),Volatility))</f>
        <v>518.98255211751052</v>
      </c>
      <c r="M112" s="11">
        <f ca="1">L112*EXP(_xlfn.NORM.INV(RAND(),'Projection Engine'!$C$8-(Volatility^2/2),Volatility))</f>
        <v>627.42393709972885</v>
      </c>
      <c r="N112" s="11">
        <f ca="1">M112*EXP(_xlfn.NORM.INV(RAND(),'Projection Engine'!$C$8-(Volatility^2/2),Volatility))</f>
        <v>715.86296971026513</v>
      </c>
      <c r="O112" s="11">
        <f ca="1">N112*EXP(_xlfn.NORM.INV(RAND(),'Projection Engine'!$C$8-(Volatility^2/2),Volatility))</f>
        <v>717.85200766245543</v>
      </c>
      <c r="P112" s="11">
        <f ca="1">O112*EXP(_xlfn.NORM.INV(RAND(),'Projection Engine'!$C$8-(Volatility^2/2),Volatility))</f>
        <v>1079.0523008423411</v>
      </c>
      <c r="Q112" s="11">
        <f ca="1">P112*EXP(_xlfn.NORM.INV(RAND(),'Projection Engine'!$C$8-(Volatility^2/2),Volatility))</f>
        <v>1358.2557601053725</v>
      </c>
      <c r="R112" s="11">
        <f ca="1">Q112*EXP(_xlfn.NORM.INV(RAND(),'Projection Engine'!$C$8-(Volatility^2/2),Volatility))</f>
        <v>1459.2984680198356</v>
      </c>
      <c r="S112" s="11">
        <f ca="1">R112*EXP(_xlfn.NORM.INV(RAND(),'Projection Engine'!$C$8-(Volatility^2/2),Volatility))</f>
        <v>2215.9546285305573</v>
      </c>
      <c r="T112" s="11">
        <f ca="1">S112*EXP(_xlfn.NORM.INV(RAND(),'Projection Engine'!$C$8-(Volatility^2/2),Volatility))</f>
        <v>1856.44488584079</v>
      </c>
      <c r="U112" s="11">
        <f ca="1">T112*EXP(_xlfn.NORM.INV(RAND(),'Projection Engine'!$C$8-(Volatility^2/2),Volatility))</f>
        <v>1886.2789677776266</v>
      </c>
      <c r="V112" s="11">
        <f ca="1">U112*EXP(_xlfn.NORM.INV(RAND(),'Projection Engine'!$C$8-(Volatility^2/2),Volatility))</f>
        <v>1915.8562987275134</v>
      </c>
      <c r="W112" s="11">
        <f ca="1">V112*EXP(_xlfn.NORM.INV(RAND(),'Projection Engine'!$C$8-(Volatility^2/2),Volatility))</f>
        <v>2182.3560525117678</v>
      </c>
      <c r="X112" s="11">
        <f ca="1">W112*EXP(_xlfn.NORM.INV(RAND(),'Projection Engine'!$C$8-(Volatility^2/2),Volatility))</f>
        <v>2099.5797779377376</v>
      </c>
      <c r="Y112" s="11">
        <f ca="1">X112*EXP(_xlfn.NORM.INV(RAND(),'Projection Engine'!$C$8-(Volatility^2/2),Volatility))</f>
        <v>2613.81062606868</v>
      </c>
      <c r="Z112" s="11">
        <f ca="1">Y112*EXP(_xlfn.NORM.INV(RAND(),'Projection Engine'!$C$8-(Volatility^2/2),Volatility))</f>
        <v>2395.1652715840873</v>
      </c>
      <c r="AA112" s="11">
        <f ca="1">Z112*EXP(_xlfn.NORM.INV(RAND(),'Projection Engine'!$C$8-(Volatility^2/2),Volatility))</f>
        <v>2544.716653766116</v>
      </c>
      <c r="AB112" s="11">
        <f ca="1">AA112*EXP(_xlfn.NORM.INV(RAND(),'Projection Engine'!$C$8-(Volatility^2/2),Volatility))</f>
        <v>4051.0824341626289</v>
      </c>
      <c r="AC112" s="11">
        <f ca="1">AB112*EXP(_xlfn.NORM.INV(RAND(),'Projection Engine'!$C$8-(Volatility^2/2),Volatility))</f>
        <v>4715.516237982778</v>
      </c>
      <c r="AD112" s="11">
        <f ca="1">AC112*EXP(_xlfn.NORM.INV(RAND(),'Projection Engine'!$C$8-(Volatility^2/2),Volatility))</f>
        <v>5108.0984950446737</v>
      </c>
      <c r="AE112" s="11">
        <f ca="1">AD112*EXP(_xlfn.NORM.INV(RAND(),'Projection Engine'!$C$8-(Volatility^2/2),Volatility))</f>
        <v>6895.9195747656659</v>
      </c>
      <c r="AF112" s="11">
        <f ca="1">AE112*EXP(_xlfn.NORM.INV(RAND(),'Projection Engine'!$C$8-(Volatility^2/2),Volatility))</f>
        <v>7910.7715172743174</v>
      </c>
      <c r="AG112" s="11">
        <f ca="1">AF112*EXP(_xlfn.NORM.INV(RAND(),'Projection Engine'!$C$8-(Volatility^2/2),Volatility))</f>
        <v>11130.336349688152</v>
      </c>
    </row>
    <row r="113" spans="2:33" x14ac:dyDescent="0.25">
      <c r="B113" t="s">
        <v>176</v>
      </c>
      <c r="C113" s="11">
        <f t="shared" si="1"/>
        <v>237</v>
      </c>
      <c r="D113" s="11">
        <f ca="1">C113*EXP(_xlfn.NORM.INV(RAND(),'Projection Engine'!$C$8-(Volatility^2/2),Volatility))</f>
        <v>265.25826203233191</v>
      </c>
      <c r="E113" s="11">
        <f ca="1">D113*EXP(_xlfn.NORM.INV(RAND(),'Projection Engine'!$C$8-(Volatility^2/2),Volatility))</f>
        <v>296.43144714599725</v>
      </c>
      <c r="F113" s="11">
        <f ca="1">E113*EXP(_xlfn.NORM.INV(RAND(),'Projection Engine'!$C$8-(Volatility^2/2),Volatility))</f>
        <v>294.54564926266102</v>
      </c>
      <c r="G113" s="11">
        <f ca="1">F113*EXP(_xlfn.NORM.INV(RAND(),'Projection Engine'!$C$8-(Volatility^2/2),Volatility))</f>
        <v>307.54177578951993</v>
      </c>
      <c r="H113" s="11">
        <f ca="1">G113*EXP(_xlfn.NORM.INV(RAND(),'Projection Engine'!$C$8-(Volatility^2/2),Volatility))</f>
        <v>312.70838046744592</v>
      </c>
      <c r="I113" s="11">
        <f ca="1">H113*EXP(_xlfn.NORM.INV(RAND(),'Projection Engine'!$C$8-(Volatility^2/2),Volatility))</f>
        <v>277.36818051826094</v>
      </c>
      <c r="J113" s="11">
        <f ca="1">I113*EXP(_xlfn.NORM.INV(RAND(),'Projection Engine'!$C$8-(Volatility^2/2),Volatility))</f>
        <v>335.17217958437925</v>
      </c>
      <c r="K113" s="11">
        <f ca="1">J113*EXP(_xlfn.NORM.INV(RAND(),'Projection Engine'!$C$8-(Volatility^2/2),Volatility))</f>
        <v>402.36281321649096</v>
      </c>
      <c r="L113" s="11">
        <f ca="1">K113*EXP(_xlfn.NORM.INV(RAND(),'Projection Engine'!$C$8-(Volatility^2/2),Volatility))</f>
        <v>415.54814320924794</v>
      </c>
      <c r="M113" s="11">
        <f ca="1">L113*EXP(_xlfn.NORM.INV(RAND(),'Projection Engine'!$C$8-(Volatility^2/2),Volatility))</f>
        <v>530.92129398294264</v>
      </c>
      <c r="N113" s="11">
        <f ca="1">M113*EXP(_xlfn.NORM.INV(RAND(),'Projection Engine'!$C$8-(Volatility^2/2),Volatility))</f>
        <v>904.50909882603901</v>
      </c>
      <c r="O113" s="11">
        <f ca="1">N113*EXP(_xlfn.NORM.INV(RAND(),'Projection Engine'!$C$8-(Volatility^2/2),Volatility))</f>
        <v>1028.8171976275137</v>
      </c>
      <c r="P113" s="11">
        <f ca="1">O113*EXP(_xlfn.NORM.INV(RAND(),'Projection Engine'!$C$8-(Volatility^2/2),Volatility))</f>
        <v>1352.7617796368006</v>
      </c>
      <c r="Q113" s="11">
        <f ca="1">P113*EXP(_xlfn.NORM.INV(RAND(),'Projection Engine'!$C$8-(Volatility^2/2),Volatility))</f>
        <v>1646.1852511690108</v>
      </c>
      <c r="R113" s="11">
        <f ca="1">Q113*EXP(_xlfn.NORM.INV(RAND(),'Projection Engine'!$C$8-(Volatility^2/2),Volatility))</f>
        <v>1762.9792642016816</v>
      </c>
      <c r="S113" s="11">
        <f ca="1">R113*EXP(_xlfn.NORM.INV(RAND(),'Projection Engine'!$C$8-(Volatility^2/2),Volatility))</f>
        <v>2610.1177377632848</v>
      </c>
      <c r="T113" s="11">
        <f ca="1">S113*EXP(_xlfn.NORM.INV(RAND(),'Projection Engine'!$C$8-(Volatility^2/2),Volatility))</f>
        <v>2231.3853632838327</v>
      </c>
      <c r="U113" s="11">
        <f ca="1">T113*EXP(_xlfn.NORM.INV(RAND(),'Projection Engine'!$C$8-(Volatility^2/2),Volatility))</f>
        <v>2682.6692719085345</v>
      </c>
      <c r="V113" s="11">
        <f ca="1">U113*EXP(_xlfn.NORM.INV(RAND(),'Projection Engine'!$C$8-(Volatility^2/2),Volatility))</f>
        <v>2334.0254708196985</v>
      </c>
      <c r="W113" s="11">
        <f ca="1">V113*EXP(_xlfn.NORM.INV(RAND(),'Projection Engine'!$C$8-(Volatility^2/2),Volatility))</f>
        <v>2443.6740805614381</v>
      </c>
      <c r="X113" s="11">
        <f ca="1">W113*EXP(_xlfn.NORM.INV(RAND(),'Projection Engine'!$C$8-(Volatility^2/2),Volatility))</f>
        <v>3075.1827741143234</v>
      </c>
      <c r="Y113" s="11">
        <f ca="1">X113*EXP(_xlfn.NORM.INV(RAND(),'Projection Engine'!$C$8-(Volatility^2/2),Volatility))</f>
        <v>3269.1388752790317</v>
      </c>
      <c r="Z113" s="11">
        <f ca="1">Y113*EXP(_xlfn.NORM.INV(RAND(),'Projection Engine'!$C$8-(Volatility^2/2),Volatility))</f>
        <v>3131.0302152228301</v>
      </c>
      <c r="AA113" s="11">
        <f ca="1">Z113*EXP(_xlfn.NORM.INV(RAND(),'Projection Engine'!$C$8-(Volatility^2/2),Volatility))</f>
        <v>2777.3515529449319</v>
      </c>
      <c r="AB113" s="11">
        <f ca="1">AA113*EXP(_xlfn.NORM.INV(RAND(),'Projection Engine'!$C$8-(Volatility^2/2),Volatility))</f>
        <v>3859.2521187403031</v>
      </c>
      <c r="AC113" s="11">
        <f ca="1">AB113*EXP(_xlfn.NORM.INV(RAND(),'Projection Engine'!$C$8-(Volatility^2/2),Volatility))</f>
        <v>3784.8652812916589</v>
      </c>
      <c r="AD113" s="11">
        <f ca="1">AC113*EXP(_xlfn.NORM.INV(RAND(),'Projection Engine'!$C$8-(Volatility^2/2),Volatility))</f>
        <v>5246.2454633045681</v>
      </c>
      <c r="AE113" s="11">
        <f ca="1">AD113*EXP(_xlfn.NORM.INV(RAND(),'Projection Engine'!$C$8-(Volatility^2/2),Volatility))</f>
        <v>7344.0069653153296</v>
      </c>
      <c r="AF113" s="11">
        <f ca="1">AE113*EXP(_xlfn.NORM.INV(RAND(),'Projection Engine'!$C$8-(Volatility^2/2),Volatility))</f>
        <v>6974.163041982104</v>
      </c>
      <c r="AG113" s="11">
        <f ca="1">AF113*EXP(_xlfn.NORM.INV(RAND(),'Projection Engine'!$C$8-(Volatility^2/2),Volatility))</f>
        <v>11176.763926051712</v>
      </c>
    </row>
    <row r="114" spans="2:33" x14ac:dyDescent="0.25">
      <c r="B114" t="s">
        <v>177</v>
      </c>
      <c r="C114" s="11">
        <f t="shared" si="1"/>
        <v>237</v>
      </c>
      <c r="D114" s="11">
        <f ca="1">C114*EXP(_xlfn.NORM.INV(RAND(),'Projection Engine'!$C$8-(Volatility^2/2),Volatility))</f>
        <v>312.64163886591655</v>
      </c>
      <c r="E114" s="11">
        <f ca="1">D114*EXP(_xlfn.NORM.INV(RAND(),'Projection Engine'!$C$8-(Volatility^2/2),Volatility))</f>
        <v>313.79182351008444</v>
      </c>
      <c r="F114" s="11">
        <f ca="1">E114*EXP(_xlfn.NORM.INV(RAND(),'Projection Engine'!$C$8-(Volatility^2/2),Volatility))</f>
        <v>385.59472750284232</v>
      </c>
      <c r="G114" s="11">
        <f ca="1">F114*EXP(_xlfn.NORM.INV(RAND(),'Projection Engine'!$C$8-(Volatility^2/2),Volatility))</f>
        <v>615.60747560227708</v>
      </c>
      <c r="H114" s="11">
        <f ca="1">G114*EXP(_xlfn.NORM.INV(RAND(),'Projection Engine'!$C$8-(Volatility^2/2),Volatility))</f>
        <v>769.02851649470426</v>
      </c>
      <c r="I114" s="11">
        <f ca="1">H114*EXP(_xlfn.NORM.INV(RAND(),'Projection Engine'!$C$8-(Volatility^2/2),Volatility))</f>
        <v>803.87194470764643</v>
      </c>
      <c r="J114" s="11">
        <f ca="1">I114*EXP(_xlfn.NORM.INV(RAND(),'Projection Engine'!$C$8-(Volatility^2/2),Volatility))</f>
        <v>1008.8981506977651</v>
      </c>
      <c r="K114" s="11">
        <f ca="1">J114*EXP(_xlfn.NORM.INV(RAND(),'Projection Engine'!$C$8-(Volatility^2/2),Volatility))</f>
        <v>909.43337964558725</v>
      </c>
      <c r="L114" s="11">
        <f ca="1">K114*EXP(_xlfn.NORM.INV(RAND(),'Projection Engine'!$C$8-(Volatility^2/2),Volatility))</f>
        <v>1072.4305043162183</v>
      </c>
      <c r="M114" s="11">
        <f ca="1">L114*EXP(_xlfn.NORM.INV(RAND(),'Projection Engine'!$C$8-(Volatility^2/2),Volatility))</f>
        <v>1125.4633833648618</v>
      </c>
      <c r="N114" s="11">
        <f ca="1">M114*EXP(_xlfn.NORM.INV(RAND(),'Projection Engine'!$C$8-(Volatility^2/2),Volatility))</f>
        <v>1333.1199454236905</v>
      </c>
      <c r="O114" s="11">
        <f ca="1">N114*EXP(_xlfn.NORM.INV(RAND(),'Projection Engine'!$C$8-(Volatility^2/2),Volatility))</f>
        <v>1439.6708121883732</v>
      </c>
      <c r="P114" s="11">
        <f ca="1">O114*EXP(_xlfn.NORM.INV(RAND(),'Projection Engine'!$C$8-(Volatility^2/2),Volatility))</f>
        <v>1378.8897852236194</v>
      </c>
      <c r="Q114" s="11">
        <f ca="1">P114*EXP(_xlfn.NORM.INV(RAND(),'Projection Engine'!$C$8-(Volatility^2/2),Volatility))</f>
        <v>2343.0929924586935</v>
      </c>
      <c r="R114" s="11">
        <f ca="1">Q114*EXP(_xlfn.NORM.INV(RAND(),'Projection Engine'!$C$8-(Volatility^2/2),Volatility))</f>
        <v>2334.5677931220453</v>
      </c>
      <c r="S114" s="11">
        <f ca="1">R114*EXP(_xlfn.NORM.INV(RAND(),'Projection Engine'!$C$8-(Volatility^2/2),Volatility))</f>
        <v>2218.2430389333031</v>
      </c>
      <c r="T114" s="11">
        <f ca="1">S114*EXP(_xlfn.NORM.INV(RAND(),'Projection Engine'!$C$8-(Volatility^2/2),Volatility))</f>
        <v>2542.9496509071655</v>
      </c>
      <c r="U114" s="11">
        <f ca="1">T114*EXP(_xlfn.NORM.INV(RAND(),'Projection Engine'!$C$8-(Volatility^2/2),Volatility))</f>
        <v>2088.7893911009028</v>
      </c>
      <c r="V114" s="11">
        <f ca="1">U114*EXP(_xlfn.NORM.INV(RAND(),'Projection Engine'!$C$8-(Volatility^2/2),Volatility))</f>
        <v>2338.4608578799371</v>
      </c>
      <c r="W114" s="11">
        <f ca="1">V114*EXP(_xlfn.NORM.INV(RAND(),'Projection Engine'!$C$8-(Volatility^2/2),Volatility))</f>
        <v>2405.7235180533912</v>
      </c>
      <c r="X114" s="11">
        <f ca="1">W114*EXP(_xlfn.NORM.INV(RAND(),'Projection Engine'!$C$8-(Volatility^2/2),Volatility))</f>
        <v>3442.1234854334807</v>
      </c>
      <c r="Y114" s="11">
        <f ca="1">X114*EXP(_xlfn.NORM.INV(RAND(),'Projection Engine'!$C$8-(Volatility^2/2),Volatility))</f>
        <v>5651.7615636685168</v>
      </c>
      <c r="Z114" s="11">
        <f ca="1">Y114*EXP(_xlfn.NORM.INV(RAND(),'Projection Engine'!$C$8-(Volatility^2/2),Volatility))</f>
        <v>6980.0877955860633</v>
      </c>
      <c r="AA114" s="11">
        <f ca="1">Z114*EXP(_xlfn.NORM.INV(RAND(),'Projection Engine'!$C$8-(Volatility^2/2),Volatility))</f>
        <v>7457.9562609577179</v>
      </c>
      <c r="AB114" s="11">
        <f ca="1">AA114*EXP(_xlfn.NORM.INV(RAND(),'Projection Engine'!$C$8-(Volatility^2/2),Volatility))</f>
        <v>9160.8468196403555</v>
      </c>
      <c r="AC114" s="11">
        <f ca="1">AB114*EXP(_xlfn.NORM.INV(RAND(),'Projection Engine'!$C$8-(Volatility^2/2),Volatility))</f>
        <v>9276.4796287314857</v>
      </c>
      <c r="AD114" s="11">
        <f ca="1">AC114*EXP(_xlfn.NORM.INV(RAND(),'Projection Engine'!$C$8-(Volatility^2/2),Volatility))</f>
        <v>10512.389721050107</v>
      </c>
      <c r="AE114" s="11">
        <f ca="1">AD114*EXP(_xlfn.NORM.INV(RAND(),'Projection Engine'!$C$8-(Volatility^2/2),Volatility))</f>
        <v>12368.001691610583</v>
      </c>
      <c r="AF114" s="11">
        <f ca="1">AE114*EXP(_xlfn.NORM.INV(RAND(),'Projection Engine'!$C$8-(Volatility^2/2),Volatility))</f>
        <v>14825.115014855463</v>
      </c>
      <c r="AG114" s="11">
        <f ca="1">AF114*EXP(_xlfn.NORM.INV(RAND(),'Projection Engine'!$C$8-(Volatility^2/2),Volatility))</f>
        <v>14787.042102290558</v>
      </c>
    </row>
    <row r="115" spans="2:33" x14ac:dyDescent="0.25">
      <c r="B115" t="s">
        <v>178</v>
      </c>
      <c r="C115" s="11">
        <f t="shared" si="1"/>
        <v>237</v>
      </c>
      <c r="D115" s="11">
        <f ca="1">C115*EXP(_xlfn.NORM.INV(RAND(),'Projection Engine'!$C$8-(Volatility^2/2),Volatility))</f>
        <v>324.59182822646494</v>
      </c>
      <c r="E115" s="11">
        <f ca="1">D115*EXP(_xlfn.NORM.INV(RAND(),'Projection Engine'!$C$8-(Volatility^2/2),Volatility))</f>
        <v>354.54303712771627</v>
      </c>
      <c r="F115" s="11">
        <f ca="1">E115*EXP(_xlfn.NORM.INV(RAND(),'Projection Engine'!$C$8-(Volatility^2/2),Volatility))</f>
        <v>383.85224014119626</v>
      </c>
      <c r="G115" s="11">
        <f ca="1">F115*EXP(_xlfn.NORM.INV(RAND(),'Projection Engine'!$C$8-(Volatility^2/2),Volatility))</f>
        <v>460.86556492133195</v>
      </c>
      <c r="H115" s="11">
        <f ca="1">G115*EXP(_xlfn.NORM.INV(RAND(),'Projection Engine'!$C$8-(Volatility^2/2),Volatility))</f>
        <v>474.51798707525938</v>
      </c>
      <c r="I115" s="11">
        <f ca="1">H115*EXP(_xlfn.NORM.INV(RAND(),'Projection Engine'!$C$8-(Volatility^2/2),Volatility))</f>
        <v>525.2294296364139</v>
      </c>
      <c r="J115" s="11">
        <f ca="1">I115*EXP(_xlfn.NORM.INV(RAND(),'Projection Engine'!$C$8-(Volatility^2/2),Volatility))</f>
        <v>669.66847068479319</v>
      </c>
      <c r="K115" s="11">
        <f ca="1">J115*EXP(_xlfn.NORM.INV(RAND(),'Projection Engine'!$C$8-(Volatility^2/2),Volatility))</f>
        <v>1145.9352509203827</v>
      </c>
      <c r="L115" s="11">
        <f ca="1">K115*EXP(_xlfn.NORM.INV(RAND(),'Projection Engine'!$C$8-(Volatility^2/2),Volatility))</f>
        <v>1812.1062954629886</v>
      </c>
      <c r="M115" s="11">
        <f ca="1">L115*EXP(_xlfn.NORM.INV(RAND(),'Projection Engine'!$C$8-(Volatility^2/2),Volatility))</f>
        <v>1379.6880851352851</v>
      </c>
      <c r="N115" s="11">
        <f ca="1">M115*EXP(_xlfn.NORM.INV(RAND(),'Projection Engine'!$C$8-(Volatility^2/2),Volatility))</f>
        <v>1067.0921905266875</v>
      </c>
      <c r="O115" s="11">
        <f ca="1">N115*EXP(_xlfn.NORM.INV(RAND(),'Projection Engine'!$C$8-(Volatility^2/2),Volatility))</f>
        <v>1104.3770619030779</v>
      </c>
      <c r="P115" s="11">
        <f ca="1">O115*EXP(_xlfn.NORM.INV(RAND(),'Projection Engine'!$C$8-(Volatility^2/2),Volatility))</f>
        <v>1287.9995609820821</v>
      </c>
      <c r="Q115" s="11">
        <f ca="1">P115*EXP(_xlfn.NORM.INV(RAND(),'Projection Engine'!$C$8-(Volatility^2/2),Volatility))</f>
        <v>1338.4329396308938</v>
      </c>
      <c r="R115" s="11">
        <f ca="1">Q115*EXP(_xlfn.NORM.INV(RAND(),'Projection Engine'!$C$8-(Volatility^2/2),Volatility))</f>
        <v>1349.3469956190638</v>
      </c>
      <c r="S115" s="11">
        <f ca="1">R115*EXP(_xlfn.NORM.INV(RAND(),'Projection Engine'!$C$8-(Volatility^2/2),Volatility))</f>
        <v>1619.0834326622105</v>
      </c>
      <c r="T115" s="11">
        <f ca="1">S115*EXP(_xlfn.NORM.INV(RAND(),'Projection Engine'!$C$8-(Volatility^2/2),Volatility))</f>
        <v>2024.5508261260882</v>
      </c>
      <c r="U115" s="11">
        <f ca="1">T115*EXP(_xlfn.NORM.INV(RAND(),'Projection Engine'!$C$8-(Volatility^2/2),Volatility))</f>
        <v>2600.7587733052251</v>
      </c>
      <c r="V115" s="11">
        <f ca="1">U115*EXP(_xlfn.NORM.INV(RAND(),'Projection Engine'!$C$8-(Volatility^2/2),Volatility))</f>
        <v>3188.9267186766647</v>
      </c>
      <c r="W115" s="11">
        <f ca="1">V115*EXP(_xlfn.NORM.INV(RAND(),'Projection Engine'!$C$8-(Volatility^2/2),Volatility))</f>
        <v>4336.8747403404468</v>
      </c>
      <c r="X115" s="11">
        <f ca="1">W115*EXP(_xlfn.NORM.INV(RAND(),'Projection Engine'!$C$8-(Volatility^2/2),Volatility))</f>
        <v>4652.4107378399576</v>
      </c>
      <c r="Y115" s="11">
        <f ca="1">X115*EXP(_xlfn.NORM.INV(RAND(),'Projection Engine'!$C$8-(Volatility^2/2),Volatility))</f>
        <v>4860.6534959274077</v>
      </c>
      <c r="Z115" s="11">
        <f ca="1">Y115*EXP(_xlfn.NORM.INV(RAND(),'Projection Engine'!$C$8-(Volatility^2/2),Volatility))</f>
        <v>6399.8390561275337</v>
      </c>
      <c r="AA115" s="11">
        <f ca="1">Z115*EXP(_xlfn.NORM.INV(RAND(),'Projection Engine'!$C$8-(Volatility^2/2),Volatility))</f>
        <v>6125.3624028956392</v>
      </c>
      <c r="AB115" s="11">
        <f ca="1">AA115*EXP(_xlfn.NORM.INV(RAND(),'Projection Engine'!$C$8-(Volatility^2/2),Volatility))</f>
        <v>8469.8599438700167</v>
      </c>
      <c r="AC115" s="11">
        <f ca="1">AB115*EXP(_xlfn.NORM.INV(RAND(),'Projection Engine'!$C$8-(Volatility^2/2),Volatility))</f>
        <v>10585.696680667053</v>
      </c>
      <c r="AD115" s="11">
        <f ca="1">AC115*EXP(_xlfn.NORM.INV(RAND(),'Projection Engine'!$C$8-(Volatility^2/2),Volatility))</f>
        <v>8766.8798403952478</v>
      </c>
      <c r="AE115" s="11">
        <f ca="1">AD115*EXP(_xlfn.NORM.INV(RAND(),'Projection Engine'!$C$8-(Volatility^2/2),Volatility))</f>
        <v>18210.117812290322</v>
      </c>
      <c r="AF115" s="11">
        <f ca="1">AE115*EXP(_xlfn.NORM.INV(RAND(),'Projection Engine'!$C$8-(Volatility^2/2),Volatility))</f>
        <v>20254.095577077434</v>
      </c>
      <c r="AG115" s="11">
        <f ca="1">AF115*EXP(_xlfn.NORM.INV(RAND(),'Projection Engine'!$C$8-(Volatility^2/2),Volatility))</f>
        <v>20536.522622809513</v>
      </c>
    </row>
    <row r="116" spans="2:33" x14ac:dyDescent="0.25">
      <c r="B116" t="s">
        <v>179</v>
      </c>
      <c r="C116" s="11">
        <f t="shared" si="1"/>
        <v>237</v>
      </c>
      <c r="D116" s="11">
        <f ca="1">C116*EXP(_xlfn.NORM.INV(RAND(),'Projection Engine'!$C$8-(Volatility^2/2),Volatility))</f>
        <v>222.50356654029457</v>
      </c>
      <c r="E116" s="11">
        <f ca="1">D116*EXP(_xlfn.NORM.INV(RAND(),'Projection Engine'!$C$8-(Volatility^2/2),Volatility))</f>
        <v>289.63350835082974</v>
      </c>
      <c r="F116" s="11">
        <f ca="1">E116*EXP(_xlfn.NORM.INV(RAND(),'Projection Engine'!$C$8-(Volatility^2/2),Volatility))</f>
        <v>267.21891886617027</v>
      </c>
      <c r="G116" s="11">
        <f ca="1">F116*EXP(_xlfn.NORM.INV(RAND(),'Projection Engine'!$C$8-(Volatility^2/2),Volatility))</f>
        <v>248.79412376383578</v>
      </c>
      <c r="H116" s="11">
        <f ca="1">G116*EXP(_xlfn.NORM.INV(RAND(),'Projection Engine'!$C$8-(Volatility^2/2),Volatility))</f>
        <v>352.31318270662683</v>
      </c>
      <c r="I116" s="11">
        <f ca="1">H116*EXP(_xlfn.NORM.INV(RAND(),'Projection Engine'!$C$8-(Volatility^2/2),Volatility))</f>
        <v>439.87816899414599</v>
      </c>
      <c r="J116" s="11">
        <f ca="1">I116*EXP(_xlfn.NORM.INV(RAND(),'Projection Engine'!$C$8-(Volatility^2/2),Volatility))</f>
        <v>490.59636316685112</v>
      </c>
      <c r="K116" s="11">
        <f ca="1">J116*EXP(_xlfn.NORM.INV(RAND(),'Projection Engine'!$C$8-(Volatility^2/2),Volatility))</f>
        <v>548.32800573833788</v>
      </c>
      <c r="L116" s="11">
        <f ca="1">K116*EXP(_xlfn.NORM.INV(RAND(),'Projection Engine'!$C$8-(Volatility^2/2),Volatility))</f>
        <v>666.40505273870133</v>
      </c>
      <c r="M116" s="11">
        <f ca="1">L116*EXP(_xlfn.NORM.INV(RAND(),'Projection Engine'!$C$8-(Volatility^2/2),Volatility))</f>
        <v>1068.9382867532818</v>
      </c>
      <c r="N116" s="11">
        <f ca="1">M116*EXP(_xlfn.NORM.INV(RAND(),'Projection Engine'!$C$8-(Volatility^2/2),Volatility))</f>
        <v>1520.931593483544</v>
      </c>
      <c r="O116" s="11">
        <f ca="1">N116*EXP(_xlfn.NORM.INV(RAND(),'Projection Engine'!$C$8-(Volatility^2/2),Volatility))</f>
        <v>1529.179121708502</v>
      </c>
      <c r="P116" s="11">
        <f ca="1">O116*EXP(_xlfn.NORM.INV(RAND(),'Projection Engine'!$C$8-(Volatility^2/2),Volatility))</f>
        <v>1835.6955655388192</v>
      </c>
      <c r="Q116" s="11">
        <f ca="1">P116*EXP(_xlfn.NORM.INV(RAND(),'Projection Engine'!$C$8-(Volatility^2/2),Volatility))</f>
        <v>1936.939001327441</v>
      </c>
      <c r="R116" s="11">
        <f ca="1">Q116*EXP(_xlfn.NORM.INV(RAND(),'Projection Engine'!$C$8-(Volatility^2/2),Volatility))</f>
        <v>1728.9454956906443</v>
      </c>
      <c r="S116" s="11">
        <f ca="1">R116*EXP(_xlfn.NORM.INV(RAND(),'Projection Engine'!$C$8-(Volatility^2/2),Volatility))</f>
        <v>1687.0145241287078</v>
      </c>
      <c r="T116" s="11">
        <f ca="1">S116*EXP(_xlfn.NORM.INV(RAND(),'Projection Engine'!$C$8-(Volatility^2/2),Volatility))</f>
        <v>1981.3407287959415</v>
      </c>
      <c r="U116" s="11">
        <f ca="1">T116*EXP(_xlfn.NORM.INV(RAND(),'Projection Engine'!$C$8-(Volatility^2/2),Volatility))</f>
        <v>2320.7099881814288</v>
      </c>
      <c r="V116" s="11">
        <f ca="1">U116*EXP(_xlfn.NORM.INV(RAND(),'Projection Engine'!$C$8-(Volatility^2/2),Volatility))</f>
        <v>2586.6930923278146</v>
      </c>
      <c r="W116" s="11">
        <f ca="1">V116*EXP(_xlfn.NORM.INV(RAND(),'Projection Engine'!$C$8-(Volatility^2/2),Volatility))</f>
        <v>2199.7325155808758</v>
      </c>
      <c r="X116" s="11">
        <f ca="1">W116*EXP(_xlfn.NORM.INV(RAND(),'Projection Engine'!$C$8-(Volatility^2/2),Volatility))</f>
        <v>2132.3653430462969</v>
      </c>
      <c r="Y116" s="11">
        <f ca="1">X116*EXP(_xlfn.NORM.INV(RAND(),'Projection Engine'!$C$8-(Volatility^2/2),Volatility))</f>
        <v>2692.5790118725399</v>
      </c>
      <c r="Z116" s="11">
        <f ca="1">Y116*EXP(_xlfn.NORM.INV(RAND(),'Projection Engine'!$C$8-(Volatility^2/2),Volatility))</f>
        <v>2494.394108531234</v>
      </c>
      <c r="AA116" s="11">
        <f ca="1">Z116*EXP(_xlfn.NORM.INV(RAND(),'Projection Engine'!$C$8-(Volatility^2/2),Volatility))</f>
        <v>2866.8400046087095</v>
      </c>
      <c r="AB116" s="11">
        <f ca="1">AA116*EXP(_xlfn.NORM.INV(RAND(),'Projection Engine'!$C$8-(Volatility^2/2),Volatility))</f>
        <v>3994.6213878011295</v>
      </c>
      <c r="AC116" s="11">
        <f ca="1">AB116*EXP(_xlfn.NORM.INV(RAND(),'Projection Engine'!$C$8-(Volatility^2/2),Volatility))</f>
        <v>4127.9427053303571</v>
      </c>
      <c r="AD116" s="11">
        <f ca="1">AC116*EXP(_xlfn.NORM.INV(RAND(),'Projection Engine'!$C$8-(Volatility^2/2),Volatility))</f>
        <v>6196.8898291289488</v>
      </c>
      <c r="AE116" s="11">
        <f ca="1">AD116*EXP(_xlfn.NORM.INV(RAND(),'Projection Engine'!$C$8-(Volatility^2/2),Volatility))</f>
        <v>6914.060622502805</v>
      </c>
      <c r="AF116" s="11">
        <f ca="1">AE116*EXP(_xlfn.NORM.INV(RAND(),'Projection Engine'!$C$8-(Volatility^2/2),Volatility))</f>
        <v>7698.948859162173</v>
      </c>
      <c r="AG116" s="11">
        <f ca="1">AF116*EXP(_xlfn.NORM.INV(RAND(),'Projection Engine'!$C$8-(Volatility^2/2),Volatility))</f>
        <v>8082.455162624281</v>
      </c>
    </row>
    <row r="117" spans="2:33" x14ac:dyDescent="0.25">
      <c r="B117" t="s">
        <v>180</v>
      </c>
      <c r="C117" s="11">
        <f t="shared" si="1"/>
        <v>237</v>
      </c>
      <c r="D117" s="11">
        <f ca="1">C117*EXP(_xlfn.NORM.INV(RAND(),'Projection Engine'!$C$8-(Volatility^2/2),Volatility))</f>
        <v>285.7940796739914</v>
      </c>
      <c r="E117" s="11">
        <f ca="1">D117*EXP(_xlfn.NORM.INV(RAND(),'Projection Engine'!$C$8-(Volatility^2/2),Volatility))</f>
        <v>315.30586456623269</v>
      </c>
      <c r="F117" s="11">
        <f ca="1">E117*EXP(_xlfn.NORM.INV(RAND(),'Projection Engine'!$C$8-(Volatility^2/2),Volatility))</f>
        <v>417.80146694869495</v>
      </c>
      <c r="G117" s="11">
        <f ca="1">F117*EXP(_xlfn.NORM.INV(RAND(),'Projection Engine'!$C$8-(Volatility^2/2),Volatility))</f>
        <v>472.09385430230657</v>
      </c>
      <c r="H117" s="11">
        <f ca="1">G117*EXP(_xlfn.NORM.INV(RAND(),'Projection Engine'!$C$8-(Volatility^2/2),Volatility))</f>
        <v>610.74354653458454</v>
      </c>
      <c r="I117" s="11">
        <f ca="1">H117*EXP(_xlfn.NORM.INV(RAND(),'Projection Engine'!$C$8-(Volatility^2/2),Volatility))</f>
        <v>712.05927058364432</v>
      </c>
      <c r="J117" s="11">
        <f ca="1">I117*EXP(_xlfn.NORM.INV(RAND(),'Projection Engine'!$C$8-(Volatility^2/2),Volatility))</f>
        <v>879.09761788975459</v>
      </c>
      <c r="K117" s="11">
        <f ca="1">J117*EXP(_xlfn.NORM.INV(RAND(),'Projection Engine'!$C$8-(Volatility^2/2),Volatility))</f>
        <v>922.91610315828359</v>
      </c>
      <c r="L117" s="11">
        <f ca="1">K117*EXP(_xlfn.NORM.INV(RAND(),'Projection Engine'!$C$8-(Volatility^2/2),Volatility))</f>
        <v>922.41435021647555</v>
      </c>
      <c r="M117" s="11">
        <f ca="1">L117*EXP(_xlfn.NORM.INV(RAND(),'Projection Engine'!$C$8-(Volatility^2/2),Volatility))</f>
        <v>1605.9689437523007</v>
      </c>
      <c r="N117" s="11">
        <f ca="1">M117*EXP(_xlfn.NORM.INV(RAND(),'Projection Engine'!$C$8-(Volatility^2/2),Volatility))</f>
        <v>1540.5112870554185</v>
      </c>
      <c r="O117" s="11">
        <f ca="1">N117*EXP(_xlfn.NORM.INV(RAND(),'Projection Engine'!$C$8-(Volatility^2/2),Volatility))</f>
        <v>1790.574580908228</v>
      </c>
      <c r="P117" s="11">
        <f ca="1">O117*EXP(_xlfn.NORM.INV(RAND(),'Projection Engine'!$C$8-(Volatility^2/2),Volatility))</f>
        <v>2043.9332738646362</v>
      </c>
      <c r="Q117" s="11">
        <f ca="1">P117*EXP(_xlfn.NORM.INV(RAND(),'Projection Engine'!$C$8-(Volatility^2/2),Volatility))</f>
        <v>2083.1800838874674</v>
      </c>
      <c r="R117" s="11">
        <f ca="1">Q117*EXP(_xlfn.NORM.INV(RAND(),'Projection Engine'!$C$8-(Volatility^2/2),Volatility))</f>
        <v>1869.2173062010377</v>
      </c>
      <c r="S117" s="11">
        <f ca="1">R117*EXP(_xlfn.NORM.INV(RAND(),'Projection Engine'!$C$8-(Volatility^2/2),Volatility))</f>
        <v>1986.2588083476574</v>
      </c>
      <c r="T117" s="11">
        <f ca="1">S117*EXP(_xlfn.NORM.INV(RAND(),'Projection Engine'!$C$8-(Volatility^2/2),Volatility))</f>
        <v>1603.9600153535732</v>
      </c>
      <c r="U117" s="11">
        <f ca="1">T117*EXP(_xlfn.NORM.INV(RAND(),'Projection Engine'!$C$8-(Volatility^2/2),Volatility))</f>
        <v>2160.339709026704</v>
      </c>
      <c r="V117" s="11">
        <f ca="1">U117*EXP(_xlfn.NORM.INV(RAND(),'Projection Engine'!$C$8-(Volatility^2/2),Volatility))</f>
        <v>2422.1178205707097</v>
      </c>
      <c r="W117" s="11">
        <f ca="1">V117*EXP(_xlfn.NORM.INV(RAND(),'Projection Engine'!$C$8-(Volatility^2/2),Volatility))</f>
        <v>3131.9629836830295</v>
      </c>
      <c r="X117" s="11">
        <f ca="1">W117*EXP(_xlfn.NORM.INV(RAND(),'Projection Engine'!$C$8-(Volatility^2/2),Volatility))</f>
        <v>2857.5162672882739</v>
      </c>
      <c r="Y117" s="11">
        <f ca="1">X117*EXP(_xlfn.NORM.INV(RAND(),'Projection Engine'!$C$8-(Volatility^2/2),Volatility))</f>
        <v>4428.5250366040173</v>
      </c>
      <c r="Z117" s="11">
        <f ca="1">Y117*EXP(_xlfn.NORM.INV(RAND(),'Projection Engine'!$C$8-(Volatility^2/2),Volatility))</f>
        <v>6642.1655267734195</v>
      </c>
      <c r="AA117" s="11">
        <f ca="1">Z117*EXP(_xlfn.NORM.INV(RAND(),'Projection Engine'!$C$8-(Volatility^2/2),Volatility))</f>
        <v>6642.9143961501741</v>
      </c>
      <c r="AB117" s="11">
        <f ca="1">AA117*EXP(_xlfn.NORM.INV(RAND(),'Projection Engine'!$C$8-(Volatility^2/2),Volatility))</f>
        <v>10146.227710643047</v>
      </c>
      <c r="AC117" s="11">
        <f ca="1">AB117*EXP(_xlfn.NORM.INV(RAND(),'Projection Engine'!$C$8-(Volatility^2/2),Volatility))</f>
        <v>11934.371604706357</v>
      </c>
      <c r="AD117" s="11">
        <f ca="1">AC117*EXP(_xlfn.NORM.INV(RAND(),'Projection Engine'!$C$8-(Volatility^2/2),Volatility))</f>
        <v>18063.957517495295</v>
      </c>
      <c r="AE117" s="11">
        <f ca="1">AD117*EXP(_xlfn.NORM.INV(RAND(),'Projection Engine'!$C$8-(Volatility^2/2),Volatility))</f>
        <v>22173.31092540194</v>
      </c>
      <c r="AF117" s="11">
        <f ca="1">AE117*EXP(_xlfn.NORM.INV(RAND(),'Projection Engine'!$C$8-(Volatility^2/2),Volatility))</f>
        <v>30022.885087778264</v>
      </c>
      <c r="AG117" s="11">
        <f ca="1">AF117*EXP(_xlfn.NORM.INV(RAND(),'Projection Engine'!$C$8-(Volatility^2/2),Volatility))</f>
        <v>38403.032701093929</v>
      </c>
    </row>
    <row r="118" spans="2:33" x14ac:dyDescent="0.25">
      <c r="B118" t="s">
        <v>181</v>
      </c>
      <c r="C118" s="11">
        <f t="shared" si="1"/>
        <v>237</v>
      </c>
      <c r="D118" s="11">
        <f ca="1">C118*EXP(_xlfn.NORM.INV(RAND(),'Projection Engine'!$C$8-(Volatility^2/2),Volatility))</f>
        <v>302.79961491375377</v>
      </c>
      <c r="E118" s="11">
        <f ca="1">D118*EXP(_xlfn.NORM.INV(RAND(),'Projection Engine'!$C$8-(Volatility^2/2),Volatility))</f>
        <v>321.9014775778212</v>
      </c>
      <c r="F118" s="11">
        <f ca="1">E118*EXP(_xlfn.NORM.INV(RAND(),'Projection Engine'!$C$8-(Volatility^2/2),Volatility))</f>
        <v>430.93865051931988</v>
      </c>
      <c r="G118" s="11">
        <f ca="1">F118*EXP(_xlfn.NORM.INV(RAND(),'Projection Engine'!$C$8-(Volatility^2/2),Volatility))</f>
        <v>539.20540788246035</v>
      </c>
      <c r="H118" s="11">
        <f ca="1">G118*EXP(_xlfn.NORM.INV(RAND(),'Projection Engine'!$C$8-(Volatility^2/2),Volatility))</f>
        <v>696.01145541715027</v>
      </c>
      <c r="I118" s="11">
        <f ca="1">H118*EXP(_xlfn.NORM.INV(RAND(),'Projection Engine'!$C$8-(Volatility^2/2),Volatility))</f>
        <v>672.92935573237764</v>
      </c>
      <c r="J118" s="11">
        <f ca="1">I118*EXP(_xlfn.NORM.INV(RAND(),'Projection Engine'!$C$8-(Volatility^2/2),Volatility))</f>
        <v>1073.4000019068442</v>
      </c>
      <c r="K118" s="11">
        <f ca="1">J118*EXP(_xlfn.NORM.INV(RAND(),'Projection Engine'!$C$8-(Volatility^2/2),Volatility))</f>
        <v>1431.8284405733064</v>
      </c>
      <c r="L118" s="11">
        <f ca="1">K118*EXP(_xlfn.NORM.INV(RAND(),'Projection Engine'!$C$8-(Volatility^2/2),Volatility))</f>
        <v>1585.4629654801599</v>
      </c>
      <c r="M118" s="11">
        <f ca="1">L118*EXP(_xlfn.NORM.INV(RAND(),'Projection Engine'!$C$8-(Volatility^2/2),Volatility))</f>
        <v>1936.317435917693</v>
      </c>
      <c r="N118" s="11">
        <f ca="1">M118*EXP(_xlfn.NORM.INV(RAND(),'Projection Engine'!$C$8-(Volatility^2/2),Volatility))</f>
        <v>2126.6738103309021</v>
      </c>
      <c r="O118" s="11">
        <f ca="1">N118*EXP(_xlfn.NORM.INV(RAND(),'Projection Engine'!$C$8-(Volatility^2/2),Volatility))</f>
        <v>2224.6387900132249</v>
      </c>
      <c r="P118" s="11">
        <f ca="1">O118*EXP(_xlfn.NORM.INV(RAND(),'Projection Engine'!$C$8-(Volatility^2/2),Volatility))</f>
        <v>3215.2450635148793</v>
      </c>
      <c r="Q118" s="11">
        <f ca="1">P118*EXP(_xlfn.NORM.INV(RAND(),'Projection Engine'!$C$8-(Volatility^2/2),Volatility))</f>
        <v>2481.4837851949419</v>
      </c>
      <c r="R118" s="11">
        <f ca="1">Q118*EXP(_xlfn.NORM.INV(RAND(),'Projection Engine'!$C$8-(Volatility^2/2),Volatility))</f>
        <v>3250.9331977107067</v>
      </c>
      <c r="S118" s="11">
        <f ca="1">R118*EXP(_xlfn.NORM.INV(RAND(),'Projection Engine'!$C$8-(Volatility^2/2),Volatility))</f>
        <v>3580.4901928494578</v>
      </c>
      <c r="T118" s="11">
        <f ca="1">S118*EXP(_xlfn.NORM.INV(RAND(),'Projection Engine'!$C$8-(Volatility^2/2),Volatility))</f>
        <v>4943.0235245258255</v>
      </c>
      <c r="U118" s="11">
        <f ca="1">T118*EXP(_xlfn.NORM.INV(RAND(),'Projection Engine'!$C$8-(Volatility^2/2),Volatility))</f>
        <v>6079.0216671346752</v>
      </c>
      <c r="V118" s="11">
        <f ca="1">U118*EXP(_xlfn.NORM.INV(RAND(),'Projection Engine'!$C$8-(Volatility^2/2),Volatility))</f>
        <v>7203.586136329086</v>
      </c>
      <c r="W118" s="11">
        <f ca="1">V118*EXP(_xlfn.NORM.INV(RAND(),'Projection Engine'!$C$8-(Volatility^2/2),Volatility))</f>
        <v>6516.1765566761342</v>
      </c>
      <c r="X118" s="11">
        <f ca="1">W118*EXP(_xlfn.NORM.INV(RAND(),'Projection Engine'!$C$8-(Volatility^2/2),Volatility))</f>
        <v>7891.1770020564109</v>
      </c>
      <c r="Y118" s="11">
        <f ca="1">X118*EXP(_xlfn.NORM.INV(RAND(),'Projection Engine'!$C$8-(Volatility^2/2),Volatility))</f>
        <v>9059.2014117700037</v>
      </c>
      <c r="Z118" s="11">
        <f ca="1">Y118*EXP(_xlfn.NORM.INV(RAND(),'Projection Engine'!$C$8-(Volatility^2/2),Volatility))</f>
        <v>7738.0846377729777</v>
      </c>
      <c r="AA118" s="11">
        <f ca="1">Z118*EXP(_xlfn.NORM.INV(RAND(),'Projection Engine'!$C$8-(Volatility^2/2),Volatility))</f>
        <v>7531.1684414838801</v>
      </c>
      <c r="AB118" s="11">
        <f ca="1">AA118*EXP(_xlfn.NORM.INV(RAND(),'Projection Engine'!$C$8-(Volatility^2/2),Volatility))</f>
        <v>8527.692958327516</v>
      </c>
      <c r="AC118" s="11">
        <f ca="1">AB118*EXP(_xlfn.NORM.INV(RAND(),'Projection Engine'!$C$8-(Volatility^2/2),Volatility))</f>
        <v>7900.6597472029198</v>
      </c>
      <c r="AD118" s="11">
        <f ca="1">AC118*EXP(_xlfn.NORM.INV(RAND(),'Projection Engine'!$C$8-(Volatility^2/2),Volatility))</f>
        <v>11759.651413220143</v>
      </c>
      <c r="AE118" s="11">
        <f ca="1">AD118*EXP(_xlfn.NORM.INV(RAND(),'Projection Engine'!$C$8-(Volatility^2/2),Volatility))</f>
        <v>14379.205003222705</v>
      </c>
      <c r="AF118" s="11">
        <f ca="1">AE118*EXP(_xlfn.NORM.INV(RAND(),'Projection Engine'!$C$8-(Volatility^2/2),Volatility))</f>
        <v>14212.862634815901</v>
      </c>
      <c r="AG118" s="11">
        <f ca="1">AF118*EXP(_xlfn.NORM.INV(RAND(),'Projection Engine'!$C$8-(Volatility^2/2),Volatility))</f>
        <v>18143.247213428273</v>
      </c>
    </row>
    <row r="119" spans="2:33" x14ac:dyDescent="0.25">
      <c r="B119" t="s">
        <v>182</v>
      </c>
      <c r="C119" s="11">
        <f t="shared" si="1"/>
        <v>237</v>
      </c>
      <c r="D119" s="11">
        <f ca="1">C119*EXP(_xlfn.NORM.INV(RAND(),'Projection Engine'!$C$8-(Volatility^2/2),Volatility))</f>
        <v>252.80444854423911</v>
      </c>
      <c r="E119" s="11">
        <f ca="1">D119*EXP(_xlfn.NORM.INV(RAND(),'Projection Engine'!$C$8-(Volatility^2/2),Volatility))</f>
        <v>289.94835405262342</v>
      </c>
      <c r="F119" s="11">
        <f ca="1">E119*EXP(_xlfn.NORM.INV(RAND(),'Projection Engine'!$C$8-(Volatility^2/2),Volatility))</f>
        <v>190.56214962935857</v>
      </c>
      <c r="G119" s="11">
        <f ca="1">F119*EXP(_xlfn.NORM.INV(RAND(),'Projection Engine'!$C$8-(Volatility^2/2),Volatility))</f>
        <v>235.41596584700795</v>
      </c>
      <c r="H119" s="11">
        <f ca="1">G119*EXP(_xlfn.NORM.INV(RAND(),'Projection Engine'!$C$8-(Volatility^2/2),Volatility))</f>
        <v>357.10734499759985</v>
      </c>
      <c r="I119" s="11">
        <f ca="1">H119*EXP(_xlfn.NORM.INV(RAND(),'Projection Engine'!$C$8-(Volatility^2/2),Volatility))</f>
        <v>417.21939198343557</v>
      </c>
      <c r="J119" s="11">
        <f ca="1">I119*EXP(_xlfn.NORM.INV(RAND(),'Projection Engine'!$C$8-(Volatility^2/2),Volatility))</f>
        <v>358.92162096587032</v>
      </c>
      <c r="K119" s="11">
        <f ca="1">J119*EXP(_xlfn.NORM.INV(RAND(),'Projection Engine'!$C$8-(Volatility^2/2),Volatility))</f>
        <v>302.9655065855701</v>
      </c>
      <c r="L119" s="11">
        <f ca="1">K119*EXP(_xlfn.NORM.INV(RAND(),'Projection Engine'!$C$8-(Volatility^2/2),Volatility))</f>
        <v>285.54956840369124</v>
      </c>
      <c r="M119" s="11">
        <f ca="1">L119*EXP(_xlfn.NORM.INV(RAND(),'Projection Engine'!$C$8-(Volatility^2/2),Volatility))</f>
        <v>286.41248226506713</v>
      </c>
      <c r="N119" s="11">
        <f ca="1">M119*EXP(_xlfn.NORM.INV(RAND(),'Projection Engine'!$C$8-(Volatility^2/2),Volatility))</f>
        <v>326.77282478459887</v>
      </c>
      <c r="O119" s="11">
        <f ca="1">N119*EXP(_xlfn.NORM.INV(RAND(),'Projection Engine'!$C$8-(Volatility^2/2),Volatility))</f>
        <v>405.86089485658641</v>
      </c>
      <c r="P119" s="11">
        <f ca="1">O119*EXP(_xlfn.NORM.INV(RAND(),'Projection Engine'!$C$8-(Volatility^2/2),Volatility))</f>
        <v>357.0164446255348</v>
      </c>
      <c r="Q119" s="11">
        <f ca="1">P119*EXP(_xlfn.NORM.INV(RAND(),'Projection Engine'!$C$8-(Volatility^2/2),Volatility))</f>
        <v>447.64825838313988</v>
      </c>
      <c r="R119" s="11">
        <f ca="1">Q119*EXP(_xlfn.NORM.INV(RAND(),'Projection Engine'!$C$8-(Volatility^2/2),Volatility))</f>
        <v>718.01984495729164</v>
      </c>
      <c r="S119" s="11">
        <f ca="1">R119*EXP(_xlfn.NORM.INV(RAND(),'Projection Engine'!$C$8-(Volatility^2/2),Volatility))</f>
        <v>656.44266017803056</v>
      </c>
      <c r="T119" s="11">
        <f ca="1">S119*EXP(_xlfn.NORM.INV(RAND(),'Projection Engine'!$C$8-(Volatility^2/2),Volatility))</f>
        <v>805.91321589985262</v>
      </c>
      <c r="U119" s="11">
        <f ca="1">T119*EXP(_xlfn.NORM.INV(RAND(),'Projection Engine'!$C$8-(Volatility^2/2),Volatility))</f>
        <v>1015.1266704320641</v>
      </c>
      <c r="V119" s="11">
        <f ca="1">U119*EXP(_xlfn.NORM.INV(RAND(),'Projection Engine'!$C$8-(Volatility^2/2),Volatility))</f>
        <v>988.81968886882748</v>
      </c>
      <c r="W119" s="11">
        <f ca="1">V119*EXP(_xlfn.NORM.INV(RAND(),'Projection Engine'!$C$8-(Volatility^2/2),Volatility))</f>
        <v>1318.0641197008893</v>
      </c>
      <c r="X119" s="11">
        <f ca="1">W119*EXP(_xlfn.NORM.INV(RAND(),'Projection Engine'!$C$8-(Volatility^2/2),Volatility))</f>
        <v>1901.6314641500105</v>
      </c>
      <c r="Y119" s="11">
        <f ca="1">X119*EXP(_xlfn.NORM.INV(RAND(),'Projection Engine'!$C$8-(Volatility^2/2),Volatility))</f>
        <v>2368.140478221806</v>
      </c>
      <c r="Z119" s="11">
        <f ca="1">Y119*EXP(_xlfn.NORM.INV(RAND(),'Projection Engine'!$C$8-(Volatility^2/2),Volatility))</f>
        <v>3267.5308253273488</v>
      </c>
      <c r="AA119" s="11">
        <f ca="1">Z119*EXP(_xlfn.NORM.INV(RAND(),'Projection Engine'!$C$8-(Volatility^2/2),Volatility))</f>
        <v>4212.3120141499094</v>
      </c>
      <c r="AB119" s="11">
        <f ca="1">AA119*EXP(_xlfn.NORM.INV(RAND(),'Projection Engine'!$C$8-(Volatility^2/2),Volatility))</f>
        <v>5459.078131222047</v>
      </c>
      <c r="AC119" s="11">
        <f ca="1">AB119*EXP(_xlfn.NORM.INV(RAND(),'Projection Engine'!$C$8-(Volatility^2/2),Volatility))</f>
        <v>5042.0272447756943</v>
      </c>
      <c r="AD119" s="11">
        <f ca="1">AC119*EXP(_xlfn.NORM.INV(RAND(),'Projection Engine'!$C$8-(Volatility^2/2),Volatility))</f>
        <v>5355.8228759213735</v>
      </c>
      <c r="AE119" s="11">
        <f ca="1">AD119*EXP(_xlfn.NORM.INV(RAND(),'Projection Engine'!$C$8-(Volatility^2/2),Volatility))</f>
        <v>6694.1376530570551</v>
      </c>
      <c r="AF119" s="11">
        <f ca="1">AE119*EXP(_xlfn.NORM.INV(RAND(),'Projection Engine'!$C$8-(Volatility^2/2),Volatility))</f>
        <v>9671.4688921646793</v>
      </c>
      <c r="AG119" s="11">
        <f ca="1">AF119*EXP(_xlfn.NORM.INV(RAND(),'Projection Engine'!$C$8-(Volatility^2/2),Volatility))</f>
        <v>17307.422400785839</v>
      </c>
    </row>
    <row r="120" spans="2:33" x14ac:dyDescent="0.25">
      <c r="B120" t="s">
        <v>183</v>
      </c>
      <c r="C120" s="11">
        <f t="shared" si="1"/>
        <v>237</v>
      </c>
      <c r="D120" s="11">
        <f ca="1">C120*EXP(_xlfn.NORM.INV(RAND(),'Projection Engine'!$C$8-(Volatility^2/2),Volatility))</f>
        <v>221.27266310149022</v>
      </c>
      <c r="E120" s="11">
        <f ca="1">D120*EXP(_xlfn.NORM.INV(RAND(),'Projection Engine'!$C$8-(Volatility^2/2),Volatility))</f>
        <v>235.5598400729036</v>
      </c>
      <c r="F120" s="11">
        <f ca="1">E120*EXP(_xlfn.NORM.INV(RAND(),'Projection Engine'!$C$8-(Volatility^2/2),Volatility))</f>
        <v>306.79486610183403</v>
      </c>
      <c r="G120" s="11">
        <f ca="1">F120*EXP(_xlfn.NORM.INV(RAND(),'Projection Engine'!$C$8-(Volatility^2/2),Volatility))</f>
        <v>228.80841510381589</v>
      </c>
      <c r="H120" s="11">
        <f ca="1">G120*EXP(_xlfn.NORM.INV(RAND(),'Projection Engine'!$C$8-(Volatility^2/2),Volatility))</f>
        <v>224.28857821949521</v>
      </c>
      <c r="I120" s="11">
        <f ca="1">H120*EXP(_xlfn.NORM.INV(RAND(),'Projection Engine'!$C$8-(Volatility^2/2),Volatility))</f>
        <v>226.65051148325438</v>
      </c>
      <c r="J120" s="11">
        <f ca="1">I120*EXP(_xlfn.NORM.INV(RAND(),'Projection Engine'!$C$8-(Volatility^2/2),Volatility))</f>
        <v>253.46451320974677</v>
      </c>
      <c r="K120" s="11">
        <f ca="1">J120*EXP(_xlfn.NORM.INV(RAND(),'Projection Engine'!$C$8-(Volatility^2/2),Volatility))</f>
        <v>243.53670306035593</v>
      </c>
      <c r="L120" s="11">
        <f ca="1">K120*EXP(_xlfn.NORM.INV(RAND(),'Projection Engine'!$C$8-(Volatility^2/2),Volatility))</f>
        <v>361.02219333525392</v>
      </c>
      <c r="M120" s="11">
        <f ca="1">L120*EXP(_xlfn.NORM.INV(RAND(),'Projection Engine'!$C$8-(Volatility^2/2),Volatility))</f>
        <v>464.24063076400523</v>
      </c>
      <c r="N120" s="11">
        <f ca="1">M120*EXP(_xlfn.NORM.INV(RAND(),'Projection Engine'!$C$8-(Volatility^2/2),Volatility))</f>
        <v>656.53519633943131</v>
      </c>
      <c r="O120" s="11">
        <f ca="1">N120*EXP(_xlfn.NORM.INV(RAND(),'Projection Engine'!$C$8-(Volatility^2/2),Volatility))</f>
        <v>752.46915091030576</v>
      </c>
      <c r="P120" s="11">
        <f ca="1">O120*EXP(_xlfn.NORM.INV(RAND(),'Projection Engine'!$C$8-(Volatility^2/2),Volatility))</f>
        <v>609.98810299648585</v>
      </c>
      <c r="Q120" s="11">
        <f ca="1">P120*EXP(_xlfn.NORM.INV(RAND(),'Projection Engine'!$C$8-(Volatility^2/2),Volatility))</f>
        <v>663.27680712680331</v>
      </c>
      <c r="R120" s="11">
        <f ca="1">Q120*EXP(_xlfn.NORM.INV(RAND(),'Projection Engine'!$C$8-(Volatility^2/2),Volatility))</f>
        <v>844.84408079188665</v>
      </c>
      <c r="S120" s="11">
        <f ca="1">R120*EXP(_xlfn.NORM.INV(RAND(),'Projection Engine'!$C$8-(Volatility^2/2),Volatility))</f>
        <v>893.65473468688367</v>
      </c>
      <c r="T120" s="11">
        <f ca="1">S120*EXP(_xlfn.NORM.INV(RAND(),'Projection Engine'!$C$8-(Volatility^2/2),Volatility))</f>
        <v>1090.8373460162964</v>
      </c>
      <c r="U120" s="11">
        <f ca="1">T120*EXP(_xlfn.NORM.INV(RAND(),'Projection Engine'!$C$8-(Volatility^2/2),Volatility))</f>
        <v>1540.6999312243399</v>
      </c>
      <c r="V120" s="11">
        <f ca="1">U120*EXP(_xlfn.NORM.INV(RAND(),'Projection Engine'!$C$8-(Volatility^2/2),Volatility))</f>
        <v>1288.3637594233633</v>
      </c>
      <c r="W120" s="11">
        <f ca="1">V120*EXP(_xlfn.NORM.INV(RAND(),'Projection Engine'!$C$8-(Volatility^2/2),Volatility))</f>
        <v>1734.349573288403</v>
      </c>
      <c r="X120" s="11">
        <f ca="1">W120*EXP(_xlfn.NORM.INV(RAND(),'Projection Engine'!$C$8-(Volatility^2/2),Volatility))</f>
        <v>1379.5891635012777</v>
      </c>
      <c r="Y120" s="11">
        <f ca="1">X120*EXP(_xlfn.NORM.INV(RAND(),'Projection Engine'!$C$8-(Volatility^2/2),Volatility))</f>
        <v>2063.0077166993124</v>
      </c>
      <c r="Z120" s="11">
        <f ca="1">Y120*EXP(_xlfn.NORM.INV(RAND(),'Projection Engine'!$C$8-(Volatility^2/2),Volatility))</f>
        <v>2269.9013634092107</v>
      </c>
      <c r="AA120" s="11">
        <f ca="1">Z120*EXP(_xlfn.NORM.INV(RAND(),'Projection Engine'!$C$8-(Volatility^2/2),Volatility))</f>
        <v>2665.8307334581691</v>
      </c>
      <c r="AB120" s="11">
        <f ca="1">AA120*EXP(_xlfn.NORM.INV(RAND(),'Projection Engine'!$C$8-(Volatility^2/2),Volatility))</f>
        <v>4770.0788809176483</v>
      </c>
      <c r="AC120" s="11">
        <f ca="1">AB120*EXP(_xlfn.NORM.INV(RAND(),'Projection Engine'!$C$8-(Volatility^2/2),Volatility))</f>
        <v>5399.3364584913825</v>
      </c>
      <c r="AD120" s="11">
        <f ca="1">AC120*EXP(_xlfn.NORM.INV(RAND(),'Projection Engine'!$C$8-(Volatility^2/2),Volatility))</f>
        <v>5469.0254514108856</v>
      </c>
      <c r="AE120" s="11">
        <f ca="1">AD120*EXP(_xlfn.NORM.INV(RAND(),'Projection Engine'!$C$8-(Volatility^2/2),Volatility))</f>
        <v>5767.4697038673294</v>
      </c>
      <c r="AF120" s="11">
        <f ca="1">AE120*EXP(_xlfn.NORM.INV(RAND(),'Projection Engine'!$C$8-(Volatility^2/2),Volatility))</f>
        <v>7278.7833430331521</v>
      </c>
      <c r="AG120" s="11">
        <f ca="1">AF120*EXP(_xlfn.NORM.INV(RAND(),'Projection Engine'!$C$8-(Volatility^2/2),Volatility))</f>
        <v>7290.7042755225384</v>
      </c>
    </row>
    <row r="121" spans="2:33" x14ac:dyDescent="0.25">
      <c r="B121" t="s">
        <v>184</v>
      </c>
      <c r="C121" s="11">
        <f t="shared" si="1"/>
        <v>237</v>
      </c>
      <c r="D121" s="11">
        <f ca="1">C121*EXP(_xlfn.NORM.INV(RAND(),'Projection Engine'!$C$8-(Volatility^2/2),Volatility))</f>
        <v>290.88222269963291</v>
      </c>
      <c r="E121" s="11">
        <f ca="1">D121*EXP(_xlfn.NORM.INV(RAND(),'Projection Engine'!$C$8-(Volatility^2/2),Volatility))</f>
        <v>384.28413595139779</v>
      </c>
      <c r="F121" s="11">
        <f ca="1">E121*EXP(_xlfn.NORM.INV(RAND(),'Projection Engine'!$C$8-(Volatility^2/2),Volatility))</f>
        <v>420.07103358523744</v>
      </c>
      <c r="G121" s="11">
        <f ca="1">F121*EXP(_xlfn.NORM.INV(RAND(),'Projection Engine'!$C$8-(Volatility^2/2),Volatility))</f>
        <v>555.50546621789783</v>
      </c>
      <c r="H121" s="11">
        <f ca="1">G121*EXP(_xlfn.NORM.INV(RAND(),'Projection Engine'!$C$8-(Volatility^2/2),Volatility))</f>
        <v>643.47236648815567</v>
      </c>
      <c r="I121" s="11">
        <f ca="1">H121*EXP(_xlfn.NORM.INV(RAND(),'Projection Engine'!$C$8-(Volatility^2/2),Volatility))</f>
        <v>858.69602543751216</v>
      </c>
      <c r="J121" s="11">
        <f ca="1">I121*EXP(_xlfn.NORM.INV(RAND(),'Projection Engine'!$C$8-(Volatility^2/2),Volatility))</f>
        <v>865.1371192325372</v>
      </c>
      <c r="K121" s="11">
        <f ca="1">J121*EXP(_xlfn.NORM.INV(RAND(),'Projection Engine'!$C$8-(Volatility^2/2),Volatility))</f>
        <v>1094.5704317947643</v>
      </c>
      <c r="L121" s="11">
        <f ca="1">K121*EXP(_xlfn.NORM.INV(RAND(),'Projection Engine'!$C$8-(Volatility^2/2),Volatility))</f>
        <v>1425.09085072314</v>
      </c>
      <c r="M121" s="11">
        <f ca="1">L121*EXP(_xlfn.NORM.INV(RAND(),'Projection Engine'!$C$8-(Volatility^2/2),Volatility))</f>
        <v>1763.7921304347656</v>
      </c>
      <c r="N121" s="11">
        <f ca="1">M121*EXP(_xlfn.NORM.INV(RAND(),'Projection Engine'!$C$8-(Volatility^2/2),Volatility))</f>
        <v>1607.7291776387492</v>
      </c>
      <c r="O121" s="11">
        <f ca="1">N121*EXP(_xlfn.NORM.INV(RAND(),'Projection Engine'!$C$8-(Volatility^2/2),Volatility))</f>
        <v>1380.1255917850117</v>
      </c>
      <c r="P121" s="11">
        <f ca="1">O121*EXP(_xlfn.NORM.INV(RAND(),'Projection Engine'!$C$8-(Volatility^2/2),Volatility))</f>
        <v>1574.8431040874912</v>
      </c>
      <c r="Q121" s="11">
        <f ca="1">P121*EXP(_xlfn.NORM.INV(RAND(),'Projection Engine'!$C$8-(Volatility^2/2),Volatility))</f>
        <v>1752.15795765487</v>
      </c>
      <c r="R121" s="11">
        <f ca="1">Q121*EXP(_xlfn.NORM.INV(RAND(),'Projection Engine'!$C$8-(Volatility^2/2),Volatility))</f>
        <v>1875.8015591731553</v>
      </c>
      <c r="S121" s="11">
        <f ca="1">R121*EXP(_xlfn.NORM.INV(RAND(),'Projection Engine'!$C$8-(Volatility^2/2),Volatility))</f>
        <v>2287.4907321242595</v>
      </c>
      <c r="T121" s="11">
        <f ca="1">S121*EXP(_xlfn.NORM.INV(RAND(),'Projection Engine'!$C$8-(Volatility^2/2),Volatility))</f>
        <v>2528.2604977393912</v>
      </c>
      <c r="U121" s="11">
        <f ca="1">T121*EXP(_xlfn.NORM.INV(RAND(),'Projection Engine'!$C$8-(Volatility^2/2),Volatility))</f>
        <v>3952.6498680843893</v>
      </c>
      <c r="V121" s="11">
        <f ca="1">U121*EXP(_xlfn.NORM.INV(RAND(),'Projection Engine'!$C$8-(Volatility^2/2),Volatility))</f>
        <v>4569.3118763052889</v>
      </c>
      <c r="W121" s="11">
        <f ca="1">V121*EXP(_xlfn.NORM.INV(RAND(),'Projection Engine'!$C$8-(Volatility^2/2),Volatility))</f>
        <v>5879.6044646393539</v>
      </c>
      <c r="X121" s="11">
        <f ca="1">W121*EXP(_xlfn.NORM.INV(RAND(),'Projection Engine'!$C$8-(Volatility^2/2),Volatility))</f>
        <v>6771.018580379472</v>
      </c>
      <c r="Y121" s="11">
        <f ca="1">X121*EXP(_xlfn.NORM.INV(RAND(),'Projection Engine'!$C$8-(Volatility^2/2),Volatility))</f>
        <v>5130.3056588611216</v>
      </c>
      <c r="Z121" s="11">
        <f ca="1">Y121*EXP(_xlfn.NORM.INV(RAND(),'Projection Engine'!$C$8-(Volatility^2/2),Volatility))</f>
        <v>6619.590184621954</v>
      </c>
      <c r="AA121" s="11">
        <f ca="1">Z121*EXP(_xlfn.NORM.INV(RAND(),'Projection Engine'!$C$8-(Volatility^2/2),Volatility))</f>
        <v>8608.1575751639612</v>
      </c>
      <c r="AB121" s="11">
        <f ca="1">AA121*EXP(_xlfn.NORM.INV(RAND(),'Projection Engine'!$C$8-(Volatility^2/2),Volatility))</f>
        <v>10813.558435384493</v>
      </c>
      <c r="AC121" s="11">
        <f ca="1">AB121*EXP(_xlfn.NORM.INV(RAND(),'Projection Engine'!$C$8-(Volatility^2/2),Volatility))</f>
        <v>15578.62986090615</v>
      </c>
      <c r="AD121" s="11">
        <f ca="1">AC121*EXP(_xlfn.NORM.INV(RAND(),'Projection Engine'!$C$8-(Volatility^2/2),Volatility))</f>
        <v>22165.989271401257</v>
      </c>
      <c r="AE121" s="11">
        <f ca="1">AD121*EXP(_xlfn.NORM.INV(RAND(),'Projection Engine'!$C$8-(Volatility^2/2),Volatility))</f>
        <v>24968.405498442589</v>
      </c>
      <c r="AF121" s="11">
        <f ca="1">AE121*EXP(_xlfn.NORM.INV(RAND(),'Projection Engine'!$C$8-(Volatility^2/2),Volatility))</f>
        <v>23222.219856380041</v>
      </c>
      <c r="AG121" s="11">
        <f ca="1">AF121*EXP(_xlfn.NORM.INV(RAND(),'Projection Engine'!$C$8-(Volatility^2/2),Volatility))</f>
        <v>24187.735174396239</v>
      </c>
    </row>
    <row r="122" spans="2:33" x14ac:dyDescent="0.25">
      <c r="B122" t="s">
        <v>185</v>
      </c>
      <c r="C122" s="11">
        <f t="shared" si="1"/>
        <v>237</v>
      </c>
      <c r="D122" s="11">
        <f ca="1">C122*EXP(_xlfn.NORM.INV(RAND(),'Projection Engine'!$C$8-(Volatility^2/2),Volatility))</f>
        <v>209.94476997002229</v>
      </c>
      <c r="E122" s="11">
        <f ca="1">D122*EXP(_xlfn.NORM.INV(RAND(),'Projection Engine'!$C$8-(Volatility^2/2),Volatility))</f>
        <v>254.77690191192431</v>
      </c>
      <c r="F122" s="11">
        <f ca="1">E122*EXP(_xlfn.NORM.INV(RAND(),'Projection Engine'!$C$8-(Volatility^2/2),Volatility))</f>
        <v>316.11888481991065</v>
      </c>
      <c r="G122" s="11">
        <f ca="1">F122*EXP(_xlfn.NORM.INV(RAND(),'Projection Engine'!$C$8-(Volatility^2/2),Volatility))</f>
        <v>378.19725313516454</v>
      </c>
      <c r="H122" s="11">
        <f ca="1">G122*EXP(_xlfn.NORM.INV(RAND(),'Projection Engine'!$C$8-(Volatility^2/2),Volatility))</f>
        <v>511.58003252893212</v>
      </c>
      <c r="I122" s="11">
        <f ca="1">H122*EXP(_xlfn.NORM.INV(RAND(),'Projection Engine'!$C$8-(Volatility^2/2),Volatility))</f>
        <v>514.92432668348727</v>
      </c>
      <c r="J122" s="11">
        <f ca="1">I122*EXP(_xlfn.NORM.INV(RAND(),'Projection Engine'!$C$8-(Volatility^2/2),Volatility))</f>
        <v>470.09493071659932</v>
      </c>
      <c r="K122" s="11">
        <f ca="1">J122*EXP(_xlfn.NORM.INV(RAND(),'Projection Engine'!$C$8-(Volatility^2/2),Volatility))</f>
        <v>678.91071798048858</v>
      </c>
      <c r="L122" s="11">
        <f ca="1">K122*EXP(_xlfn.NORM.INV(RAND(),'Projection Engine'!$C$8-(Volatility^2/2),Volatility))</f>
        <v>1238.9883509930162</v>
      </c>
      <c r="M122" s="11">
        <f ca="1">L122*EXP(_xlfn.NORM.INV(RAND(),'Projection Engine'!$C$8-(Volatility^2/2),Volatility))</f>
        <v>1521.1139306483137</v>
      </c>
      <c r="N122" s="11">
        <f ca="1">M122*EXP(_xlfn.NORM.INV(RAND(),'Projection Engine'!$C$8-(Volatility^2/2),Volatility))</f>
        <v>1579.6752489264311</v>
      </c>
      <c r="O122" s="11">
        <f ca="1">N122*EXP(_xlfn.NORM.INV(RAND(),'Projection Engine'!$C$8-(Volatility^2/2),Volatility))</f>
        <v>1688.0395361029814</v>
      </c>
      <c r="P122" s="11">
        <f ca="1">O122*EXP(_xlfn.NORM.INV(RAND(),'Projection Engine'!$C$8-(Volatility^2/2),Volatility))</f>
        <v>1995.4285010200151</v>
      </c>
      <c r="Q122" s="11">
        <f ca="1">P122*EXP(_xlfn.NORM.INV(RAND(),'Projection Engine'!$C$8-(Volatility^2/2),Volatility))</f>
        <v>2257.7308094791865</v>
      </c>
      <c r="R122" s="11">
        <f ca="1">Q122*EXP(_xlfn.NORM.INV(RAND(),'Projection Engine'!$C$8-(Volatility^2/2),Volatility))</f>
        <v>2031.0344114859431</v>
      </c>
      <c r="S122" s="11">
        <f ca="1">R122*EXP(_xlfn.NORM.INV(RAND(),'Projection Engine'!$C$8-(Volatility^2/2),Volatility))</f>
        <v>2059.4969127943718</v>
      </c>
      <c r="T122" s="11">
        <f ca="1">S122*EXP(_xlfn.NORM.INV(RAND(),'Projection Engine'!$C$8-(Volatility^2/2),Volatility))</f>
        <v>2210.2095452721755</v>
      </c>
      <c r="U122" s="11">
        <f ca="1">T122*EXP(_xlfn.NORM.INV(RAND(),'Projection Engine'!$C$8-(Volatility^2/2),Volatility))</f>
        <v>2503.8194725702315</v>
      </c>
      <c r="V122" s="11">
        <f ca="1">U122*EXP(_xlfn.NORM.INV(RAND(),'Projection Engine'!$C$8-(Volatility^2/2),Volatility))</f>
        <v>3151.5343820426469</v>
      </c>
      <c r="W122" s="11">
        <f ca="1">V122*EXP(_xlfn.NORM.INV(RAND(),'Projection Engine'!$C$8-(Volatility^2/2),Volatility))</f>
        <v>3038.2449290152672</v>
      </c>
      <c r="X122" s="11">
        <f ca="1">W122*EXP(_xlfn.NORM.INV(RAND(),'Projection Engine'!$C$8-(Volatility^2/2),Volatility))</f>
        <v>3393.8596717142245</v>
      </c>
      <c r="Y122" s="11">
        <f ca="1">X122*EXP(_xlfn.NORM.INV(RAND(),'Projection Engine'!$C$8-(Volatility^2/2),Volatility))</f>
        <v>4146.2368856397634</v>
      </c>
      <c r="Z122" s="11">
        <f ca="1">Y122*EXP(_xlfn.NORM.INV(RAND(),'Projection Engine'!$C$8-(Volatility^2/2),Volatility))</f>
        <v>6060.7209521568666</v>
      </c>
      <c r="AA122" s="11">
        <f ca="1">Z122*EXP(_xlfn.NORM.INV(RAND(),'Projection Engine'!$C$8-(Volatility^2/2),Volatility))</f>
        <v>6752.4290832307979</v>
      </c>
      <c r="AB122" s="11">
        <f ca="1">AA122*EXP(_xlfn.NORM.INV(RAND(),'Projection Engine'!$C$8-(Volatility^2/2),Volatility))</f>
        <v>8278.2403131505562</v>
      </c>
      <c r="AC122" s="11">
        <f ca="1">AB122*EXP(_xlfn.NORM.INV(RAND(),'Projection Engine'!$C$8-(Volatility^2/2),Volatility))</f>
        <v>13716.635493698732</v>
      </c>
      <c r="AD122" s="11">
        <f ca="1">AC122*EXP(_xlfn.NORM.INV(RAND(),'Projection Engine'!$C$8-(Volatility^2/2),Volatility))</f>
        <v>12533.694076663474</v>
      </c>
      <c r="AE122" s="11">
        <f ca="1">AD122*EXP(_xlfn.NORM.INV(RAND(),'Projection Engine'!$C$8-(Volatility^2/2),Volatility))</f>
        <v>14765.688763206916</v>
      </c>
      <c r="AF122" s="11">
        <f ca="1">AE122*EXP(_xlfn.NORM.INV(RAND(),'Projection Engine'!$C$8-(Volatility^2/2),Volatility))</f>
        <v>17044.620084566239</v>
      </c>
      <c r="AG122" s="11">
        <f ca="1">AF122*EXP(_xlfn.NORM.INV(RAND(),'Projection Engine'!$C$8-(Volatility^2/2),Volatility))</f>
        <v>18556.225116051417</v>
      </c>
    </row>
    <row r="123" spans="2:33" x14ac:dyDescent="0.25">
      <c r="B123" t="s">
        <v>186</v>
      </c>
      <c r="C123" s="11">
        <f t="shared" si="1"/>
        <v>237</v>
      </c>
      <c r="D123" s="11">
        <f ca="1">C123*EXP(_xlfn.NORM.INV(RAND(),'Projection Engine'!$C$8-(Volatility^2/2),Volatility))</f>
        <v>275.05970138968513</v>
      </c>
      <c r="E123" s="11">
        <f ca="1">D123*EXP(_xlfn.NORM.INV(RAND(),'Projection Engine'!$C$8-(Volatility^2/2),Volatility))</f>
        <v>257.05369891403774</v>
      </c>
      <c r="F123" s="11">
        <f ca="1">E123*EXP(_xlfn.NORM.INV(RAND(),'Projection Engine'!$C$8-(Volatility^2/2),Volatility))</f>
        <v>297.74008277657288</v>
      </c>
      <c r="G123" s="11">
        <f ca="1">F123*EXP(_xlfn.NORM.INV(RAND(),'Projection Engine'!$C$8-(Volatility^2/2),Volatility))</f>
        <v>347.36701706820054</v>
      </c>
      <c r="H123" s="11">
        <f ca="1">G123*EXP(_xlfn.NORM.INV(RAND(),'Projection Engine'!$C$8-(Volatility^2/2),Volatility))</f>
        <v>516.14105842594654</v>
      </c>
      <c r="I123" s="11">
        <f ca="1">H123*EXP(_xlfn.NORM.INV(RAND(),'Projection Engine'!$C$8-(Volatility^2/2),Volatility))</f>
        <v>625.12898850478098</v>
      </c>
      <c r="J123" s="11">
        <f ca="1">I123*EXP(_xlfn.NORM.INV(RAND(),'Projection Engine'!$C$8-(Volatility^2/2),Volatility))</f>
        <v>700.22904955754007</v>
      </c>
      <c r="K123" s="11">
        <f ca="1">J123*EXP(_xlfn.NORM.INV(RAND(),'Projection Engine'!$C$8-(Volatility^2/2),Volatility))</f>
        <v>694.46887180412932</v>
      </c>
      <c r="L123" s="11">
        <f ca="1">K123*EXP(_xlfn.NORM.INV(RAND(),'Projection Engine'!$C$8-(Volatility^2/2),Volatility))</f>
        <v>634.82686744187765</v>
      </c>
      <c r="M123" s="11">
        <f ca="1">L123*EXP(_xlfn.NORM.INV(RAND(),'Projection Engine'!$C$8-(Volatility^2/2),Volatility))</f>
        <v>1040.9562377890227</v>
      </c>
      <c r="N123" s="11">
        <f ca="1">M123*EXP(_xlfn.NORM.INV(RAND(),'Projection Engine'!$C$8-(Volatility^2/2),Volatility))</f>
        <v>1413.9486976194526</v>
      </c>
      <c r="O123" s="11">
        <f ca="1">N123*EXP(_xlfn.NORM.INV(RAND(),'Projection Engine'!$C$8-(Volatility^2/2),Volatility))</f>
        <v>1676.2358472281112</v>
      </c>
      <c r="P123" s="11">
        <f ca="1">O123*EXP(_xlfn.NORM.INV(RAND(),'Projection Engine'!$C$8-(Volatility^2/2),Volatility))</f>
        <v>1881.9604956136923</v>
      </c>
      <c r="Q123" s="11">
        <f ca="1">P123*EXP(_xlfn.NORM.INV(RAND(),'Projection Engine'!$C$8-(Volatility^2/2),Volatility))</f>
        <v>2606.716135905865</v>
      </c>
      <c r="R123" s="11">
        <f ca="1">Q123*EXP(_xlfn.NORM.INV(RAND(),'Projection Engine'!$C$8-(Volatility^2/2),Volatility))</f>
        <v>3046.9156301512235</v>
      </c>
      <c r="S123" s="11">
        <f ca="1">R123*EXP(_xlfn.NORM.INV(RAND(),'Projection Engine'!$C$8-(Volatility^2/2),Volatility))</f>
        <v>3212.5814090875338</v>
      </c>
      <c r="T123" s="11">
        <f ca="1">S123*EXP(_xlfn.NORM.INV(RAND(),'Projection Engine'!$C$8-(Volatility^2/2),Volatility))</f>
        <v>3244.5793874690021</v>
      </c>
      <c r="U123" s="11">
        <f ca="1">T123*EXP(_xlfn.NORM.INV(RAND(),'Projection Engine'!$C$8-(Volatility^2/2),Volatility))</f>
        <v>3975.0585360903406</v>
      </c>
      <c r="V123" s="11">
        <f ca="1">U123*EXP(_xlfn.NORM.INV(RAND(),'Projection Engine'!$C$8-(Volatility^2/2),Volatility))</f>
        <v>5090.2382564723721</v>
      </c>
      <c r="W123" s="11">
        <f ca="1">V123*EXP(_xlfn.NORM.INV(RAND(),'Projection Engine'!$C$8-(Volatility^2/2),Volatility))</f>
        <v>6599.6657449015038</v>
      </c>
      <c r="X123" s="11">
        <f ca="1">W123*EXP(_xlfn.NORM.INV(RAND(),'Projection Engine'!$C$8-(Volatility^2/2),Volatility))</f>
        <v>6968.5390842300158</v>
      </c>
      <c r="Y123" s="11">
        <f ca="1">X123*EXP(_xlfn.NORM.INV(RAND(),'Projection Engine'!$C$8-(Volatility^2/2),Volatility))</f>
        <v>6605.8289722884574</v>
      </c>
      <c r="Z123" s="11">
        <f ca="1">Y123*EXP(_xlfn.NORM.INV(RAND(),'Projection Engine'!$C$8-(Volatility^2/2),Volatility))</f>
        <v>5877.305084582501</v>
      </c>
      <c r="AA123" s="11">
        <f ca="1">Z123*EXP(_xlfn.NORM.INV(RAND(),'Projection Engine'!$C$8-(Volatility^2/2),Volatility))</f>
        <v>9206.4161128835403</v>
      </c>
      <c r="AB123" s="11">
        <f ca="1">AA123*EXP(_xlfn.NORM.INV(RAND(),'Projection Engine'!$C$8-(Volatility^2/2),Volatility))</f>
        <v>13948.70316819393</v>
      </c>
      <c r="AC123" s="11">
        <f ca="1">AB123*EXP(_xlfn.NORM.INV(RAND(),'Projection Engine'!$C$8-(Volatility^2/2),Volatility))</f>
        <v>17459.117207986063</v>
      </c>
      <c r="AD123" s="11">
        <f ca="1">AC123*EXP(_xlfn.NORM.INV(RAND(),'Projection Engine'!$C$8-(Volatility^2/2),Volatility))</f>
        <v>14199.193610623846</v>
      </c>
      <c r="AE123" s="11">
        <f ca="1">AD123*EXP(_xlfn.NORM.INV(RAND(),'Projection Engine'!$C$8-(Volatility^2/2),Volatility))</f>
        <v>16433.132909101707</v>
      </c>
      <c r="AF123" s="11">
        <f ca="1">AE123*EXP(_xlfn.NORM.INV(RAND(),'Projection Engine'!$C$8-(Volatility^2/2),Volatility))</f>
        <v>18126.055615916277</v>
      </c>
      <c r="AG123" s="11">
        <f ca="1">AF123*EXP(_xlfn.NORM.INV(RAND(),'Projection Engine'!$C$8-(Volatility^2/2),Volatility))</f>
        <v>20193.426301227049</v>
      </c>
    </row>
    <row r="124" spans="2:33" x14ac:dyDescent="0.25">
      <c r="B124" t="s">
        <v>187</v>
      </c>
      <c r="C124" s="11">
        <f t="shared" si="1"/>
        <v>237</v>
      </c>
      <c r="D124" s="11">
        <f ca="1">C124*EXP(_xlfn.NORM.INV(RAND(),'Projection Engine'!$C$8-(Volatility^2/2),Volatility))</f>
        <v>321.15518105434921</v>
      </c>
      <c r="E124" s="11">
        <f ca="1">D124*EXP(_xlfn.NORM.INV(RAND(),'Projection Engine'!$C$8-(Volatility^2/2),Volatility))</f>
        <v>285.90937434350514</v>
      </c>
      <c r="F124" s="11">
        <f ca="1">E124*EXP(_xlfn.NORM.INV(RAND(),'Projection Engine'!$C$8-(Volatility^2/2),Volatility))</f>
        <v>235.76779103094256</v>
      </c>
      <c r="G124" s="11">
        <f ca="1">F124*EXP(_xlfn.NORM.INV(RAND(),'Projection Engine'!$C$8-(Volatility^2/2),Volatility))</f>
        <v>209.46805672414052</v>
      </c>
      <c r="H124" s="11">
        <f ca="1">G124*EXP(_xlfn.NORM.INV(RAND(),'Projection Engine'!$C$8-(Volatility^2/2),Volatility))</f>
        <v>250.43133855726478</v>
      </c>
      <c r="I124" s="11">
        <f ca="1">H124*EXP(_xlfn.NORM.INV(RAND(),'Projection Engine'!$C$8-(Volatility^2/2),Volatility))</f>
        <v>345.8633418625638</v>
      </c>
      <c r="J124" s="11">
        <f ca="1">I124*EXP(_xlfn.NORM.INV(RAND(),'Projection Engine'!$C$8-(Volatility^2/2),Volatility))</f>
        <v>363.2933218117243</v>
      </c>
      <c r="K124" s="11">
        <f ca="1">J124*EXP(_xlfn.NORM.INV(RAND(),'Projection Engine'!$C$8-(Volatility^2/2),Volatility))</f>
        <v>333.10447543103453</v>
      </c>
      <c r="L124" s="11">
        <f ca="1">K124*EXP(_xlfn.NORM.INV(RAND(),'Projection Engine'!$C$8-(Volatility^2/2),Volatility))</f>
        <v>383.94953902555807</v>
      </c>
      <c r="M124" s="11">
        <f ca="1">L124*EXP(_xlfn.NORM.INV(RAND(),'Projection Engine'!$C$8-(Volatility^2/2),Volatility))</f>
        <v>325.51553880012193</v>
      </c>
      <c r="N124" s="11">
        <f ca="1">M124*EXP(_xlfn.NORM.INV(RAND(),'Projection Engine'!$C$8-(Volatility^2/2),Volatility))</f>
        <v>346.74526755663072</v>
      </c>
      <c r="O124" s="11">
        <f ca="1">N124*EXP(_xlfn.NORM.INV(RAND(),'Projection Engine'!$C$8-(Volatility^2/2),Volatility))</f>
        <v>406.10364012095494</v>
      </c>
      <c r="P124" s="11">
        <f ca="1">O124*EXP(_xlfn.NORM.INV(RAND(),'Projection Engine'!$C$8-(Volatility^2/2),Volatility))</f>
        <v>461.57204215792672</v>
      </c>
      <c r="Q124" s="11">
        <f ca="1">P124*EXP(_xlfn.NORM.INV(RAND(),'Projection Engine'!$C$8-(Volatility^2/2),Volatility))</f>
        <v>427.83380777904136</v>
      </c>
      <c r="R124" s="11">
        <f ca="1">Q124*EXP(_xlfn.NORM.INV(RAND(),'Projection Engine'!$C$8-(Volatility^2/2),Volatility))</f>
        <v>654.3276391179445</v>
      </c>
      <c r="S124" s="11">
        <f ca="1">R124*EXP(_xlfn.NORM.INV(RAND(),'Projection Engine'!$C$8-(Volatility^2/2),Volatility))</f>
        <v>636.21688554064008</v>
      </c>
      <c r="T124" s="11">
        <f ca="1">S124*EXP(_xlfn.NORM.INV(RAND(),'Projection Engine'!$C$8-(Volatility^2/2),Volatility))</f>
        <v>744.67992343674757</v>
      </c>
      <c r="U124" s="11">
        <f ca="1">T124*EXP(_xlfn.NORM.INV(RAND(),'Projection Engine'!$C$8-(Volatility^2/2),Volatility))</f>
        <v>850.03040290737647</v>
      </c>
      <c r="V124" s="11">
        <f ca="1">U124*EXP(_xlfn.NORM.INV(RAND(),'Projection Engine'!$C$8-(Volatility^2/2),Volatility))</f>
        <v>991.03033713803234</v>
      </c>
      <c r="W124" s="11">
        <f ca="1">V124*EXP(_xlfn.NORM.INV(RAND(),'Projection Engine'!$C$8-(Volatility^2/2),Volatility))</f>
        <v>822.07980165705965</v>
      </c>
      <c r="X124" s="11">
        <f ca="1">W124*EXP(_xlfn.NORM.INV(RAND(),'Projection Engine'!$C$8-(Volatility^2/2),Volatility))</f>
        <v>1053.9392925013872</v>
      </c>
      <c r="Y124" s="11">
        <f ca="1">X124*EXP(_xlfn.NORM.INV(RAND(),'Projection Engine'!$C$8-(Volatility^2/2),Volatility))</f>
        <v>1325.0983274993553</v>
      </c>
      <c r="Z124" s="11">
        <f ca="1">Y124*EXP(_xlfn.NORM.INV(RAND(),'Projection Engine'!$C$8-(Volatility^2/2),Volatility))</f>
        <v>1047.1865199351603</v>
      </c>
      <c r="AA124" s="11">
        <f ca="1">Z124*EXP(_xlfn.NORM.INV(RAND(),'Projection Engine'!$C$8-(Volatility^2/2),Volatility))</f>
        <v>889.6761759406827</v>
      </c>
      <c r="AB124" s="11">
        <f ca="1">AA124*EXP(_xlfn.NORM.INV(RAND(),'Projection Engine'!$C$8-(Volatility^2/2),Volatility))</f>
        <v>1244.2489299920123</v>
      </c>
      <c r="AC124" s="11">
        <f ca="1">AB124*EXP(_xlfn.NORM.INV(RAND(),'Projection Engine'!$C$8-(Volatility^2/2),Volatility))</f>
        <v>2093.7283938077499</v>
      </c>
      <c r="AD124" s="11">
        <f ca="1">AC124*EXP(_xlfn.NORM.INV(RAND(),'Projection Engine'!$C$8-(Volatility^2/2),Volatility))</f>
        <v>3519.2870498669154</v>
      </c>
      <c r="AE124" s="11">
        <f ca="1">AD124*EXP(_xlfn.NORM.INV(RAND(),'Projection Engine'!$C$8-(Volatility^2/2),Volatility))</f>
        <v>3173.1394482113483</v>
      </c>
      <c r="AF124" s="11">
        <f ca="1">AE124*EXP(_xlfn.NORM.INV(RAND(),'Projection Engine'!$C$8-(Volatility^2/2),Volatility))</f>
        <v>5160.4256245056249</v>
      </c>
      <c r="AG124" s="11">
        <f ca="1">AF124*EXP(_xlfn.NORM.INV(RAND(),'Projection Engine'!$C$8-(Volatility^2/2),Volatility))</f>
        <v>5643.9315092436236</v>
      </c>
    </row>
    <row r="125" spans="2:33" x14ac:dyDescent="0.25">
      <c r="B125" t="s">
        <v>188</v>
      </c>
      <c r="C125" s="11">
        <f t="shared" si="1"/>
        <v>237</v>
      </c>
      <c r="D125" s="11">
        <f ca="1">C125*EXP(_xlfn.NORM.INV(RAND(),'Projection Engine'!$C$8-(Volatility^2/2),Volatility))</f>
        <v>285.25200128107548</v>
      </c>
      <c r="E125" s="11">
        <f ca="1">D125*EXP(_xlfn.NORM.INV(RAND(),'Projection Engine'!$C$8-(Volatility^2/2),Volatility))</f>
        <v>315.54703790304427</v>
      </c>
      <c r="F125" s="11">
        <f ca="1">E125*EXP(_xlfn.NORM.INV(RAND(),'Projection Engine'!$C$8-(Volatility^2/2),Volatility))</f>
        <v>380.0826082911434</v>
      </c>
      <c r="G125" s="11">
        <f ca="1">F125*EXP(_xlfn.NORM.INV(RAND(),'Projection Engine'!$C$8-(Volatility^2/2),Volatility))</f>
        <v>324.50228710938319</v>
      </c>
      <c r="H125" s="11">
        <f ca="1">G125*EXP(_xlfn.NORM.INV(RAND(),'Projection Engine'!$C$8-(Volatility^2/2),Volatility))</f>
        <v>412.12962865116305</v>
      </c>
      <c r="I125" s="11">
        <f ca="1">H125*EXP(_xlfn.NORM.INV(RAND(),'Projection Engine'!$C$8-(Volatility^2/2),Volatility))</f>
        <v>633.1109371154264</v>
      </c>
      <c r="J125" s="11">
        <f ca="1">I125*EXP(_xlfn.NORM.INV(RAND(),'Projection Engine'!$C$8-(Volatility^2/2),Volatility))</f>
        <v>863.42707966502337</v>
      </c>
      <c r="K125" s="11">
        <f ca="1">J125*EXP(_xlfn.NORM.INV(RAND(),'Projection Engine'!$C$8-(Volatility^2/2),Volatility))</f>
        <v>1294.90487967332</v>
      </c>
      <c r="L125" s="11">
        <f ca="1">K125*EXP(_xlfn.NORM.INV(RAND(),'Projection Engine'!$C$8-(Volatility^2/2),Volatility))</f>
        <v>1116.7194657731534</v>
      </c>
      <c r="M125" s="11">
        <f ca="1">L125*EXP(_xlfn.NORM.INV(RAND(),'Projection Engine'!$C$8-(Volatility^2/2),Volatility))</f>
        <v>1346.7482235254386</v>
      </c>
      <c r="N125" s="11">
        <f ca="1">M125*EXP(_xlfn.NORM.INV(RAND(),'Projection Engine'!$C$8-(Volatility^2/2),Volatility))</f>
        <v>1571.9819351838469</v>
      </c>
      <c r="O125" s="11">
        <f ca="1">N125*EXP(_xlfn.NORM.INV(RAND(),'Projection Engine'!$C$8-(Volatility^2/2),Volatility))</f>
        <v>1531.6311619483859</v>
      </c>
      <c r="P125" s="11">
        <f ca="1">O125*EXP(_xlfn.NORM.INV(RAND(),'Projection Engine'!$C$8-(Volatility^2/2),Volatility))</f>
        <v>2136.5129587682686</v>
      </c>
      <c r="Q125" s="11">
        <f ca="1">P125*EXP(_xlfn.NORM.INV(RAND(),'Projection Engine'!$C$8-(Volatility^2/2),Volatility))</f>
        <v>1761.4624344773049</v>
      </c>
      <c r="R125" s="11">
        <f ca="1">Q125*EXP(_xlfn.NORM.INV(RAND(),'Projection Engine'!$C$8-(Volatility^2/2),Volatility))</f>
        <v>2093.2382277181973</v>
      </c>
      <c r="S125" s="11">
        <f ca="1">R125*EXP(_xlfn.NORM.INV(RAND(),'Projection Engine'!$C$8-(Volatility^2/2),Volatility))</f>
        <v>1919.8372114794033</v>
      </c>
      <c r="T125" s="11">
        <f ca="1">S125*EXP(_xlfn.NORM.INV(RAND(),'Projection Engine'!$C$8-(Volatility^2/2),Volatility))</f>
        <v>3172.6879850455457</v>
      </c>
      <c r="U125" s="11">
        <f ca="1">T125*EXP(_xlfn.NORM.INV(RAND(),'Projection Engine'!$C$8-(Volatility^2/2),Volatility))</f>
        <v>2785.2106309281498</v>
      </c>
      <c r="V125" s="11">
        <f ca="1">U125*EXP(_xlfn.NORM.INV(RAND(),'Projection Engine'!$C$8-(Volatility^2/2),Volatility))</f>
        <v>2656.8270832992544</v>
      </c>
      <c r="W125" s="11">
        <f ca="1">V125*EXP(_xlfn.NORM.INV(RAND(),'Projection Engine'!$C$8-(Volatility^2/2),Volatility))</f>
        <v>3774.0938623507695</v>
      </c>
      <c r="X125" s="11">
        <f ca="1">W125*EXP(_xlfn.NORM.INV(RAND(),'Projection Engine'!$C$8-(Volatility^2/2),Volatility))</f>
        <v>3992.3450113991998</v>
      </c>
      <c r="Y125" s="11">
        <f ca="1">X125*EXP(_xlfn.NORM.INV(RAND(),'Projection Engine'!$C$8-(Volatility^2/2),Volatility))</f>
        <v>5189.0408311234169</v>
      </c>
      <c r="Z125" s="11">
        <f ca="1">Y125*EXP(_xlfn.NORM.INV(RAND(),'Projection Engine'!$C$8-(Volatility^2/2),Volatility))</f>
        <v>5527.4700466013173</v>
      </c>
      <c r="AA125" s="11">
        <f ca="1">Z125*EXP(_xlfn.NORM.INV(RAND(),'Projection Engine'!$C$8-(Volatility^2/2),Volatility))</f>
        <v>6781.7873911940733</v>
      </c>
      <c r="AB125" s="11">
        <f ca="1">AA125*EXP(_xlfn.NORM.INV(RAND(),'Projection Engine'!$C$8-(Volatility^2/2),Volatility))</f>
        <v>7137.9353993161913</v>
      </c>
      <c r="AC125" s="11">
        <f ca="1">AB125*EXP(_xlfn.NORM.INV(RAND(),'Projection Engine'!$C$8-(Volatility^2/2),Volatility))</f>
        <v>8304.9715383472467</v>
      </c>
      <c r="AD125" s="11">
        <f ca="1">AC125*EXP(_xlfn.NORM.INV(RAND(),'Projection Engine'!$C$8-(Volatility^2/2),Volatility))</f>
        <v>6776.2142419721167</v>
      </c>
      <c r="AE125" s="11">
        <f ca="1">AD125*EXP(_xlfn.NORM.INV(RAND(),'Projection Engine'!$C$8-(Volatility^2/2),Volatility))</f>
        <v>9623.0146987455573</v>
      </c>
      <c r="AF125" s="11">
        <f ca="1">AE125*EXP(_xlfn.NORM.INV(RAND(),'Projection Engine'!$C$8-(Volatility^2/2),Volatility))</f>
        <v>10389.470782474067</v>
      </c>
      <c r="AG125" s="11">
        <f ca="1">AF125*EXP(_xlfn.NORM.INV(RAND(),'Projection Engine'!$C$8-(Volatility^2/2),Volatility))</f>
        <v>10886.814093118483</v>
      </c>
    </row>
    <row r="126" spans="2:33" x14ac:dyDescent="0.25">
      <c r="B126" t="s">
        <v>189</v>
      </c>
      <c r="C126" s="11">
        <f t="shared" si="1"/>
        <v>237</v>
      </c>
      <c r="D126" s="11">
        <f ca="1">C126*EXP(_xlfn.NORM.INV(RAND(),'Projection Engine'!$C$8-(Volatility^2/2),Volatility))</f>
        <v>253.46275957109043</v>
      </c>
      <c r="E126" s="11">
        <f ca="1">D126*EXP(_xlfn.NORM.INV(RAND(),'Projection Engine'!$C$8-(Volatility^2/2),Volatility))</f>
        <v>279.89990877983121</v>
      </c>
      <c r="F126" s="11">
        <f ca="1">E126*EXP(_xlfn.NORM.INV(RAND(),'Projection Engine'!$C$8-(Volatility^2/2),Volatility))</f>
        <v>326.81714435013595</v>
      </c>
      <c r="G126" s="11">
        <f ca="1">F126*EXP(_xlfn.NORM.INV(RAND(),'Projection Engine'!$C$8-(Volatility^2/2),Volatility))</f>
        <v>406.96524415289969</v>
      </c>
      <c r="H126" s="11">
        <f ca="1">G126*EXP(_xlfn.NORM.INV(RAND(),'Projection Engine'!$C$8-(Volatility^2/2),Volatility))</f>
        <v>393.92513655748979</v>
      </c>
      <c r="I126" s="11">
        <f ca="1">H126*EXP(_xlfn.NORM.INV(RAND(),'Projection Engine'!$C$8-(Volatility^2/2),Volatility))</f>
        <v>407.37429894656191</v>
      </c>
      <c r="J126" s="11">
        <f ca="1">I126*EXP(_xlfn.NORM.INV(RAND(),'Projection Engine'!$C$8-(Volatility^2/2),Volatility))</f>
        <v>436.6721839094422</v>
      </c>
      <c r="K126" s="11">
        <f ca="1">J126*EXP(_xlfn.NORM.INV(RAND(),'Projection Engine'!$C$8-(Volatility^2/2),Volatility))</f>
        <v>482.75292231003027</v>
      </c>
      <c r="L126" s="11">
        <f ca="1">K126*EXP(_xlfn.NORM.INV(RAND(),'Projection Engine'!$C$8-(Volatility^2/2),Volatility))</f>
        <v>885.23637443323764</v>
      </c>
      <c r="M126" s="11">
        <f ca="1">L126*EXP(_xlfn.NORM.INV(RAND(),'Projection Engine'!$C$8-(Volatility^2/2),Volatility))</f>
        <v>930.58023399240972</v>
      </c>
      <c r="N126" s="11">
        <f ca="1">M126*EXP(_xlfn.NORM.INV(RAND(),'Projection Engine'!$C$8-(Volatility^2/2),Volatility))</f>
        <v>1165.6729862141854</v>
      </c>
      <c r="O126" s="11">
        <f ca="1">N126*EXP(_xlfn.NORM.INV(RAND(),'Projection Engine'!$C$8-(Volatility^2/2),Volatility))</f>
        <v>1165.5177518561188</v>
      </c>
      <c r="P126" s="11">
        <f ca="1">O126*EXP(_xlfn.NORM.INV(RAND(),'Projection Engine'!$C$8-(Volatility^2/2),Volatility))</f>
        <v>1332.8293842548801</v>
      </c>
      <c r="Q126" s="11">
        <f ca="1">P126*EXP(_xlfn.NORM.INV(RAND(),'Projection Engine'!$C$8-(Volatility^2/2),Volatility))</f>
        <v>1713.4124532369235</v>
      </c>
      <c r="R126" s="11">
        <f ca="1">Q126*EXP(_xlfn.NORM.INV(RAND(),'Projection Engine'!$C$8-(Volatility^2/2),Volatility))</f>
        <v>1737.0570644909253</v>
      </c>
      <c r="S126" s="11">
        <f ca="1">R126*EXP(_xlfn.NORM.INV(RAND(),'Projection Engine'!$C$8-(Volatility^2/2),Volatility))</f>
        <v>1636.4474032472215</v>
      </c>
      <c r="T126" s="11">
        <f ca="1">S126*EXP(_xlfn.NORM.INV(RAND(),'Projection Engine'!$C$8-(Volatility^2/2),Volatility))</f>
        <v>1600.2185934370391</v>
      </c>
      <c r="U126" s="11">
        <f ca="1">T126*EXP(_xlfn.NORM.INV(RAND(),'Projection Engine'!$C$8-(Volatility^2/2),Volatility))</f>
        <v>1666.6128408974898</v>
      </c>
      <c r="V126" s="11">
        <f ca="1">U126*EXP(_xlfn.NORM.INV(RAND(),'Projection Engine'!$C$8-(Volatility^2/2),Volatility))</f>
        <v>1778.7294773147255</v>
      </c>
      <c r="W126" s="11">
        <f ca="1">V126*EXP(_xlfn.NORM.INV(RAND(),'Projection Engine'!$C$8-(Volatility^2/2),Volatility))</f>
        <v>1789.8943120735696</v>
      </c>
      <c r="X126" s="11">
        <f ca="1">W126*EXP(_xlfn.NORM.INV(RAND(),'Projection Engine'!$C$8-(Volatility^2/2),Volatility))</f>
        <v>2574.8913754543846</v>
      </c>
      <c r="Y126" s="11">
        <f ca="1">X126*EXP(_xlfn.NORM.INV(RAND(),'Projection Engine'!$C$8-(Volatility^2/2),Volatility))</f>
        <v>2399.4731961274501</v>
      </c>
      <c r="Z126" s="11">
        <f ca="1">Y126*EXP(_xlfn.NORM.INV(RAND(),'Projection Engine'!$C$8-(Volatility^2/2),Volatility))</f>
        <v>3504.8497795683847</v>
      </c>
      <c r="AA126" s="11">
        <f ca="1">Z126*EXP(_xlfn.NORM.INV(RAND(),'Projection Engine'!$C$8-(Volatility^2/2),Volatility))</f>
        <v>3625.9804351221169</v>
      </c>
      <c r="AB126" s="11">
        <f ca="1">AA126*EXP(_xlfn.NORM.INV(RAND(),'Projection Engine'!$C$8-(Volatility^2/2),Volatility))</f>
        <v>3621.6250568727519</v>
      </c>
      <c r="AC126" s="11">
        <f ca="1">AB126*EXP(_xlfn.NORM.INV(RAND(),'Projection Engine'!$C$8-(Volatility^2/2),Volatility))</f>
        <v>4510.9151899255858</v>
      </c>
      <c r="AD126" s="11">
        <f ca="1">AC126*EXP(_xlfn.NORM.INV(RAND(),'Projection Engine'!$C$8-(Volatility^2/2),Volatility))</f>
        <v>4202.3805342850455</v>
      </c>
      <c r="AE126" s="11">
        <f ca="1">AD126*EXP(_xlfn.NORM.INV(RAND(),'Projection Engine'!$C$8-(Volatility^2/2),Volatility))</f>
        <v>6354.9777631069692</v>
      </c>
      <c r="AF126" s="11">
        <f ca="1">AE126*EXP(_xlfn.NORM.INV(RAND(),'Projection Engine'!$C$8-(Volatility^2/2),Volatility))</f>
        <v>8468.1189202376172</v>
      </c>
      <c r="AG126" s="11">
        <f ca="1">AF126*EXP(_xlfn.NORM.INV(RAND(),'Projection Engine'!$C$8-(Volatility^2/2),Volatility))</f>
        <v>7075.3602935354484</v>
      </c>
    </row>
    <row r="127" spans="2:33" x14ac:dyDescent="0.25">
      <c r="B127" t="s">
        <v>190</v>
      </c>
      <c r="C127" s="11">
        <f t="shared" si="1"/>
        <v>237</v>
      </c>
      <c r="D127" s="11">
        <f ca="1">C127*EXP(_xlfn.NORM.INV(RAND(),'Projection Engine'!$C$8-(Volatility^2/2),Volatility))</f>
        <v>192.93742693267626</v>
      </c>
      <c r="E127" s="11">
        <f ca="1">D127*EXP(_xlfn.NORM.INV(RAND(),'Projection Engine'!$C$8-(Volatility^2/2),Volatility))</f>
        <v>196.77034993981445</v>
      </c>
      <c r="F127" s="11">
        <f ca="1">E127*EXP(_xlfn.NORM.INV(RAND(),'Projection Engine'!$C$8-(Volatility^2/2),Volatility))</f>
        <v>202.68021888899267</v>
      </c>
      <c r="G127" s="11">
        <f ca="1">F127*EXP(_xlfn.NORM.INV(RAND(),'Projection Engine'!$C$8-(Volatility^2/2),Volatility))</f>
        <v>249.40635530421866</v>
      </c>
      <c r="H127" s="11">
        <f ca="1">G127*EXP(_xlfn.NORM.INV(RAND(),'Projection Engine'!$C$8-(Volatility^2/2),Volatility))</f>
        <v>253.1002028212416</v>
      </c>
      <c r="I127" s="11">
        <f ca="1">H127*EXP(_xlfn.NORM.INV(RAND(),'Projection Engine'!$C$8-(Volatility^2/2),Volatility))</f>
        <v>302.30486570574885</v>
      </c>
      <c r="J127" s="11">
        <f ca="1">I127*EXP(_xlfn.NORM.INV(RAND(),'Projection Engine'!$C$8-(Volatility^2/2),Volatility))</f>
        <v>425.57257937584541</v>
      </c>
      <c r="K127" s="11">
        <f ca="1">J127*EXP(_xlfn.NORM.INV(RAND(),'Projection Engine'!$C$8-(Volatility^2/2),Volatility))</f>
        <v>567.84832762476117</v>
      </c>
      <c r="L127" s="11">
        <f ca="1">K127*EXP(_xlfn.NORM.INV(RAND(),'Projection Engine'!$C$8-(Volatility^2/2),Volatility))</f>
        <v>484.83762420080006</v>
      </c>
      <c r="M127" s="11">
        <f ca="1">L127*EXP(_xlfn.NORM.INV(RAND(),'Projection Engine'!$C$8-(Volatility^2/2),Volatility))</f>
        <v>706.51095431033889</v>
      </c>
      <c r="N127" s="11">
        <f ca="1">M127*EXP(_xlfn.NORM.INV(RAND(),'Projection Engine'!$C$8-(Volatility^2/2),Volatility))</f>
        <v>813.51808984360014</v>
      </c>
      <c r="O127" s="11">
        <f ca="1">N127*EXP(_xlfn.NORM.INV(RAND(),'Projection Engine'!$C$8-(Volatility^2/2),Volatility))</f>
        <v>864.2475871121411</v>
      </c>
      <c r="P127" s="11">
        <f ca="1">O127*EXP(_xlfn.NORM.INV(RAND(),'Projection Engine'!$C$8-(Volatility^2/2),Volatility))</f>
        <v>995.2589113976569</v>
      </c>
      <c r="Q127" s="11">
        <f ca="1">P127*EXP(_xlfn.NORM.INV(RAND(),'Projection Engine'!$C$8-(Volatility^2/2),Volatility))</f>
        <v>1158.6750629655864</v>
      </c>
      <c r="R127" s="11">
        <f ca="1">Q127*EXP(_xlfn.NORM.INV(RAND(),'Projection Engine'!$C$8-(Volatility^2/2),Volatility))</f>
        <v>1200.0823019111547</v>
      </c>
      <c r="S127" s="11">
        <f ca="1">R127*EXP(_xlfn.NORM.INV(RAND(),'Projection Engine'!$C$8-(Volatility^2/2),Volatility))</f>
        <v>1520.2507940744679</v>
      </c>
      <c r="T127" s="11">
        <f ca="1">S127*EXP(_xlfn.NORM.INV(RAND(),'Projection Engine'!$C$8-(Volatility^2/2),Volatility))</f>
        <v>2145.1262158992658</v>
      </c>
      <c r="U127" s="11">
        <f ca="1">T127*EXP(_xlfn.NORM.INV(RAND(),'Projection Engine'!$C$8-(Volatility^2/2),Volatility))</f>
        <v>2811.5206962263919</v>
      </c>
      <c r="V127" s="11">
        <f ca="1">U127*EXP(_xlfn.NORM.INV(RAND(),'Projection Engine'!$C$8-(Volatility^2/2),Volatility))</f>
        <v>3785.4196824492919</v>
      </c>
      <c r="W127" s="11">
        <f ca="1">V127*EXP(_xlfn.NORM.INV(RAND(),'Projection Engine'!$C$8-(Volatility^2/2),Volatility))</f>
        <v>2607.0244423521012</v>
      </c>
      <c r="X127" s="11">
        <f ca="1">W127*EXP(_xlfn.NORM.INV(RAND(),'Projection Engine'!$C$8-(Volatility^2/2),Volatility))</f>
        <v>2972.31613844304</v>
      </c>
      <c r="Y127" s="11">
        <f ca="1">X127*EXP(_xlfn.NORM.INV(RAND(),'Projection Engine'!$C$8-(Volatility^2/2),Volatility))</f>
        <v>3755.3843063667982</v>
      </c>
      <c r="Z127" s="11">
        <f ca="1">Y127*EXP(_xlfn.NORM.INV(RAND(),'Projection Engine'!$C$8-(Volatility^2/2),Volatility))</f>
        <v>3952.0922797303965</v>
      </c>
      <c r="AA127" s="11">
        <f ca="1">Z127*EXP(_xlfn.NORM.INV(RAND(),'Projection Engine'!$C$8-(Volatility^2/2),Volatility))</f>
        <v>4719.575153019704</v>
      </c>
      <c r="AB127" s="11">
        <f ca="1">AA127*EXP(_xlfn.NORM.INV(RAND(),'Projection Engine'!$C$8-(Volatility^2/2),Volatility))</f>
        <v>4860.8284805006433</v>
      </c>
      <c r="AC127" s="11">
        <f ca="1">AB127*EXP(_xlfn.NORM.INV(RAND(),'Projection Engine'!$C$8-(Volatility^2/2),Volatility))</f>
        <v>5328.0399823618864</v>
      </c>
      <c r="AD127" s="11">
        <f ca="1">AC127*EXP(_xlfn.NORM.INV(RAND(),'Projection Engine'!$C$8-(Volatility^2/2),Volatility))</f>
        <v>6225.6018590247986</v>
      </c>
      <c r="AE127" s="11">
        <f ca="1">AD127*EXP(_xlfn.NORM.INV(RAND(),'Projection Engine'!$C$8-(Volatility^2/2),Volatility))</f>
        <v>6949.9052711211261</v>
      </c>
      <c r="AF127" s="11">
        <f ca="1">AE127*EXP(_xlfn.NORM.INV(RAND(),'Projection Engine'!$C$8-(Volatility^2/2),Volatility))</f>
        <v>8349.5955929006122</v>
      </c>
      <c r="AG127" s="11">
        <f ca="1">AF127*EXP(_xlfn.NORM.INV(RAND(),'Projection Engine'!$C$8-(Volatility^2/2),Volatility))</f>
        <v>8775.1480754335116</v>
      </c>
    </row>
    <row r="128" spans="2:33" x14ac:dyDescent="0.25">
      <c r="B128" t="s">
        <v>191</v>
      </c>
      <c r="C128" s="11">
        <f t="shared" si="1"/>
        <v>237</v>
      </c>
      <c r="D128" s="11">
        <f ca="1">C128*EXP(_xlfn.NORM.INV(RAND(),'Projection Engine'!$C$8-(Volatility^2/2),Volatility))</f>
        <v>240.27726538694588</v>
      </c>
      <c r="E128" s="11">
        <f ca="1">D128*EXP(_xlfn.NORM.INV(RAND(),'Projection Engine'!$C$8-(Volatility^2/2),Volatility))</f>
        <v>347.76332874925248</v>
      </c>
      <c r="F128" s="11">
        <f ca="1">E128*EXP(_xlfn.NORM.INV(RAND(),'Projection Engine'!$C$8-(Volatility^2/2),Volatility))</f>
        <v>377.93272551661704</v>
      </c>
      <c r="G128" s="11">
        <f ca="1">F128*EXP(_xlfn.NORM.INV(RAND(),'Projection Engine'!$C$8-(Volatility^2/2),Volatility))</f>
        <v>655.16841633273555</v>
      </c>
      <c r="H128" s="11">
        <f ca="1">G128*EXP(_xlfn.NORM.INV(RAND(),'Projection Engine'!$C$8-(Volatility^2/2),Volatility))</f>
        <v>682.3643128891739</v>
      </c>
      <c r="I128" s="11">
        <f ca="1">H128*EXP(_xlfn.NORM.INV(RAND(),'Projection Engine'!$C$8-(Volatility^2/2),Volatility))</f>
        <v>1025.3404409397301</v>
      </c>
      <c r="J128" s="11">
        <f ca="1">I128*EXP(_xlfn.NORM.INV(RAND(),'Projection Engine'!$C$8-(Volatility^2/2),Volatility))</f>
        <v>1340.6210061961631</v>
      </c>
      <c r="K128" s="11">
        <f ca="1">J128*EXP(_xlfn.NORM.INV(RAND(),'Projection Engine'!$C$8-(Volatility^2/2),Volatility))</f>
        <v>1399.6858249804127</v>
      </c>
      <c r="L128" s="11">
        <f ca="1">K128*EXP(_xlfn.NORM.INV(RAND(),'Projection Engine'!$C$8-(Volatility^2/2),Volatility))</f>
        <v>1372.1833041279069</v>
      </c>
      <c r="M128" s="11">
        <f ca="1">L128*EXP(_xlfn.NORM.INV(RAND(),'Projection Engine'!$C$8-(Volatility^2/2),Volatility))</f>
        <v>1652.9131040487407</v>
      </c>
      <c r="N128" s="11">
        <f ca="1">M128*EXP(_xlfn.NORM.INV(RAND(),'Projection Engine'!$C$8-(Volatility^2/2),Volatility))</f>
        <v>2193.3800193674101</v>
      </c>
      <c r="O128" s="11">
        <f ca="1">N128*EXP(_xlfn.NORM.INV(RAND(),'Projection Engine'!$C$8-(Volatility^2/2),Volatility))</f>
        <v>2997.4785324568061</v>
      </c>
      <c r="P128" s="11">
        <f ca="1">O128*EXP(_xlfn.NORM.INV(RAND(),'Projection Engine'!$C$8-(Volatility^2/2),Volatility))</f>
        <v>4138.4155823793872</v>
      </c>
      <c r="Q128" s="11">
        <f ca="1">P128*EXP(_xlfn.NORM.INV(RAND(),'Projection Engine'!$C$8-(Volatility^2/2),Volatility))</f>
        <v>5117.6988522803931</v>
      </c>
      <c r="R128" s="11">
        <f ca="1">Q128*EXP(_xlfn.NORM.INV(RAND(),'Projection Engine'!$C$8-(Volatility^2/2),Volatility))</f>
        <v>5313.8274630996511</v>
      </c>
      <c r="S128" s="11">
        <f ca="1">R128*EXP(_xlfn.NORM.INV(RAND(),'Projection Engine'!$C$8-(Volatility^2/2),Volatility))</f>
        <v>6030.5230114915194</v>
      </c>
      <c r="T128" s="11">
        <f ca="1">S128*EXP(_xlfn.NORM.INV(RAND(),'Projection Engine'!$C$8-(Volatility^2/2),Volatility))</f>
        <v>5336.9501429059328</v>
      </c>
      <c r="U128" s="11">
        <f ca="1">T128*EXP(_xlfn.NORM.INV(RAND(),'Projection Engine'!$C$8-(Volatility^2/2),Volatility))</f>
        <v>5337.9789790902278</v>
      </c>
      <c r="V128" s="11">
        <f ca="1">U128*EXP(_xlfn.NORM.INV(RAND(),'Projection Engine'!$C$8-(Volatility^2/2),Volatility))</f>
        <v>7730.1515657224627</v>
      </c>
      <c r="W128" s="11">
        <f ca="1">V128*EXP(_xlfn.NORM.INV(RAND(),'Projection Engine'!$C$8-(Volatility^2/2),Volatility))</f>
        <v>8165.8969404672025</v>
      </c>
      <c r="X128" s="11">
        <f ca="1">W128*EXP(_xlfn.NORM.INV(RAND(),'Projection Engine'!$C$8-(Volatility^2/2),Volatility))</f>
        <v>9244.0867401775904</v>
      </c>
      <c r="Y128" s="11">
        <f ca="1">X128*EXP(_xlfn.NORM.INV(RAND(),'Projection Engine'!$C$8-(Volatility^2/2),Volatility))</f>
        <v>8797.8875762666448</v>
      </c>
      <c r="Z128" s="11">
        <f ca="1">Y128*EXP(_xlfn.NORM.INV(RAND(),'Projection Engine'!$C$8-(Volatility^2/2),Volatility))</f>
        <v>9689.6262095020957</v>
      </c>
      <c r="AA128" s="11">
        <f ca="1">Z128*EXP(_xlfn.NORM.INV(RAND(),'Projection Engine'!$C$8-(Volatility^2/2),Volatility))</f>
        <v>12886.998600324179</v>
      </c>
      <c r="AB128" s="11">
        <f ca="1">AA128*EXP(_xlfn.NORM.INV(RAND(),'Projection Engine'!$C$8-(Volatility^2/2),Volatility))</f>
        <v>13785.617232141152</v>
      </c>
      <c r="AC128" s="11">
        <f ca="1">AB128*EXP(_xlfn.NORM.INV(RAND(),'Projection Engine'!$C$8-(Volatility^2/2),Volatility))</f>
        <v>19765.062920913846</v>
      </c>
      <c r="AD128" s="11">
        <f ca="1">AC128*EXP(_xlfn.NORM.INV(RAND(),'Projection Engine'!$C$8-(Volatility^2/2),Volatility))</f>
        <v>21255.778904158407</v>
      </c>
      <c r="AE128" s="11">
        <f ca="1">AD128*EXP(_xlfn.NORM.INV(RAND(),'Projection Engine'!$C$8-(Volatility^2/2),Volatility))</f>
        <v>24377.496077222226</v>
      </c>
      <c r="AF128" s="11">
        <f ca="1">AE128*EXP(_xlfn.NORM.INV(RAND(),'Projection Engine'!$C$8-(Volatility^2/2),Volatility))</f>
        <v>29790.007748319673</v>
      </c>
      <c r="AG128" s="11">
        <f ca="1">AF128*EXP(_xlfn.NORM.INV(RAND(),'Projection Engine'!$C$8-(Volatility^2/2),Volatility))</f>
        <v>29916.955711949449</v>
      </c>
    </row>
    <row r="129" spans="2:33" x14ac:dyDescent="0.25">
      <c r="B129" t="s">
        <v>192</v>
      </c>
      <c r="C129" s="11">
        <f t="shared" si="1"/>
        <v>237</v>
      </c>
      <c r="D129" s="11">
        <f ca="1">C129*EXP(_xlfn.NORM.INV(RAND(),'Projection Engine'!$C$8-(Volatility^2/2),Volatility))</f>
        <v>284.30178104577107</v>
      </c>
      <c r="E129" s="11">
        <f ca="1">D129*EXP(_xlfn.NORM.INV(RAND(),'Projection Engine'!$C$8-(Volatility^2/2),Volatility))</f>
        <v>369.7703529198721</v>
      </c>
      <c r="F129" s="11">
        <f ca="1">E129*EXP(_xlfn.NORM.INV(RAND(),'Projection Engine'!$C$8-(Volatility^2/2),Volatility))</f>
        <v>374.5531236495388</v>
      </c>
      <c r="G129" s="11">
        <f ca="1">F129*EXP(_xlfn.NORM.INV(RAND(),'Projection Engine'!$C$8-(Volatility^2/2),Volatility))</f>
        <v>409.4434204044386</v>
      </c>
      <c r="H129" s="11">
        <f ca="1">G129*EXP(_xlfn.NORM.INV(RAND(),'Projection Engine'!$C$8-(Volatility^2/2),Volatility))</f>
        <v>484.40689577685754</v>
      </c>
      <c r="I129" s="11">
        <f ca="1">H129*EXP(_xlfn.NORM.INV(RAND(),'Projection Engine'!$C$8-(Volatility^2/2),Volatility))</f>
        <v>425.89691539647339</v>
      </c>
      <c r="J129" s="11">
        <f ca="1">I129*EXP(_xlfn.NORM.INV(RAND(),'Projection Engine'!$C$8-(Volatility^2/2),Volatility))</f>
        <v>511.55658497890477</v>
      </c>
      <c r="K129" s="11">
        <f ca="1">J129*EXP(_xlfn.NORM.INV(RAND(),'Projection Engine'!$C$8-(Volatility^2/2),Volatility))</f>
        <v>487.10610347779971</v>
      </c>
      <c r="L129" s="11">
        <f ca="1">K129*EXP(_xlfn.NORM.INV(RAND(),'Projection Engine'!$C$8-(Volatility^2/2),Volatility))</f>
        <v>525.47195025374344</v>
      </c>
      <c r="M129" s="11">
        <f ca="1">L129*EXP(_xlfn.NORM.INV(RAND(),'Projection Engine'!$C$8-(Volatility^2/2),Volatility))</f>
        <v>898.699339569887</v>
      </c>
      <c r="N129" s="11">
        <f ca="1">M129*EXP(_xlfn.NORM.INV(RAND(),'Projection Engine'!$C$8-(Volatility^2/2),Volatility))</f>
        <v>1058.7352426864372</v>
      </c>
      <c r="O129" s="11">
        <f ca="1">N129*EXP(_xlfn.NORM.INV(RAND(),'Projection Engine'!$C$8-(Volatility^2/2),Volatility))</f>
        <v>1382.1573288753616</v>
      </c>
      <c r="P129" s="11">
        <f ca="1">O129*EXP(_xlfn.NORM.INV(RAND(),'Projection Engine'!$C$8-(Volatility^2/2),Volatility))</f>
        <v>1544.5342407668716</v>
      </c>
      <c r="Q129" s="11">
        <f ca="1">P129*EXP(_xlfn.NORM.INV(RAND(),'Projection Engine'!$C$8-(Volatility^2/2),Volatility))</f>
        <v>2218.9295755649869</v>
      </c>
      <c r="R129" s="11">
        <f ca="1">Q129*EXP(_xlfn.NORM.INV(RAND(),'Projection Engine'!$C$8-(Volatility^2/2),Volatility))</f>
        <v>2358.7325589794177</v>
      </c>
      <c r="S129" s="11">
        <f ca="1">R129*EXP(_xlfn.NORM.INV(RAND(),'Projection Engine'!$C$8-(Volatility^2/2),Volatility))</f>
        <v>2262.5801313696675</v>
      </c>
      <c r="T129" s="11">
        <f ca="1">S129*EXP(_xlfn.NORM.INV(RAND(),'Projection Engine'!$C$8-(Volatility^2/2),Volatility))</f>
        <v>2422.2511051129632</v>
      </c>
      <c r="U129" s="11">
        <f ca="1">T129*EXP(_xlfn.NORM.INV(RAND(),'Projection Engine'!$C$8-(Volatility^2/2),Volatility))</f>
        <v>2784.8473386375545</v>
      </c>
      <c r="V129" s="11">
        <f ca="1">U129*EXP(_xlfn.NORM.INV(RAND(),'Projection Engine'!$C$8-(Volatility^2/2),Volatility))</f>
        <v>2970.8122644235309</v>
      </c>
      <c r="W129" s="11">
        <f ca="1">V129*EXP(_xlfn.NORM.INV(RAND(),'Projection Engine'!$C$8-(Volatility^2/2),Volatility))</f>
        <v>3148.0672320067297</v>
      </c>
      <c r="X129" s="11">
        <f ca="1">W129*EXP(_xlfn.NORM.INV(RAND(),'Projection Engine'!$C$8-(Volatility^2/2),Volatility))</f>
        <v>4376.59443510659</v>
      </c>
      <c r="Y129" s="11">
        <f ca="1">X129*EXP(_xlfn.NORM.INV(RAND(),'Projection Engine'!$C$8-(Volatility^2/2),Volatility))</f>
        <v>3531.270729467707</v>
      </c>
      <c r="Z129" s="11">
        <f ca="1">Y129*EXP(_xlfn.NORM.INV(RAND(),'Projection Engine'!$C$8-(Volatility^2/2),Volatility))</f>
        <v>3667.6100617655075</v>
      </c>
      <c r="AA129" s="11">
        <f ca="1">Z129*EXP(_xlfn.NORM.INV(RAND(),'Projection Engine'!$C$8-(Volatility^2/2),Volatility))</f>
        <v>3940.0488908252855</v>
      </c>
      <c r="AB129" s="11">
        <f ca="1">AA129*EXP(_xlfn.NORM.INV(RAND(),'Projection Engine'!$C$8-(Volatility^2/2),Volatility))</f>
        <v>6285.8027624075903</v>
      </c>
      <c r="AC129" s="11">
        <f ca="1">AB129*EXP(_xlfn.NORM.INV(RAND(),'Projection Engine'!$C$8-(Volatility^2/2),Volatility))</f>
        <v>6550.5141536206775</v>
      </c>
      <c r="AD129" s="11">
        <f ca="1">AC129*EXP(_xlfn.NORM.INV(RAND(),'Projection Engine'!$C$8-(Volatility^2/2),Volatility))</f>
        <v>8873.7581305027452</v>
      </c>
      <c r="AE129" s="11">
        <f ca="1">AD129*EXP(_xlfn.NORM.INV(RAND(),'Projection Engine'!$C$8-(Volatility^2/2),Volatility))</f>
        <v>9467.7894524733929</v>
      </c>
      <c r="AF129" s="11">
        <f ca="1">AE129*EXP(_xlfn.NORM.INV(RAND(),'Projection Engine'!$C$8-(Volatility^2/2),Volatility))</f>
        <v>8684.3410068321664</v>
      </c>
      <c r="AG129" s="11">
        <f ca="1">AF129*EXP(_xlfn.NORM.INV(RAND(),'Projection Engine'!$C$8-(Volatility^2/2),Volatility))</f>
        <v>9677.7935466788149</v>
      </c>
    </row>
    <row r="130" spans="2:33" x14ac:dyDescent="0.25">
      <c r="B130" t="s">
        <v>193</v>
      </c>
      <c r="C130" s="11">
        <f t="shared" si="1"/>
        <v>237</v>
      </c>
      <c r="D130" s="11">
        <f ca="1">C130*EXP(_xlfn.NORM.INV(RAND(),'Projection Engine'!$C$8-(Volatility^2/2),Volatility))</f>
        <v>375.84868039225114</v>
      </c>
      <c r="E130" s="11">
        <f ca="1">D130*EXP(_xlfn.NORM.INV(RAND(),'Projection Engine'!$C$8-(Volatility^2/2),Volatility))</f>
        <v>352.7223011282166</v>
      </c>
      <c r="F130" s="11">
        <f ca="1">E130*EXP(_xlfn.NORM.INV(RAND(),'Projection Engine'!$C$8-(Volatility^2/2),Volatility))</f>
        <v>350.92077777874198</v>
      </c>
      <c r="G130" s="11">
        <f ca="1">F130*EXP(_xlfn.NORM.INV(RAND(),'Projection Engine'!$C$8-(Volatility^2/2),Volatility))</f>
        <v>322.97126797978268</v>
      </c>
      <c r="H130" s="11">
        <f ca="1">G130*EXP(_xlfn.NORM.INV(RAND(),'Projection Engine'!$C$8-(Volatility^2/2),Volatility))</f>
        <v>369.42542592003639</v>
      </c>
      <c r="I130" s="11">
        <f ca="1">H130*EXP(_xlfn.NORM.INV(RAND(),'Projection Engine'!$C$8-(Volatility^2/2),Volatility))</f>
        <v>398.04121094470821</v>
      </c>
      <c r="J130" s="11">
        <f ca="1">I130*EXP(_xlfn.NORM.INV(RAND(),'Projection Engine'!$C$8-(Volatility^2/2),Volatility))</f>
        <v>440.981804040003</v>
      </c>
      <c r="K130" s="11">
        <f ca="1">J130*EXP(_xlfn.NORM.INV(RAND(),'Projection Engine'!$C$8-(Volatility^2/2),Volatility))</f>
        <v>426.95777221021154</v>
      </c>
      <c r="L130" s="11">
        <f ca="1">K130*EXP(_xlfn.NORM.INV(RAND(),'Projection Engine'!$C$8-(Volatility^2/2),Volatility))</f>
        <v>577.55490601868507</v>
      </c>
      <c r="M130" s="11">
        <f ca="1">L130*EXP(_xlfn.NORM.INV(RAND(),'Projection Engine'!$C$8-(Volatility^2/2),Volatility))</f>
        <v>691.71360450333782</v>
      </c>
      <c r="N130" s="11">
        <f ca="1">M130*EXP(_xlfn.NORM.INV(RAND(),'Projection Engine'!$C$8-(Volatility^2/2),Volatility))</f>
        <v>758.2700748994655</v>
      </c>
      <c r="O130" s="11">
        <f ca="1">N130*EXP(_xlfn.NORM.INV(RAND(),'Projection Engine'!$C$8-(Volatility^2/2),Volatility))</f>
        <v>907.86492864038792</v>
      </c>
      <c r="P130" s="11">
        <f ca="1">O130*EXP(_xlfn.NORM.INV(RAND(),'Projection Engine'!$C$8-(Volatility^2/2),Volatility))</f>
        <v>992.20638803004726</v>
      </c>
      <c r="Q130" s="11">
        <f ca="1">P130*EXP(_xlfn.NORM.INV(RAND(),'Projection Engine'!$C$8-(Volatility^2/2),Volatility))</f>
        <v>802.80989018937066</v>
      </c>
      <c r="R130" s="11">
        <f ca="1">Q130*EXP(_xlfn.NORM.INV(RAND(),'Projection Engine'!$C$8-(Volatility^2/2),Volatility))</f>
        <v>899.01255544196965</v>
      </c>
      <c r="S130" s="11">
        <f ca="1">R130*EXP(_xlfn.NORM.INV(RAND(),'Projection Engine'!$C$8-(Volatility^2/2),Volatility))</f>
        <v>915.70295208982782</v>
      </c>
      <c r="T130" s="11">
        <f ca="1">S130*EXP(_xlfn.NORM.INV(RAND(),'Projection Engine'!$C$8-(Volatility^2/2),Volatility))</f>
        <v>828.61707212266606</v>
      </c>
      <c r="U130" s="11">
        <f ca="1">T130*EXP(_xlfn.NORM.INV(RAND(),'Projection Engine'!$C$8-(Volatility^2/2),Volatility))</f>
        <v>876.47757812228315</v>
      </c>
      <c r="V130" s="11">
        <f ca="1">U130*EXP(_xlfn.NORM.INV(RAND(),'Projection Engine'!$C$8-(Volatility^2/2),Volatility))</f>
        <v>944.96483912061842</v>
      </c>
      <c r="W130" s="11">
        <f ca="1">V130*EXP(_xlfn.NORM.INV(RAND(),'Projection Engine'!$C$8-(Volatility^2/2),Volatility))</f>
        <v>955.29093627518398</v>
      </c>
      <c r="X130" s="11">
        <f ca="1">W130*EXP(_xlfn.NORM.INV(RAND(),'Projection Engine'!$C$8-(Volatility^2/2),Volatility))</f>
        <v>632.56708342444495</v>
      </c>
      <c r="Y130" s="11">
        <f ca="1">X130*EXP(_xlfn.NORM.INV(RAND(),'Projection Engine'!$C$8-(Volatility^2/2),Volatility))</f>
        <v>772.23790599828624</v>
      </c>
      <c r="Z130" s="11">
        <f ca="1">Y130*EXP(_xlfn.NORM.INV(RAND(),'Projection Engine'!$C$8-(Volatility^2/2),Volatility))</f>
        <v>648.7134295132737</v>
      </c>
      <c r="AA130" s="11">
        <f ca="1">Z130*EXP(_xlfn.NORM.INV(RAND(),'Projection Engine'!$C$8-(Volatility^2/2),Volatility))</f>
        <v>1041.5949042575357</v>
      </c>
      <c r="AB130" s="11">
        <f ca="1">AA130*EXP(_xlfn.NORM.INV(RAND(),'Projection Engine'!$C$8-(Volatility^2/2),Volatility))</f>
        <v>1320.8138601273772</v>
      </c>
      <c r="AC130" s="11">
        <f ca="1">AB130*EXP(_xlfn.NORM.INV(RAND(),'Projection Engine'!$C$8-(Volatility^2/2),Volatility))</f>
        <v>2169.2994986593894</v>
      </c>
      <c r="AD130" s="11">
        <f ca="1">AC130*EXP(_xlfn.NORM.INV(RAND(),'Projection Engine'!$C$8-(Volatility^2/2),Volatility))</f>
        <v>2202.9102555206564</v>
      </c>
      <c r="AE130" s="11">
        <f ca="1">AD130*EXP(_xlfn.NORM.INV(RAND(),'Projection Engine'!$C$8-(Volatility^2/2),Volatility))</f>
        <v>2235.1972514216304</v>
      </c>
      <c r="AF130" s="11">
        <f ca="1">AE130*EXP(_xlfn.NORM.INV(RAND(),'Projection Engine'!$C$8-(Volatility^2/2),Volatility))</f>
        <v>2507.6276198337309</v>
      </c>
      <c r="AG130" s="11">
        <f ca="1">AF130*EXP(_xlfn.NORM.INV(RAND(),'Projection Engine'!$C$8-(Volatility^2/2),Volatility))</f>
        <v>3473.5798405309415</v>
      </c>
    </row>
    <row r="131" spans="2:33" x14ac:dyDescent="0.25">
      <c r="B131" t="s">
        <v>194</v>
      </c>
      <c r="C131" s="11">
        <f t="shared" ref="C131:C194" si="2">Current_Level</f>
        <v>237</v>
      </c>
      <c r="D131" s="11">
        <f ca="1">C131*EXP(_xlfn.NORM.INV(RAND(),'Projection Engine'!$C$8-(Volatility^2/2),Volatility))</f>
        <v>302.0998878473282</v>
      </c>
      <c r="E131" s="11">
        <f ca="1">D131*EXP(_xlfn.NORM.INV(RAND(),'Projection Engine'!$C$8-(Volatility^2/2),Volatility))</f>
        <v>307.68342171378708</v>
      </c>
      <c r="F131" s="11">
        <f ca="1">E131*EXP(_xlfn.NORM.INV(RAND(),'Projection Engine'!$C$8-(Volatility^2/2),Volatility))</f>
        <v>376.15248065738075</v>
      </c>
      <c r="G131" s="11">
        <f ca="1">F131*EXP(_xlfn.NORM.INV(RAND(),'Projection Engine'!$C$8-(Volatility^2/2),Volatility))</f>
        <v>441.30652397820069</v>
      </c>
      <c r="H131" s="11">
        <f ca="1">G131*EXP(_xlfn.NORM.INV(RAND(),'Projection Engine'!$C$8-(Volatility^2/2),Volatility))</f>
        <v>520.97553604912162</v>
      </c>
      <c r="I131" s="11">
        <f ca="1">H131*EXP(_xlfn.NORM.INV(RAND(),'Projection Engine'!$C$8-(Volatility^2/2),Volatility))</f>
        <v>614.16669889268303</v>
      </c>
      <c r="J131" s="11">
        <f ca="1">I131*EXP(_xlfn.NORM.INV(RAND(),'Projection Engine'!$C$8-(Volatility^2/2),Volatility))</f>
        <v>706.21316424968143</v>
      </c>
      <c r="K131" s="11">
        <f ca="1">J131*EXP(_xlfn.NORM.INV(RAND(),'Projection Engine'!$C$8-(Volatility^2/2),Volatility))</f>
        <v>952.23742006632347</v>
      </c>
      <c r="L131" s="11">
        <f ca="1">K131*EXP(_xlfn.NORM.INV(RAND(),'Projection Engine'!$C$8-(Volatility^2/2),Volatility))</f>
        <v>1318.9010655505497</v>
      </c>
      <c r="M131" s="11">
        <f ca="1">L131*EXP(_xlfn.NORM.INV(RAND(),'Projection Engine'!$C$8-(Volatility^2/2),Volatility))</f>
        <v>1292.5177394366201</v>
      </c>
      <c r="N131" s="11">
        <f ca="1">M131*EXP(_xlfn.NORM.INV(RAND(),'Projection Engine'!$C$8-(Volatility^2/2),Volatility))</f>
        <v>1244.104153315953</v>
      </c>
      <c r="O131" s="11">
        <f ca="1">N131*EXP(_xlfn.NORM.INV(RAND(),'Projection Engine'!$C$8-(Volatility^2/2),Volatility))</f>
        <v>1421.5213912482377</v>
      </c>
      <c r="P131" s="11">
        <f ca="1">O131*EXP(_xlfn.NORM.INV(RAND(),'Projection Engine'!$C$8-(Volatility^2/2),Volatility))</f>
        <v>1288.3698047569656</v>
      </c>
      <c r="Q131" s="11">
        <f ca="1">P131*EXP(_xlfn.NORM.INV(RAND(),'Projection Engine'!$C$8-(Volatility^2/2),Volatility))</f>
        <v>2046.3815701767069</v>
      </c>
      <c r="R131" s="11">
        <f ca="1">Q131*EXP(_xlfn.NORM.INV(RAND(),'Projection Engine'!$C$8-(Volatility^2/2),Volatility))</f>
        <v>1953.7521472591777</v>
      </c>
      <c r="S131" s="11">
        <f ca="1">R131*EXP(_xlfn.NORM.INV(RAND(),'Projection Engine'!$C$8-(Volatility^2/2),Volatility))</f>
        <v>2393.4337503003867</v>
      </c>
      <c r="T131" s="11">
        <f ca="1">S131*EXP(_xlfn.NORM.INV(RAND(),'Projection Engine'!$C$8-(Volatility^2/2),Volatility))</f>
        <v>2600.4187687960643</v>
      </c>
      <c r="U131" s="11">
        <f ca="1">T131*EXP(_xlfn.NORM.INV(RAND(),'Projection Engine'!$C$8-(Volatility^2/2),Volatility))</f>
        <v>3084.1681655526927</v>
      </c>
      <c r="V131" s="11">
        <f ca="1">U131*EXP(_xlfn.NORM.INV(RAND(),'Projection Engine'!$C$8-(Volatility^2/2),Volatility))</f>
        <v>4288.9868111958576</v>
      </c>
      <c r="W131" s="11">
        <f ca="1">V131*EXP(_xlfn.NORM.INV(RAND(),'Projection Engine'!$C$8-(Volatility^2/2),Volatility))</f>
        <v>4564.4217466048522</v>
      </c>
      <c r="X131" s="11">
        <f ca="1">W131*EXP(_xlfn.NORM.INV(RAND(),'Projection Engine'!$C$8-(Volatility^2/2),Volatility))</f>
        <v>5296.3439385570928</v>
      </c>
      <c r="Y131" s="11">
        <f ca="1">X131*EXP(_xlfn.NORM.INV(RAND(),'Projection Engine'!$C$8-(Volatility^2/2),Volatility))</f>
        <v>6062.950294262806</v>
      </c>
      <c r="Z131" s="11">
        <f ca="1">Y131*EXP(_xlfn.NORM.INV(RAND(),'Projection Engine'!$C$8-(Volatility^2/2),Volatility))</f>
        <v>7038.512677794738</v>
      </c>
      <c r="AA131" s="11">
        <f ca="1">Z131*EXP(_xlfn.NORM.INV(RAND(),'Projection Engine'!$C$8-(Volatility^2/2),Volatility))</f>
        <v>7420.677818042438</v>
      </c>
      <c r="AB131" s="11">
        <f ca="1">AA131*EXP(_xlfn.NORM.INV(RAND(),'Projection Engine'!$C$8-(Volatility^2/2),Volatility))</f>
        <v>8909.0072587169398</v>
      </c>
      <c r="AC131" s="11">
        <f ca="1">AB131*EXP(_xlfn.NORM.INV(RAND(),'Projection Engine'!$C$8-(Volatility^2/2),Volatility))</f>
        <v>11705.80504360773</v>
      </c>
      <c r="AD131" s="11">
        <f ca="1">AC131*EXP(_xlfn.NORM.INV(RAND(),'Projection Engine'!$C$8-(Volatility^2/2),Volatility))</f>
        <v>15057.212590996358</v>
      </c>
      <c r="AE131" s="11">
        <f ca="1">AD131*EXP(_xlfn.NORM.INV(RAND(),'Projection Engine'!$C$8-(Volatility^2/2),Volatility))</f>
        <v>13688.379122167531</v>
      </c>
      <c r="AF131" s="11">
        <f ca="1">AE131*EXP(_xlfn.NORM.INV(RAND(),'Projection Engine'!$C$8-(Volatility^2/2),Volatility))</f>
        <v>15461.692250948316</v>
      </c>
      <c r="AG131" s="11">
        <f ca="1">AF131*EXP(_xlfn.NORM.INV(RAND(),'Projection Engine'!$C$8-(Volatility^2/2),Volatility))</f>
        <v>24908.921043878632</v>
      </c>
    </row>
    <row r="132" spans="2:33" x14ac:dyDescent="0.25">
      <c r="B132" t="s">
        <v>195</v>
      </c>
      <c r="C132" s="11">
        <f t="shared" si="2"/>
        <v>237</v>
      </c>
      <c r="D132" s="11">
        <f ca="1">C132*EXP(_xlfn.NORM.INV(RAND(),'Projection Engine'!$C$8-(Volatility^2/2),Volatility))</f>
        <v>330.91025508977617</v>
      </c>
      <c r="E132" s="11">
        <f ca="1">D132*EXP(_xlfn.NORM.INV(RAND(),'Projection Engine'!$C$8-(Volatility^2/2),Volatility))</f>
        <v>357.85375879269765</v>
      </c>
      <c r="F132" s="11">
        <f ca="1">E132*EXP(_xlfn.NORM.INV(RAND(),'Projection Engine'!$C$8-(Volatility^2/2),Volatility))</f>
        <v>426.67895417096872</v>
      </c>
      <c r="G132" s="11">
        <f ca="1">F132*EXP(_xlfn.NORM.INV(RAND(),'Projection Engine'!$C$8-(Volatility^2/2),Volatility))</f>
        <v>650.84408854155913</v>
      </c>
      <c r="H132" s="11">
        <f ca="1">G132*EXP(_xlfn.NORM.INV(RAND(),'Projection Engine'!$C$8-(Volatility^2/2),Volatility))</f>
        <v>932.34633363259604</v>
      </c>
      <c r="I132" s="11">
        <f ca="1">H132*EXP(_xlfn.NORM.INV(RAND(),'Projection Engine'!$C$8-(Volatility^2/2),Volatility))</f>
        <v>1066.6622714910764</v>
      </c>
      <c r="J132" s="11">
        <f ca="1">I132*EXP(_xlfn.NORM.INV(RAND(),'Projection Engine'!$C$8-(Volatility^2/2),Volatility))</f>
        <v>1706.5768282350659</v>
      </c>
      <c r="K132" s="11">
        <f ca="1">J132*EXP(_xlfn.NORM.INV(RAND(),'Projection Engine'!$C$8-(Volatility^2/2),Volatility))</f>
        <v>1824.2528621945764</v>
      </c>
      <c r="L132" s="11">
        <f ca="1">K132*EXP(_xlfn.NORM.INV(RAND(),'Projection Engine'!$C$8-(Volatility^2/2),Volatility))</f>
        <v>2856.725994750474</v>
      </c>
      <c r="M132" s="11">
        <f ca="1">L132*EXP(_xlfn.NORM.INV(RAND(),'Projection Engine'!$C$8-(Volatility^2/2),Volatility))</f>
        <v>2764.6345895732466</v>
      </c>
      <c r="N132" s="11">
        <f ca="1">M132*EXP(_xlfn.NORM.INV(RAND(),'Projection Engine'!$C$8-(Volatility^2/2),Volatility))</f>
        <v>2375.5123069515953</v>
      </c>
      <c r="O132" s="11">
        <f ca="1">N132*EXP(_xlfn.NORM.INV(RAND(),'Projection Engine'!$C$8-(Volatility^2/2),Volatility))</f>
        <v>4010.0493685623078</v>
      </c>
      <c r="P132" s="11">
        <f ca="1">O132*EXP(_xlfn.NORM.INV(RAND(),'Projection Engine'!$C$8-(Volatility^2/2),Volatility))</f>
        <v>5027.8717391329119</v>
      </c>
      <c r="Q132" s="11">
        <f ca="1">P132*EXP(_xlfn.NORM.INV(RAND(),'Projection Engine'!$C$8-(Volatility^2/2),Volatility))</f>
        <v>5701.6360784596272</v>
      </c>
      <c r="R132" s="11">
        <f ca="1">Q132*EXP(_xlfn.NORM.INV(RAND(),'Projection Engine'!$C$8-(Volatility^2/2),Volatility))</f>
        <v>5987.1278425857199</v>
      </c>
      <c r="S132" s="11">
        <f ca="1">R132*EXP(_xlfn.NORM.INV(RAND(),'Projection Engine'!$C$8-(Volatility^2/2),Volatility))</f>
        <v>5825.973387584826</v>
      </c>
      <c r="T132" s="11">
        <f ca="1">S132*EXP(_xlfn.NORM.INV(RAND(),'Projection Engine'!$C$8-(Volatility^2/2),Volatility))</f>
        <v>7870.3956701769348</v>
      </c>
      <c r="U132" s="11">
        <f ca="1">T132*EXP(_xlfn.NORM.INV(RAND(),'Projection Engine'!$C$8-(Volatility^2/2),Volatility))</f>
        <v>9240.7929504922467</v>
      </c>
      <c r="V132" s="11">
        <f ca="1">U132*EXP(_xlfn.NORM.INV(RAND(),'Projection Engine'!$C$8-(Volatility^2/2),Volatility))</f>
        <v>9689.3244685921982</v>
      </c>
      <c r="W132" s="11">
        <f ca="1">V132*EXP(_xlfn.NORM.INV(RAND(),'Projection Engine'!$C$8-(Volatility^2/2),Volatility))</f>
        <v>14664.329013784562</v>
      </c>
      <c r="X132" s="11">
        <f ca="1">W132*EXP(_xlfn.NORM.INV(RAND(),'Projection Engine'!$C$8-(Volatility^2/2),Volatility))</f>
        <v>19731.211825258291</v>
      </c>
      <c r="Y132" s="11">
        <f ca="1">X132*EXP(_xlfn.NORM.INV(RAND(),'Projection Engine'!$C$8-(Volatility^2/2),Volatility))</f>
        <v>26087.401764591945</v>
      </c>
      <c r="Z132" s="11">
        <f ca="1">Y132*EXP(_xlfn.NORM.INV(RAND(),'Projection Engine'!$C$8-(Volatility^2/2),Volatility))</f>
        <v>48738.295187983895</v>
      </c>
      <c r="AA132" s="11">
        <f ca="1">Z132*EXP(_xlfn.NORM.INV(RAND(),'Projection Engine'!$C$8-(Volatility^2/2),Volatility))</f>
        <v>51037.395151841614</v>
      </c>
      <c r="AB132" s="11">
        <f ca="1">AA132*EXP(_xlfn.NORM.INV(RAND(),'Projection Engine'!$C$8-(Volatility^2/2),Volatility))</f>
        <v>56489.422735076761</v>
      </c>
      <c r="AC132" s="11">
        <f ca="1">AB132*EXP(_xlfn.NORM.INV(RAND(),'Projection Engine'!$C$8-(Volatility^2/2),Volatility))</f>
        <v>58942.467911168096</v>
      </c>
      <c r="AD132" s="11">
        <f ca="1">AC132*EXP(_xlfn.NORM.INV(RAND(),'Projection Engine'!$C$8-(Volatility^2/2),Volatility))</f>
        <v>72005.991629984899</v>
      </c>
      <c r="AE132" s="11">
        <f ca="1">AD132*EXP(_xlfn.NORM.INV(RAND(),'Projection Engine'!$C$8-(Volatility^2/2),Volatility))</f>
        <v>73252.723572980831</v>
      </c>
      <c r="AF132" s="11">
        <f ca="1">AE132*EXP(_xlfn.NORM.INV(RAND(),'Projection Engine'!$C$8-(Volatility^2/2),Volatility))</f>
        <v>67634.120528832442</v>
      </c>
      <c r="AG132" s="11">
        <f ca="1">AF132*EXP(_xlfn.NORM.INV(RAND(),'Projection Engine'!$C$8-(Volatility^2/2),Volatility))</f>
        <v>79528.817791634297</v>
      </c>
    </row>
    <row r="133" spans="2:33" x14ac:dyDescent="0.25">
      <c r="B133" t="s">
        <v>196</v>
      </c>
      <c r="C133" s="11">
        <f t="shared" si="2"/>
        <v>237</v>
      </c>
      <c r="D133" s="11">
        <f ca="1">C133*EXP(_xlfn.NORM.INV(RAND(),'Projection Engine'!$C$8-(Volatility^2/2),Volatility))</f>
        <v>269.52389655058369</v>
      </c>
      <c r="E133" s="11">
        <f ca="1">D133*EXP(_xlfn.NORM.INV(RAND(),'Projection Engine'!$C$8-(Volatility^2/2),Volatility))</f>
        <v>249.16048279501598</v>
      </c>
      <c r="F133" s="11">
        <f ca="1">E133*EXP(_xlfn.NORM.INV(RAND(),'Projection Engine'!$C$8-(Volatility^2/2),Volatility))</f>
        <v>235.87646810564712</v>
      </c>
      <c r="G133" s="11">
        <f ca="1">F133*EXP(_xlfn.NORM.INV(RAND(),'Projection Engine'!$C$8-(Volatility^2/2),Volatility))</f>
        <v>337.58784191594418</v>
      </c>
      <c r="H133" s="11">
        <f ca="1">G133*EXP(_xlfn.NORM.INV(RAND(),'Projection Engine'!$C$8-(Volatility^2/2),Volatility))</f>
        <v>313.66085404862184</v>
      </c>
      <c r="I133" s="11">
        <f ca="1">H133*EXP(_xlfn.NORM.INV(RAND(),'Projection Engine'!$C$8-(Volatility^2/2),Volatility))</f>
        <v>270.54756203714135</v>
      </c>
      <c r="J133" s="11">
        <f ca="1">I133*EXP(_xlfn.NORM.INV(RAND(),'Projection Engine'!$C$8-(Volatility^2/2),Volatility))</f>
        <v>289.78909620796543</v>
      </c>
      <c r="K133" s="11">
        <f ca="1">J133*EXP(_xlfn.NORM.INV(RAND(),'Projection Engine'!$C$8-(Volatility^2/2),Volatility))</f>
        <v>281.97257839824812</v>
      </c>
      <c r="L133" s="11">
        <f ca="1">K133*EXP(_xlfn.NORM.INV(RAND(),'Projection Engine'!$C$8-(Volatility^2/2),Volatility))</f>
        <v>216.32460473456334</v>
      </c>
      <c r="M133" s="11">
        <f ca="1">L133*EXP(_xlfn.NORM.INV(RAND(),'Projection Engine'!$C$8-(Volatility^2/2),Volatility))</f>
        <v>245.15715630924211</v>
      </c>
      <c r="N133" s="11">
        <f ca="1">M133*EXP(_xlfn.NORM.INV(RAND(),'Projection Engine'!$C$8-(Volatility^2/2),Volatility))</f>
        <v>304.53595428214123</v>
      </c>
      <c r="O133" s="11">
        <f ca="1">N133*EXP(_xlfn.NORM.INV(RAND(),'Projection Engine'!$C$8-(Volatility^2/2),Volatility))</f>
        <v>276.66036497612248</v>
      </c>
      <c r="P133" s="11">
        <f ca="1">O133*EXP(_xlfn.NORM.INV(RAND(),'Projection Engine'!$C$8-(Volatility^2/2),Volatility))</f>
        <v>270.32041183872269</v>
      </c>
      <c r="Q133" s="11">
        <f ca="1">P133*EXP(_xlfn.NORM.INV(RAND(),'Projection Engine'!$C$8-(Volatility^2/2),Volatility))</f>
        <v>289.74832770304829</v>
      </c>
      <c r="R133" s="11">
        <f ca="1">Q133*EXP(_xlfn.NORM.INV(RAND(),'Projection Engine'!$C$8-(Volatility^2/2),Volatility))</f>
        <v>279.48837186998406</v>
      </c>
      <c r="S133" s="11">
        <f ca="1">R133*EXP(_xlfn.NORM.INV(RAND(),'Projection Engine'!$C$8-(Volatility^2/2),Volatility))</f>
        <v>319.28659790966691</v>
      </c>
      <c r="T133" s="11">
        <f ca="1">S133*EXP(_xlfn.NORM.INV(RAND(),'Projection Engine'!$C$8-(Volatility^2/2),Volatility))</f>
        <v>317.43710252420118</v>
      </c>
      <c r="U133" s="11">
        <f ca="1">T133*EXP(_xlfn.NORM.INV(RAND(),'Projection Engine'!$C$8-(Volatility^2/2),Volatility))</f>
        <v>334.47703710482426</v>
      </c>
      <c r="V133" s="11">
        <f ca="1">U133*EXP(_xlfn.NORM.INV(RAND(),'Projection Engine'!$C$8-(Volatility^2/2),Volatility))</f>
        <v>454.95551944995077</v>
      </c>
      <c r="W133" s="11">
        <f ca="1">V133*EXP(_xlfn.NORM.INV(RAND(),'Projection Engine'!$C$8-(Volatility^2/2),Volatility))</f>
        <v>402.89873905946541</v>
      </c>
      <c r="X133" s="11">
        <f ca="1">W133*EXP(_xlfn.NORM.INV(RAND(),'Projection Engine'!$C$8-(Volatility^2/2),Volatility))</f>
        <v>432.66875455100842</v>
      </c>
      <c r="Y133" s="11">
        <f ca="1">X133*EXP(_xlfn.NORM.INV(RAND(),'Projection Engine'!$C$8-(Volatility^2/2),Volatility))</f>
        <v>361.73753550943752</v>
      </c>
      <c r="Z133" s="11">
        <f ca="1">Y133*EXP(_xlfn.NORM.INV(RAND(),'Projection Engine'!$C$8-(Volatility^2/2),Volatility))</f>
        <v>321.63682259717507</v>
      </c>
      <c r="AA133" s="11">
        <f ca="1">Z133*EXP(_xlfn.NORM.INV(RAND(),'Projection Engine'!$C$8-(Volatility^2/2),Volatility))</f>
        <v>552.80957939703148</v>
      </c>
      <c r="AB133" s="11">
        <f ca="1">AA133*EXP(_xlfn.NORM.INV(RAND(),'Projection Engine'!$C$8-(Volatility^2/2),Volatility))</f>
        <v>751.07447946303671</v>
      </c>
      <c r="AC133" s="11">
        <f ca="1">AB133*EXP(_xlfn.NORM.INV(RAND(),'Projection Engine'!$C$8-(Volatility^2/2),Volatility))</f>
        <v>815.16474379703061</v>
      </c>
      <c r="AD133" s="11">
        <f ca="1">AC133*EXP(_xlfn.NORM.INV(RAND(),'Projection Engine'!$C$8-(Volatility^2/2),Volatility))</f>
        <v>1047.0490273394046</v>
      </c>
      <c r="AE133" s="11">
        <f ca="1">AD133*EXP(_xlfn.NORM.INV(RAND(),'Projection Engine'!$C$8-(Volatility^2/2),Volatility))</f>
        <v>1156.5370276190968</v>
      </c>
      <c r="AF133" s="11">
        <f ca="1">AE133*EXP(_xlfn.NORM.INV(RAND(),'Projection Engine'!$C$8-(Volatility^2/2),Volatility))</f>
        <v>1220.9573463881461</v>
      </c>
      <c r="AG133" s="11">
        <f ca="1">AF133*EXP(_xlfn.NORM.INV(RAND(),'Projection Engine'!$C$8-(Volatility^2/2),Volatility))</f>
        <v>1856.4182612577422</v>
      </c>
    </row>
    <row r="134" spans="2:33" x14ac:dyDescent="0.25">
      <c r="B134" t="s">
        <v>197</v>
      </c>
      <c r="C134" s="11">
        <f t="shared" si="2"/>
        <v>237</v>
      </c>
      <c r="D134" s="11">
        <f ca="1">C134*EXP(_xlfn.NORM.INV(RAND(),'Projection Engine'!$C$8-(Volatility^2/2),Volatility))</f>
        <v>257.44365779262756</v>
      </c>
      <c r="E134" s="11">
        <f ca="1">D134*EXP(_xlfn.NORM.INV(RAND(),'Projection Engine'!$C$8-(Volatility^2/2),Volatility))</f>
        <v>255.91850025964044</v>
      </c>
      <c r="F134" s="11">
        <f ca="1">E134*EXP(_xlfn.NORM.INV(RAND(),'Projection Engine'!$C$8-(Volatility^2/2),Volatility))</f>
        <v>355.02404112726418</v>
      </c>
      <c r="G134" s="11">
        <f ca="1">F134*EXP(_xlfn.NORM.INV(RAND(),'Projection Engine'!$C$8-(Volatility^2/2),Volatility))</f>
        <v>357.81532390929283</v>
      </c>
      <c r="H134" s="11">
        <f ca="1">G134*EXP(_xlfn.NORM.INV(RAND(),'Projection Engine'!$C$8-(Volatility^2/2),Volatility))</f>
        <v>395.90913283160927</v>
      </c>
      <c r="I134" s="11">
        <f ca="1">H134*EXP(_xlfn.NORM.INV(RAND(),'Projection Engine'!$C$8-(Volatility^2/2),Volatility))</f>
        <v>489.68899875614329</v>
      </c>
      <c r="J134" s="11">
        <f ca="1">I134*EXP(_xlfn.NORM.INV(RAND(),'Projection Engine'!$C$8-(Volatility^2/2),Volatility))</f>
        <v>617.5557008326183</v>
      </c>
      <c r="K134" s="11">
        <f ca="1">J134*EXP(_xlfn.NORM.INV(RAND(),'Projection Engine'!$C$8-(Volatility^2/2),Volatility))</f>
        <v>562.22068751791699</v>
      </c>
      <c r="L134" s="11">
        <f ca="1">K134*EXP(_xlfn.NORM.INV(RAND(),'Projection Engine'!$C$8-(Volatility^2/2),Volatility))</f>
        <v>678.55709177404719</v>
      </c>
      <c r="M134" s="11">
        <f ca="1">L134*EXP(_xlfn.NORM.INV(RAND(),'Projection Engine'!$C$8-(Volatility^2/2),Volatility))</f>
        <v>829.91399758788475</v>
      </c>
      <c r="N134" s="11">
        <f ca="1">M134*EXP(_xlfn.NORM.INV(RAND(),'Projection Engine'!$C$8-(Volatility^2/2),Volatility))</f>
        <v>828.91543347340485</v>
      </c>
      <c r="O134" s="11">
        <f ca="1">N134*EXP(_xlfn.NORM.INV(RAND(),'Projection Engine'!$C$8-(Volatility^2/2),Volatility))</f>
        <v>919.42088173731122</v>
      </c>
      <c r="P134" s="11">
        <f ca="1">O134*EXP(_xlfn.NORM.INV(RAND(),'Projection Engine'!$C$8-(Volatility^2/2),Volatility))</f>
        <v>921.55023162259556</v>
      </c>
      <c r="Q134" s="11">
        <f ca="1">P134*EXP(_xlfn.NORM.INV(RAND(),'Projection Engine'!$C$8-(Volatility^2/2),Volatility))</f>
        <v>901.50082401981842</v>
      </c>
      <c r="R134" s="11">
        <f ca="1">Q134*EXP(_xlfn.NORM.INV(RAND(),'Projection Engine'!$C$8-(Volatility^2/2),Volatility))</f>
        <v>1132.1524860414563</v>
      </c>
      <c r="S134" s="11">
        <f ca="1">R134*EXP(_xlfn.NORM.INV(RAND(),'Projection Engine'!$C$8-(Volatility^2/2),Volatility))</f>
        <v>1116.2494364546496</v>
      </c>
      <c r="T134" s="11">
        <f ca="1">S134*EXP(_xlfn.NORM.INV(RAND(),'Projection Engine'!$C$8-(Volatility^2/2),Volatility))</f>
        <v>1460.4610573518219</v>
      </c>
      <c r="U134" s="11">
        <f ca="1">T134*EXP(_xlfn.NORM.INV(RAND(),'Projection Engine'!$C$8-(Volatility^2/2),Volatility))</f>
        <v>1799.8748794812016</v>
      </c>
      <c r="V134" s="11">
        <f ca="1">U134*EXP(_xlfn.NORM.INV(RAND(),'Projection Engine'!$C$8-(Volatility^2/2),Volatility))</f>
        <v>2082.891118858332</v>
      </c>
      <c r="W134" s="11">
        <f ca="1">V134*EXP(_xlfn.NORM.INV(RAND(),'Projection Engine'!$C$8-(Volatility^2/2),Volatility))</f>
        <v>1653.9007864166663</v>
      </c>
      <c r="X134" s="11">
        <f ca="1">W134*EXP(_xlfn.NORM.INV(RAND(),'Projection Engine'!$C$8-(Volatility^2/2),Volatility))</f>
        <v>2045.2827392533277</v>
      </c>
      <c r="Y134" s="11">
        <f ca="1">X134*EXP(_xlfn.NORM.INV(RAND(),'Projection Engine'!$C$8-(Volatility^2/2),Volatility))</f>
        <v>2561.7461873284637</v>
      </c>
      <c r="Z134" s="11">
        <f ca="1">Y134*EXP(_xlfn.NORM.INV(RAND(),'Projection Engine'!$C$8-(Volatility^2/2),Volatility))</f>
        <v>3403.4334382564766</v>
      </c>
      <c r="AA134" s="11">
        <f ca="1">Z134*EXP(_xlfn.NORM.INV(RAND(),'Projection Engine'!$C$8-(Volatility^2/2),Volatility))</f>
        <v>3324.1329041106756</v>
      </c>
      <c r="AB134" s="11">
        <f ca="1">AA134*EXP(_xlfn.NORM.INV(RAND(),'Projection Engine'!$C$8-(Volatility^2/2),Volatility))</f>
        <v>4930.6317435911415</v>
      </c>
      <c r="AC134" s="11">
        <f ca="1">AB134*EXP(_xlfn.NORM.INV(RAND(),'Projection Engine'!$C$8-(Volatility^2/2),Volatility))</f>
        <v>3889.2821322273667</v>
      </c>
      <c r="AD134" s="11">
        <f ca="1">AC134*EXP(_xlfn.NORM.INV(RAND(),'Projection Engine'!$C$8-(Volatility^2/2),Volatility))</f>
        <v>3541.7754280512381</v>
      </c>
      <c r="AE134" s="11">
        <f ca="1">AD134*EXP(_xlfn.NORM.INV(RAND(),'Projection Engine'!$C$8-(Volatility^2/2),Volatility))</f>
        <v>5516.2116265650011</v>
      </c>
      <c r="AF134" s="11">
        <f ca="1">AE134*EXP(_xlfn.NORM.INV(RAND(),'Projection Engine'!$C$8-(Volatility^2/2),Volatility))</f>
        <v>4888.396998733836</v>
      </c>
      <c r="AG134" s="11">
        <f ca="1">AF134*EXP(_xlfn.NORM.INV(RAND(),'Projection Engine'!$C$8-(Volatility^2/2),Volatility))</f>
        <v>5842.7635550636332</v>
      </c>
    </row>
    <row r="135" spans="2:33" x14ac:dyDescent="0.25">
      <c r="B135" t="s">
        <v>198</v>
      </c>
      <c r="C135" s="11">
        <f t="shared" si="2"/>
        <v>237</v>
      </c>
      <c r="D135" s="11">
        <f ca="1">C135*EXP(_xlfn.NORM.INV(RAND(),'Projection Engine'!$C$8-(Volatility^2/2),Volatility))</f>
        <v>276.93011521063926</v>
      </c>
      <c r="E135" s="11">
        <f ca="1">D135*EXP(_xlfn.NORM.INV(RAND(),'Projection Engine'!$C$8-(Volatility^2/2),Volatility))</f>
        <v>289.51408038983737</v>
      </c>
      <c r="F135" s="11">
        <f ca="1">E135*EXP(_xlfn.NORM.INV(RAND(),'Projection Engine'!$C$8-(Volatility^2/2),Volatility))</f>
        <v>405.53155365647245</v>
      </c>
      <c r="G135" s="11">
        <f ca="1">F135*EXP(_xlfn.NORM.INV(RAND(),'Projection Engine'!$C$8-(Volatility^2/2),Volatility))</f>
        <v>412.2258681724075</v>
      </c>
      <c r="H135" s="11">
        <f ca="1">G135*EXP(_xlfn.NORM.INV(RAND(),'Projection Engine'!$C$8-(Volatility^2/2),Volatility))</f>
        <v>406.63911010008849</v>
      </c>
      <c r="I135" s="11">
        <f ca="1">H135*EXP(_xlfn.NORM.INV(RAND(),'Projection Engine'!$C$8-(Volatility^2/2),Volatility))</f>
        <v>328.93494421665281</v>
      </c>
      <c r="J135" s="11">
        <f ca="1">I135*EXP(_xlfn.NORM.INV(RAND(),'Projection Engine'!$C$8-(Volatility^2/2),Volatility))</f>
        <v>472.550229677282</v>
      </c>
      <c r="K135" s="11">
        <f ca="1">J135*EXP(_xlfn.NORM.INV(RAND(),'Projection Engine'!$C$8-(Volatility^2/2),Volatility))</f>
        <v>492.94483849147747</v>
      </c>
      <c r="L135" s="11">
        <f ca="1">K135*EXP(_xlfn.NORM.INV(RAND(),'Projection Engine'!$C$8-(Volatility^2/2),Volatility))</f>
        <v>633.90613725070796</v>
      </c>
      <c r="M135" s="11">
        <f ca="1">L135*EXP(_xlfn.NORM.INV(RAND(),'Projection Engine'!$C$8-(Volatility^2/2),Volatility))</f>
        <v>867.31299787107753</v>
      </c>
      <c r="N135" s="11">
        <f ca="1">M135*EXP(_xlfn.NORM.INV(RAND(),'Projection Engine'!$C$8-(Volatility^2/2),Volatility))</f>
        <v>640.78692611161318</v>
      </c>
      <c r="O135" s="11">
        <f ca="1">N135*EXP(_xlfn.NORM.INV(RAND(),'Projection Engine'!$C$8-(Volatility^2/2),Volatility))</f>
        <v>671.40397564941406</v>
      </c>
      <c r="P135" s="11">
        <f ca="1">O135*EXP(_xlfn.NORM.INV(RAND(),'Projection Engine'!$C$8-(Volatility^2/2),Volatility))</f>
        <v>1622.7482937338405</v>
      </c>
      <c r="Q135" s="11">
        <f ca="1">P135*EXP(_xlfn.NORM.INV(RAND(),'Projection Engine'!$C$8-(Volatility^2/2),Volatility))</f>
        <v>1720.9369209767372</v>
      </c>
      <c r="R135" s="11">
        <f ca="1">Q135*EXP(_xlfn.NORM.INV(RAND(),'Projection Engine'!$C$8-(Volatility^2/2),Volatility))</f>
        <v>2311.3939313953947</v>
      </c>
      <c r="S135" s="11">
        <f ca="1">R135*EXP(_xlfn.NORM.INV(RAND(),'Projection Engine'!$C$8-(Volatility^2/2),Volatility))</f>
        <v>2731.0293792951006</v>
      </c>
      <c r="T135" s="11">
        <f ca="1">S135*EXP(_xlfn.NORM.INV(RAND(),'Projection Engine'!$C$8-(Volatility^2/2),Volatility))</f>
        <v>2932.6621208833922</v>
      </c>
      <c r="U135" s="11">
        <f ca="1">T135*EXP(_xlfn.NORM.INV(RAND(),'Projection Engine'!$C$8-(Volatility^2/2),Volatility))</f>
        <v>2387.6905925185088</v>
      </c>
      <c r="V135" s="11">
        <f ca="1">U135*EXP(_xlfn.NORM.INV(RAND(),'Projection Engine'!$C$8-(Volatility^2/2),Volatility))</f>
        <v>1943.89463354296</v>
      </c>
      <c r="W135" s="11">
        <f ca="1">V135*EXP(_xlfn.NORM.INV(RAND(),'Projection Engine'!$C$8-(Volatility^2/2),Volatility))</f>
        <v>2057.0059105226233</v>
      </c>
      <c r="X135" s="11">
        <f ca="1">W135*EXP(_xlfn.NORM.INV(RAND(),'Projection Engine'!$C$8-(Volatility^2/2),Volatility))</f>
        <v>2515.331672684355</v>
      </c>
      <c r="Y135" s="11">
        <f ca="1">X135*EXP(_xlfn.NORM.INV(RAND(),'Projection Engine'!$C$8-(Volatility^2/2),Volatility))</f>
        <v>2432.092753448881</v>
      </c>
      <c r="Z135" s="11">
        <f ca="1">Y135*EXP(_xlfn.NORM.INV(RAND(),'Projection Engine'!$C$8-(Volatility^2/2),Volatility))</f>
        <v>3654.3411184359911</v>
      </c>
      <c r="AA135" s="11">
        <f ca="1">Z135*EXP(_xlfn.NORM.INV(RAND(),'Projection Engine'!$C$8-(Volatility^2/2),Volatility))</f>
        <v>5886.6826791773674</v>
      </c>
      <c r="AB135" s="11">
        <f ca="1">AA135*EXP(_xlfn.NORM.INV(RAND(),'Projection Engine'!$C$8-(Volatility^2/2),Volatility))</f>
        <v>8858.4034836934297</v>
      </c>
      <c r="AC135" s="11">
        <f ca="1">AB135*EXP(_xlfn.NORM.INV(RAND(),'Projection Engine'!$C$8-(Volatility^2/2),Volatility))</f>
        <v>11862.063203911624</v>
      </c>
      <c r="AD135" s="11">
        <f ca="1">AC135*EXP(_xlfn.NORM.INV(RAND(),'Projection Engine'!$C$8-(Volatility^2/2),Volatility))</f>
        <v>12238.133752168666</v>
      </c>
      <c r="AE135" s="11">
        <f ca="1">AD135*EXP(_xlfn.NORM.INV(RAND(),'Projection Engine'!$C$8-(Volatility^2/2),Volatility))</f>
        <v>10231.458765348198</v>
      </c>
      <c r="AF135" s="11">
        <f ca="1">AE135*EXP(_xlfn.NORM.INV(RAND(),'Projection Engine'!$C$8-(Volatility^2/2),Volatility))</f>
        <v>9284.6767020202278</v>
      </c>
      <c r="AG135" s="11">
        <f ca="1">AF135*EXP(_xlfn.NORM.INV(RAND(),'Projection Engine'!$C$8-(Volatility^2/2),Volatility))</f>
        <v>9696.8544860201273</v>
      </c>
    </row>
    <row r="136" spans="2:33" x14ac:dyDescent="0.25">
      <c r="B136" t="s">
        <v>199</v>
      </c>
      <c r="C136" s="11">
        <f t="shared" si="2"/>
        <v>237</v>
      </c>
      <c r="D136" s="11">
        <f ca="1">C136*EXP(_xlfn.NORM.INV(RAND(),'Projection Engine'!$C$8-(Volatility^2/2),Volatility))</f>
        <v>293.441872593418</v>
      </c>
      <c r="E136" s="11">
        <f ca="1">D136*EXP(_xlfn.NORM.INV(RAND(),'Projection Engine'!$C$8-(Volatility^2/2),Volatility))</f>
        <v>265.77824265339615</v>
      </c>
      <c r="F136" s="11">
        <f ca="1">E136*EXP(_xlfn.NORM.INV(RAND(),'Projection Engine'!$C$8-(Volatility^2/2),Volatility))</f>
        <v>316.59201972458089</v>
      </c>
      <c r="G136" s="11">
        <f ca="1">F136*EXP(_xlfn.NORM.INV(RAND(),'Projection Engine'!$C$8-(Volatility^2/2),Volatility))</f>
        <v>321.43866438483849</v>
      </c>
      <c r="H136" s="11">
        <f ca="1">G136*EXP(_xlfn.NORM.INV(RAND(),'Projection Engine'!$C$8-(Volatility^2/2),Volatility))</f>
        <v>366.3551190777772</v>
      </c>
      <c r="I136" s="11">
        <f ca="1">H136*EXP(_xlfn.NORM.INV(RAND(),'Projection Engine'!$C$8-(Volatility^2/2),Volatility))</f>
        <v>299.57857583831765</v>
      </c>
      <c r="J136" s="11">
        <f ca="1">I136*EXP(_xlfn.NORM.INV(RAND(),'Projection Engine'!$C$8-(Volatility^2/2),Volatility))</f>
        <v>261.94410315575794</v>
      </c>
      <c r="K136" s="11">
        <f ca="1">J136*EXP(_xlfn.NORM.INV(RAND(),'Projection Engine'!$C$8-(Volatility^2/2),Volatility))</f>
        <v>315.58496225767624</v>
      </c>
      <c r="L136" s="11">
        <f ca="1">K136*EXP(_xlfn.NORM.INV(RAND(),'Projection Engine'!$C$8-(Volatility^2/2),Volatility))</f>
        <v>450.96457166869067</v>
      </c>
      <c r="M136" s="11">
        <f ca="1">L136*EXP(_xlfn.NORM.INV(RAND(),'Projection Engine'!$C$8-(Volatility^2/2),Volatility))</f>
        <v>816.65029672101502</v>
      </c>
      <c r="N136" s="11">
        <f ca="1">M136*EXP(_xlfn.NORM.INV(RAND(),'Projection Engine'!$C$8-(Volatility^2/2),Volatility))</f>
        <v>1036.4301921193958</v>
      </c>
      <c r="O136" s="11">
        <f ca="1">N136*EXP(_xlfn.NORM.INV(RAND(),'Projection Engine'!$C$8-(Volatility^2/2),Volatility))</f>
        <v>947.1174292561634</v>
      </c>
      <c r="P136" s="11">
        <f ca="1">O136*EXP(_xlfn.NORM.INV(RAND(),'Projection Engine'!$C$8-(Volatility^2/2),Volatility))</f>
        <v>809.32641647059143</v>
      </c>
      <c r="Q136" s="11">
        <f ca="1">P136*EXP(_xlfn.NORM.INV(RAND(),'Projection Engine'!$C$8-(Volatility^2/2),Volatility))</f>
        <v>777.79865754032551</v>
      </c>
      <c r="R136" s="11">
        <f ca="1">Q136*EXP(_xlfn.NORM.INV(RAND(),'Projection Engine'!$C$8-(Volatility^2/2),Volatility))</f>
        <v>813.0760818956677</v>
      </c>
      <c r="S136" s="11">
        <f ca="1">R136*EXP(_xlfn.NORM.INV(RAND(),'Projection Engine'!$C$8-(Volatility^2/2),Volatility))</f>
        <v>996.34013083794639</v>
      </c>
      <c r="T136" s="11">
        <f ca="1">S136*EXP(_xlfn.NORM.INV(RAND(),'Projection Engine'!$C$8-(Volatility^2/2),Volatility))</f>
        <v>1149.957933140631</v>
      </c>
      <c r="U136" s="11">
        <f ca="1">T136*EXP(_xlfn.NORM.INV(RAND(),'Projection Engine'!$C$8-(Volatility^2/2),Volatility))</f>
        <v>1167.8743746471016</v>
      </c>
      <c r="V136" s="11">
        <f ca="1">U136*EXP(_xlfn.NORM.INV(RAND(),'Projection Engine'!$C$8-(Volatility^2/2),Volatility))</f>
        <v>1520.1915509123353</v>
      </c>
      <c r="W136" s="11">
        <f ca="1">V136*EXP(_xlfn.NORM.INV(RAND(),'Projection Engine'!$C$8-(Volatility^2/2),Volatility))</f>
        <v>1852.1062073336038</v>
      </c>
      <c r="X136" s="11">
        <f ca="1">W136*EXP(_xlfn.NORM.INV(RAND(),'Projection Engine'!$C$8-(Volatility^2/2),Volatility))</f>
        <v>2196.4467231357849</v>
      </c>
      <c r="Y136" s="11">
        <f ca="1">X136*EXP(_xlfn.NORM.INV(RAND(),'Projection Engine'!$C$8-(Volatility^2/2),Volatility))</f>
        <v>2289.1845313315202</v>
      </c>
      <c r="Z136" s="11">
        <f ca="1">Y136*EXP(_xlfn.NORM.INV(RAND(),'Projection Engine'!$C$8-(Volatility^2/2),Volatility))</f>
        <v>2664.9233438629017</v>
      </c>
      <c r="AA136" s="11">
        <f ca="1">Z136*EXP(_xlfn.NORM.INV(RAND(),'Projection Engine'!$C$8-(Volatility^2/2),Volatility))</f>
        <v>3182.5638375004937</v>
      </c>
      <c r="AB136" s="11">
        <f ca="1">AA136*EXP(_xlfn.NORM.INV(RAND(),'Projection Engine'!$C$8-(Volatility^2/2),Volatility))</f>
        <v>3000.1754471634226</v>
      </c>
      <c r="AC136" s="11">
        <f ca="1">AB136*EXP(_xlfn.NORM.INV(RAND(),'Projection Engine'!$C$8-(Volatility^2/2),Volatility))</f>
        <v>4244.8699968729916</v>
      </c>
      <c r="AD136" s="11">
        <f ca="1">AC136*EXP(_xlfn.NORM.INV(RAND(),'Projection Engine'!$C$8-(Volatility^2/2),Volatility))</f>
        <v>4942.3701948068892</v>
      </c>
      <c r="AE136" s="11">
        <f ca="1">AD136*EXP(_xlfn.NORM.INV(RAND(),'Projection Engine'!$C$8-(Volatility^2/2),Volatility))</f>
        <v>7959.6609095400363</v>
      </c>
      <c r="AF136" s="11">
        <f ca="1">AE136*EXP(_xlfn.NORM.INV(RAND(),'Projection Engine'!$C$8-(Volatility^2/2),Volatility))</f>
        <v>8401.3048479708377</v>
      </c>
      <c r="AG136" s="11">
        <f ca="1">AF136*EXP(_xlfn.NORM.INV(RAND(),'Projection Engine'!$C$8-(Volatility^2/2),Volatility))</f>
        <v>9014.821265666953</v>
      </c>
    </row>
    <row r="137" spans="2:33" x14ac:dyDescent="0.25">
      <c r="B137" t="s">
        <v>200</v>
      </c>
      <c r="C137" s="11">
        <f t="shared" si="2"/>
        <v>237</v>
      </c>
      <c r="D137" s="11">
        <f ca="1">C137*EXP(_xlfn.NORM.INV(RAND(),'Projection Engine'!$C$8-(Volatility^2/2),Volatility))</f>
        <v>234.21576260603308</v>
      </c>
      <c r="E137" s="11">
        <f ca="1">D137*EXP(_xlfn.NORM.INV(RAND(),'Projection Engine'!$C$8-(Volatility^2/2),Volatility))</f>
        <v>279.33861360893746</v>
      </c>
      <c r="F137" s="11">
        <f ca="1">E137*EXP(_xlfn.NORM.INV(RAND(),'Projection Engine'!$C$8-(Volatility^2/2),Volatility))</f>
        <v>317.01368140887178</v>
      </c>
      <c r="G137" s="11">
        <f ca="1">F137*EXP(_xlfn.NORM.INV(RAND(),'Projection Engine'!$C$8-(Volatility^2/2),Volatility))</f>
        <v>270.94011389299379</v>
      </c>
      <c r="H137" s="11">
        <f ca="1">G137*EXP(_xlfn.NORM.INV(RAND(),'Projection Engine'!$C$8-(Volatility^2/2),Volatility))</f>
        <v>353.07965115069993</v>
      </c>
      <c r="I137" s="11">
        <f ca="1">H137*EXP(_xlfn.NORM.INV(RAND(),'Projection Engine'!$C$8-(Volatility^2/2),Volatility))</f>
        <v>371.19953643630583</v>
      </c>
      <c r="J137" s="11">
        <f ca="1">I137*EXP(_xlfn.NORM.INV(RAND(),'Projection Engine'!$C$8-(Volatility^2/2),Volatility))</f>
        <v>523.15628297502076</v>
      </c>
      <c r="K137" s="11">
        <f ca="1">J137*EXP(_xlfn.NORM.INV(RAND(),'Projection Engine'!$C$8-(Volatility^2/2),Volatility))</f>
        <v>615.89387703804277</v>
      </c>
      <c r="L137" s="11">
        <f ca="1">K137*EXP(_xlfn.NORM.INV(RAND(),'Projection Engine'!$C$8-(Volatility^2/2),Volatility))</f>
        <v>658.55703066761339</v>
      </c>
      <c r="M137" s="11">
        <f ca="1">L137*EXP(_xlfn.NORM.INV(RAND(),'Projection Engine'!$C$8-(Volatility^2/2),Volatility))</f>
        <v>732.22994816484243</v>
      </c>
      <c r="N137" s="11">
        <f ca="1">M137*EXP(_xlfn.NORM.INV(RAND(),'Projection Engine'!$C$8-(Volatility^2/2),Volatility))</f>
        <v>853.86031353629744</v>
      </c>
      <c r="O137" s="11">
        <f ca="1">N137*EXP(_xlfn.NORM.INV(RAND(),'Projection Engine'!$C$8-(Volatility^2/2),Volatility))</f>
        <v>1189.519172540128</v>
      </c>
      <c r="P137" s="11">
        <f ca="1">O137*EXP(_xlfn.NORM.INV(RAND(),'Projection Engine'!$C$8-(Volatility^2/2),Volatility))</f>
        <v>1346.4605457378993</v>
      </c>
      <c r="Q137" s="11">
        <f ca="1">P137*EXP(_xlfn.NORM.INV(RAND(),'Projection Engine'!$C$8-(Volatility^2/2),Volatility))</f>
        <v>1180.3084066668132</v>
      </c>
      <c r="R137" s="11">
        <f ca="1">Q137*EXP(_xlfn.NORM.INV(RAND(),'Projection Engine'!$C$8-(Volatility^2/2),Volatility))</f>
        <v>1364.3733323941246</v>
      </c>
      <c r="S137" s="11">
        <f ca="1">R137*EXP(_xlfn.NORM.INV(RAND(),'Projection Engine'!$C$8-(Volatility^2/2),Volatility))</f>
        <v>1352.4401014896928</v>
      </c>
      <c r="T137" s="11">
        <f ca="1">S137*EXP(_xlfn.NORM.INV(RAND(),'Projection Engine'!$C$8-(Volatility^2/2),Volatility))</f>
        <v>1468.5239076629246</v>
      </c>
      <c r="U137" s="11">
        <f ca="1">T137*EXP(_xlfn.NORM.INV(RAND(),'Projection Engine'!$C$8-(Volatility^2/2),Volatility))</f>
        <v>2009.2701516072664</v>
      </c>
      <c r="V137" s="11">
        <f ca="1">U137*EXP(_xlfn.NORM.INV(RAND(),'Projection Engine'!$C$8-(Volatility^2/2),Volatility))</f>
        <v>2405.190525261738</v>
      </c>
      <c r="W137" s="11">
        <f ca="1">V137*EXP(_xlfn.NORM.INV(RAND(),'Projection Engine'!$C$8-(Volatility^2/2),Volatility))</f>
        <v>2632.2548304230968</v>
      </c>
      <c r="X137" s="11">
        <f ca="1">W137*EXP(_xlfn.NORM.INV(RAND(),'Projection Engine'!$C$8-(Volatility^2/2),Volatility))</f>
        <v>2763.9869792769678</v>
      </c>
      <c r="Y137" s="11">
        <f ca="1">X137*EXP(_xlfn.NORM.INV(RAND(),'Projection Engine'!$C$8-(Volatility^2/2),Volatility))</f>
        <v>4448.0650815664048</v>
      </c>
      <c r="Z137" s="11">
        <f ca="1">Y137*EXP(_xlfn.NORM.INV(RAND(),'Projection Engine'!$C$8-(Volatility^2/2),Volatility))</f>
        <v>5107.6407512448768</v>
      </c>
      <c r="AA137" s="11">
        <f ca="1">Z137*EXP(_xlfn.NORM.INV(RAND(),'Projection Engine'!$C$8-(Volatility^2/2),Volatility))</f>
        <v>6328.8015935345366</v>
      </c>
      <c r="AB137" s="11">
        <f ca="1">AA137*EXP(_xlfn.NORM.INV(RAND(),'Projection Engine'!$C$8-(Volatility^2/2),Volatility))</f>
        <v>6072.8949268109609</v>
      </c>
      <c r="AC137" s="11">
        <f ca="1">AB137*EXP(_xlfn.NORM.INV(RAND(),'Projection Engine'!$C$8-(Volatility^2/2),Volatility))</f>
        <v>6260.4113083130851</v>
      </c>
      <c r="AD137" s="11">
        <f ca="1">AC137*EXP(_xlfn.NORM.INV(RAND(),'Projection Engine'!$C$8-(Volatility^2/2),Volatility))</f>
        <v>10041.159573631729</v>
      </c>
      <c r="AE137" s="11">
        <f ca="1">AD137*EXP(_xlfn.NORM.INV(RAND(),'Projection Engine'!$C$8-(Volatility^2/2),Volatility))</f>
        <v>18869.621909026482</v>
      </c>
      <c r="AF137" s="11">
        <f ca="1">AE137*EXP(_xlfn.NORM.INV(RAND(),'Projection Engine'!$C$8-(Volatility^2/2),Volatility))</f>
        <v>21132.228923144641</v>
      </c>
      <c r="AG137" s="11">
        <f ca="1">AF137*EXP(_xlfn.NORM.INV(RAND(),'Projection Engine'!$C$8-(Volatility^2/2),Volatility))</f>
        <v>17172.478391286753</v>
      </c>
    </row>
    <row r="138" spans="2:33" x14ac:dyDescent="0.25">
      <c r="B138" t="s">
        <v>201</v>
      </c>
      <c r="C138" s="11">
        <f t="shared" si="2"/>
        <v>237</v>
      </c>
      <c r="D138" s="11">
        <f ca="1">C138*EXP(_xlfn.NORM.INV(RAND(),'Projection Engine'!$C$8-(Volatility^2/2),Volatility))</f>
        <v>225.55601450735568</v>
      </c>
      <c r="E138" s="11">
        <f ca="1">D138*EXP(_xlfn.NORM.INV(RAND(),'Projection Engine'!$C$8-(Volatility^2/2),Volatility))</f>
        <v>277.82601548680725</v>
      </c>
      <c r="F138" s="11">
        <f ca="1">E138*EXP(_xlfn.NORM.INV(RAND(),'Projection Engine'!$C$8-(Volatility^2/2),Volatility))</f>
        <v>288.54255935919713</v>
      </c>
      <c r="G138" s="11">
        <f ca="1">F138*EXP(_xlfn.NORM.INV(RAND(),'Projection Engine'!$C$8-(Volatility^2/2),Volatility))</f>
        <v>399.8058403290288</v>
      </c>
      <c r="H138" s="11">
        <f ca="1">G138*EXP(_xlfn.NORM.INV(RAND(),'Projection Engine'!$C$8-(Volatility^2/2),Volatility))</f>
        <v>438.17897120625878</v>
      </c>
      <c r="I138" s="11">
        <f ca="1">H138*EXP(_xlfn.NORM.INV(RAND(),'Projection Engine'!$C$8-(Volatility^2/2),Volatility))</f>
        <v>512.38260447815651</v>
      </c>
      <c r="J138" s="11">
        <f ca="1">I138*EXP(_xlfn.NORM.INV(RAND(),'Projection Engine'!$C$8-(Volatility^2/2),Volatility))</f>
        <v>485.73781045550498</v>
      </c>
      <c r="K138" s="11">
        <f ca="1">J138*EXP(_xlfn.NORM.INV(RAND(),'Projection Engine'!$C$8-(Volatility^2/2),Volatility))</f>
        <v>448.29556738918382</v>
      </c>
      <c r="L138" s="11">
        <f ca="1">K138*EXP(_xlfn.NORM.INV(RAND(),'Projection Engine'!$C$8-(Volatility^2/2),Volatility))</f>
        <v>562.50068888973976</v>
      </c>
      <c r="M138" s="11">
        <f ca="1">L138*EXP(_xlfn.NORM.INV(RAND(),'Projection Engine'!$C$8-(Volatility^2/2),Volatility))</f>
        <v>368.45477100037499</v>
      </c>
      <c r="N138" s="11">
        <f ca="1">M138*EXP(_xlfn.NORM.INV(RAND(),'Projection Engine'!$C$8-(Volatility^2/2),Volatility))</f>
        <v>341.37034511041804</v>
      </c>
      <c r="O138" s="11">
        <f ca="1">N138*EXP(_xlfn.NORM.INV(RAND(),'Projection Engine'!$C$8-(Volatility^2/2),Volatility))</f>
        <v>463.06406455433699</v>
      </c>
      <c r="P138" s="11">
        <f ca="1">O138*EXP(_xlfn.NORM.INV(RAND(),'Projection Engine'!$C$8-(Volatility^2/2),Volatility))</f>
        <v>507.4956041856326</v>
      </c>
      <c r="Q138" s="11">
        <f ca="1">P138*EXP(_xlfn.NORM.INV(RAND(),'Projection Engine'!$C$8-(Volatility^2/2),Volatility))</f>
        <v>602.9468367630202</v>
      </c>
      <c r="R138" s="11">
        <f ca="1">Q138*EXP(_xlfn.NORM.INV(RAND(),'Projection Engine'!$C$8-(Volatility^2/2),Volatility))</f>
        <v>620.05545001718849</v>
      </c>
      <c r="S138" s="11">
        <f ca="1">R138*EXP(_xlfn.NORM.INV(RAND(),'Projection Engine'!$C$8-(Volatility^2/2),Volatility))</f>
        <v>554.69769282478535</v>
      </c>
      <c r="T138" s="11">
        <f ca="1">S138*EXP(_xlfn.NORM.INV(RAND(),'Projection Engine'!$C$8-(Volatility^2/2),Volatility))</f>
        <v>741.17723780675749</v>
      </c>
      <c r="U138" s="11">
        <f ca="1">T138*EXP(_xlfn.NORM.INV(RAND(),'Projection Engine'!$C$8-(Volatility^2/2),Volatility))</f>
        <v>949.4516033446929</v>
      </c>
      <c r="V138" s="11">
        <f ca="1">U138*EXP(_xlfn.NORM.INV(RAND(),'Projection Engine'!$C$8-(Volatility^2/2),Volatility))</f>
        <v>1180.2589219898402</v>
      </c>
      <c r="W138" s="11">
        <f ca="1">V138*EXP(_xlfn.NORM.INV(RAND(),'Projection Engine'!$C$8-(Volatility^2/2),Volatility))</f>
        <v>1042.6323894530724</v>
      </c>
      <c r="X138" s="11">
        <f ca="1">W138*EXP(_xlfn.NORM.INV(RAND(),'Projection Engine'!$C$8-(Volatility^2/2),Volatility))</f>
        <v>1273.8461589235731</v>
      </c>
      <c r="Y138" s="11">
        <f ca="1">X138*EXP(_xlfn.NORM.INV(RAND(),'Projection Engine'!$C$8-(Volatility^2/2),Volatility))</f>
        <v>1223.6122219806205</v>
      </c>
      <c r="Z138" s="11">
        <f ca="1">Y138*EXP(_xlfn.NORM.INV(RAND(),'Projection Engine'!$C$8-(Volatility^2/2),Volatility))</f>
        <v>1385.83791332029</v>
      </c>
      <c r="AA138" s="11">
        <f ca="1">Z138*EXP(_xlfn.NORM.INV(RAND(),'Projection Engine'!$C$8-(Volatility^2/2),Volatility))</f>
        <v>1345.7051027773261</v>
      </c>
      <c r="AB138" s="11">
        <f ca="1">AA138*EXP(_xlfn.NORM.INV(RAND(),'Projection Engine'!$C$8-(Volatility^2/2),Volatility))</f>
        <v>1946.767856269933</v>
      </c>
      <c r="AC138" s="11">
        <f ca="1">AB138*EXP(_xlfn.NORM.INV(RAND(),'Projection Engine'!$C$8-(Volatility^2/2),Volatility))</f>
        <v>2180.4039495371044</v>
      </c>
      <c r="AD138" s="11">
        <f ca="1">AC138*EXP(_xlfn.NORM.INV(RAND(),'Projection Engine'!$C$8-(Volatility^2/2),Volatility))</f>
        <v>1539.295281102455</v>
      </c>
      <c r="AE138" s="11">
        <f ca="1">AD138*EXP(_xlfn.NORM.INV(RAND(),'Projection Engine'!$C$8-(Volatility^2/2),Volatility))</f>
        <v>1697.5610616452018</v>
      </c>
      <c r="AF138" s="11">
        <f ca="1">AE138*EXP(_xlfn.NORM.INV(RAND(),'Projection Engine'!$C$8-(Volatility^2/2),Volatility))</f>
        <v>2421.8245812285572</v>
      </c>
      <c r="AG138" s="11">
        <f ca="1">AF138*EXP(_xlfn.NORM.INV(RAND(),'Projection Engine'!$C$8-(Volatility^2/2),Volatility))</f>
        <v>2746.5152368362596</v>
      </c>
    </row>
    <row r="139" spans="2:33" x14ac:dyDescent="0.25">
      <c r="B139" t="s">
        <v>202</v>
      </c>
      <c r="C139" s="11">
        <f t="shared" si="2"/>
        <v>237</v>
      </c>
      <c r="D139" s="11">
        <f ca="1">C139*EXP(_xlfn.NORM.INV(RAND(),'Projection Engine'!$C$8-(Volatility^2/2),Volatility))</f>
        <v>359.8271737814672</v>
      </c>
      <c r="E139" s="11">
        <f ca="1">D139*EXP(_xlfn.NORM.INV(RAND(),'Projection Engine'!$C$8-(Volatility^2/2),Volatility))</f>
        <v>430.05989059335224</v>
      </c>
      <c r="F139" s="11">
        <f ca="1">E139*EXP(_xlfn.NORM.INV(RAND(),'Projection Engine'!$C$8-(Volatility^2/2),Volatility))</f>
        <v>493.72245730323414</v>
      </c>
      <c r="G139" s="11">
        <f ca="1">F139*EXP(_xlfn.NORM.INV(RAND(),'Projection Engine'!$C$8-(Volatility^2/2),Volatility))</f>
        <v>644.66868526543442</v>
      </c>
      <c r="H139" s="11">
        <f ca="1">G139*EXP(_xlfn.NORM.INV(RAND(),'Projection Engine'!$C$8-(Volatility^2/2),Volatility))</f>
        <v>790.88387516270598</v>
      </c>
      <c r="I139" s="11">
        <f ca="1">H139*EXP(_xlfn.NORM.INV(RAND(),'Projection Engine'!$C$8-(Volatility^2/2),Volatility))</f>
        <v>705.72485085293431</v>
      </c>
      <c r="J139" s="11">
        <f ca="1">I139*EXP(_xlfn.NORM.INV(RAND(),'Projection Engine'!$C$8-(Volatility^2/2),Volatility))</f>
        <v>959.22235893012271</v>
      </c>
      <c r="K139" s="11">
        <f ca="1">J139*EXP(_xlfn.NORM.INV(RAND(),'Projection Engine'!$C$8-(Volatility^2/2),Volatility))</f>
        <v>758.98251804704876</v>
      </c>
      <c r="L139" s="11">
        <f ca="1">K139*EXP(_xlfn.NORM.INV(RAND(),'Projection Engine'!$C$8-(Volatility^2/2),Volatility))</f>
        <v>930.20695835663116</v>
      </c>
      <c r="M139" s="11">
        <f ca="1">L139*EXP(_xlfn.NORM.INV(RAND(),'Projection Engine'!$C$8-(Volatility^2/2),Volatility))</f>
        <v>973.88241443542381</v>
      </c>
      <c r="N139" s="11">
        <f ca="1">M139*EXP(_xlfn.NORM.INV(RAND(),'Projection Engine'!$C$8-(Volatility^2/2),Volatility))</f>
        <v>1091.9796818102679</v>
      </c>
      <c r="O139" s="11">
        <f ca="1">N139*EXP(_xlfn.NORM.INV(RAND(),'Projection Engine'!$C$8-(Volatility^2/2),Volatility))</f>
        <v>994.87631474067803</v>
      </c>
      <c r="P139" s="11">
        <f ca="1">O139*EXP(_xlfn.NORM.INV(RAND(),'Projection Engine'!$C$8-(Volatility^2/2),Volatility))</f>
        <v>1088.3399587742044</v>
      </c>
      <c r="Q139" s="11">
        <f ca="1">P139*EXP(_xlfn.NORM.INV(RAND(),'Projection Engine'!$C$8-(Volatility^2/2),Volatility))</f>
        <v>1288.1129794215938</v>
      </c>
      <c r="R139" s="11">
        <f ca="1">Q139*EXP(_xlfn.NORM.INV(RAND(),'Projection Engine'!$C$8-(Volatility^2/2),Volatility))</f>
        <v>1626.7006211695373</v>
      </c>
      <c r="S139" s="11">
        <f ca="1">R139*EXP(_xlfn.NORM.INV(RAND(),'Projection Engine'!$C$8-(Volatility^2/2),Volatility))</f>
        <v>2172.2168753476417</v>
      </c>
      <c r="T139" s="11">
        <f ca="1">S139*EXP(_xlfn.NORM.INV(RAND(),'Projection Engine'!$C$8-(Volatility^2/2),Volatility))</f>
        <v>2048.5500055098469</v>
      </c>
      <c r="U139" s="11">
        <f ca="1">T139*EXP(_xlfn.NORM.INV(RAND(),'Projection Engine'!$C$8-(Volatility^2/2),Volatility))</f>
        <v>3135.6843268341654</v>
      </c>
      <c r="V139" s="11">
        <f ca="1">U139*EXP(_xlfn.NORM.INV(RAND(),'Projection Engine'!$C$8-(Volatility^2/2),Volatility))</f>
        <v>3756.5154127947599</v>
      </c>
      <c r="W139" s="11">
        <f ca="1">V139*EXP(_xlfn.NORM.INV(RAND(),'Projection Engine'!$C$8-(Volatility^2/2),Volatility))</f>
        <v>3486.1600414578652</v>
      </c>
      <c r="X139" s="11">
        <f ca="1">W139*EXP(_xlfn.NORM.INV(RAND(),'Projection Engine'!$C$8-(Volatility^2/2),Volatility))</f>
        <v>3275.7279588370739</v>
      </c>
      <c r="Y139" s="11">
        <f ca="1">X139*EXP(_xlfn.NORM.INV(RAND(),'Projection Engine'!$C$8-(Volatility^2/2),Volatility))</f>
        <v>4009.0488207774165</v>
      </c>
      <c r="Z139" s="11">
        <f ca="1">Y139*EXP(_xlfn.NORM.INV(RAND(),'Projection Engine'!$C$8-(Volatility^2/2),Volatility))</f>
        <v>4689.0158277661467</v>
      </c>
      <c r="AA139" s="11">
        <f ca="1">Z139*EXP(_xlfn.NORM.INV(RAND(),'Projection Engine'!$C$8-(Volatility^2/2),Volatility))</f>
        <v>5956.6428578825235</v>
      </c>
      <c r="AB139" s="11">
        <f ca="1">AA139*EXP(_xlfn.NORM.INV(RAND(),'Projection Engine'!$C$8-(Volatility^2/2),Volatility))</f>
        <v>5903.9285648963842</v>
      </c>
      <c r="AC139" s="11">
        <f ca="1">AB139*EXP(_xlfn.NORM.INV(RAND(),'Projection Engine'!$C$8-(Volatility^2/2),Volatility))</f>
        <v>8084.7242338611441</v>
      </c>
      <c r="AD139" s="11">
        <f ca="1">AC139*EXP(_xlfn.NORM.INV(RAND(),'Projection Engine'!$C$8-(Volatility^2/2),Volatility))</f>
        <v>5954.0500799513438</v>
      </c>
      <c r="AE139" s="11">
        <f ca="1">AD139*EXP(_xlfn.NORM.INV(RAND(),'Projection Engine'!$C$8-(Volatility^2/2),Volatility))</f>
        <v>7883.3403796449402</v>
      </c>
      <c r="AF139" s="11">
        <f ca="1">AE139*EXP(_xlfn.NORM.INV(RAND(),'Projection Engine'!$C$8-(Volatility^2/2),Volatility))</f>
        <v>8774.0961303344102</v>
      </c>
      <c r="AG139" s="11">
        <f ca="1">AF139*EXP(_xlfn.NORM.INV(RAND(),'Projection Engine'!$C$8-(Volatility^2/2),Volatility))</f>
        <v>10412.543190519969</v>
      </c>
    </row>
    <row r="140" spans="2:33" x14ac:dyDescent="0.25">
      <c r="B140" t="s">
        <v>203</v>
      </c>
      <c r="C140" s="11">
        <f t="shared" si="2"/>
        <v>237</v>
      </c>
      <c r="D140" s="11">
        <f ca="1">C140*EXP(_xlfn.NORM.INV(RAND(),'Projection Engine'!$C$8-(Volatility^2/2),Volatility))</f>
        <v>210.51993445827949</v>
      </c>
      <c r="E140" s="11">
        <f ca="1">D140*EXP(_xlfn.NORM.INV(RAND(),'Projection Engine'!$C$8-(Volatility^2/2),Volatility))</f>
        <v>278.30203337858313</v>
      </c>
      <c r="F140" s="11">
        <f ca="1">E140*EXP(_xlfn.NORM.INV(RAND(),'Projection Engine'!$C$8-(Volatility^2/2),Volatility))</f>
        <v>396.16454440843239</v>
      </c>
      <c r="G140" s="11">
        <f ca="1">F140*EXP(_xlfn.NORM.INV(RAND(),'Projection Engine'!$C$8-(Volatility^2/2),Volatility))</f>
        <v>496.02574048673068</v>
      </c>
      <c r="H140" s="11">
        <f ca="1">G140*EXP(_xlfn.NORM.INV(RAND(),'Projection Engine'!$C$8-(Volatility^2/2),Volatility))</f>
        <v>468.8788251465412</v>
      </c>
      <c r="I140" s="11">
        <f ca="1">H140*EXP(_xlfn.NORM.INV(RAND(),'Projection Engine'!$C$8-(Volatility^2/2),Volatility))</f>
        <v>509.354941570687</v>
      </c>
      <c r="J140" s="11">
        <f ca="1">I140*EXP(_xlfn.NORM.INV(RAND(),'Projection Engine'!$C$8-(Volatility^2/2),Volatility))</f>
        <v>823.49627549939953</v>
      </c>
      <c r="K140" s="11">
        <f ca="1">J140*EXP(_xlfn.NORM.INV(RAND(),'Projection Engine'!$C$8-(Volatility^2/2),Volatility))</f>
        <v>1157.9455415856703</v>
      </c>
      <c r="L140" s="11">
        <f ca="1">K140*EXP(_xlfn.NORM.INV(RAND(),'Projection Engine'!$C$8-(Volatility^2/2),Volatility))</f>
        <v>1161.659624353676</v>
      </c>
      <c r="M140" s="11">
        <f ca="1">L140*EXP(_xlfn.NORM.INV(RAND(),'Projection Engine'!$C$8-(Volatility^2/2),Volatility))</f>
        <v>1407.4193057386576</v>
      </c>
      <c r="N140" s="11">
        <f ca="1">M140*EXP(_xlfn.NORM.INV(RAND(),'Projection Engine'!$C$8-(Volatility^2/2),Volatility))</f>
        <v>1591.6045250558595</v>
      </c>
      <c r="O140" s="11">
        <f ca="1">N140*EXP(_xlfn.NORM.INV(RAND(),'Projection Engine'!$C$8-(Volatility^2/2),Volatility))</f>
        <v>2011.4150445686071</v>
      </c>
      <c r="P140" s="11">
        <f ca="1">O140*EXP(_xlfn.NORM.INV(RAND(),'Projection Engine'!$C$8-(Volatility^2/2),Volatility))</f>
        <v>2528.0143823833823</v>
      </c>
      <c r="Q140" s="11">
        <f ca="1">P140*EXP(_xlfn.NORM.INV(RAND(),'Projection Engine'!$C$8-(Volatility^2/2),Volatility))</f>
        <v>2820.1241821396306</v>
      </c>
      <c r="R140" s="11">
        <f ca="1">Q140*EXP(_xlfn.NORM.INV(RAND(),'Projection Engine'!$C$8-(Volatility^2/2),Volatility))</f>
        <v>4952.1289007088262</v>
      </c>
      <c r="S140" s="11">
        <f ca="1">R140*EXP(_xlfn.NORM.INV(RAND(),'Projection Engine'!$C$8-(Volatility^2/2),Volatility))</f>
        <v>6239.8752644801098</v>
      </c>
      <c r="T140" s="11">
        <f ca="1">S140*EXP(_xlfn.NORM.INV(RAND(),'Projection Engine'!$C$8-(Volatility^2/2),Volatility))</f>
        <v>7342.990275865006</v>
      </c>
      <c r="U140" s="11">
        <f ca="1">T140*EXP(_xlfn.NORM.INV(RAND(),'Projection Engine'!$C$8-(Volatility^2/2),Volatility))</f>
        <v>8811.6381586491316</v>
      </c>
      <c r="V140" s="11">
        <f ca="1">U140*EXP(_xlfn.NORM.INV(RAND(),'Projection Engine'!$C$8-(Volatility^2/2),Volatility))</f>
        <v>8739.9364515240923</v>
      </c>
      <c r="W140" s="11">
        <f ca="1">V140*EXP(_xlfn.NORM.INV(RAND(),'Projection Engine'!$C$8-(Volatility^2/2),Volatility))</f>
        <v>11155.331726853534</v>
      </c>
      <c r="X140" s="11">
        <f ca="1">W140*EXP(_xlfn.NORM.INV(RAND(),'Projection Engine'!$C$8-(Volatility^2/2),Volatility))</f>
        <v>18723.096656987851</v>
      </c>
      <c r="Y140" s="11">
        <f ca="1">X140*EXP(_xlfn.NORM.INV(RAND(),'Projection Engine'!$C$8-(Volatility^2/2),Volatility))</f>
        <v>18186.433646953315</v>
      </c>
      <c r="Z140" s="11">
        <f ca="1">Y140*EXP(_xlfn.NORM.INV(RAND(),'Projection Engine'!$C$8-(Volatility^2/2),Volatility))</f>
        <v>25006.459437225407</v>
      </c>
      <c r="AA140" s="11">
        <f ca="1">Z140*EXP(_xlfn.NORM.INV(RAND(),'Projection Engine'!$C$8-(Volatility^2/2),Volatility))</f>
        <v>21051.601691617871</v>
      </c>
      <c r="AB140" s="11">
        <f ca="1">AA140*EXP(_xlfn.NORM.INV(RAND(),'Projection Engine'!$C$8-(Volatility^2/2),Volatility))</f>
        <v>32525.82053954096</v>
      </c>
      <c r="AC140" s="11">
        <f ca="1">AB140*EXP(_xlfn.NORM.INV(RAND(),'Projection Engine'!$C$8-(Volatility^2/2),Volatility))</f>
        <v>37245.590092168437</v>
      </c>
      <c r="AD140" s="11">
        <f ca="1">AC140*EXP(_xlfn.NORM.INV(RAND(),'Projection Engine'!$C$8-(Volatility^2/2),Volatility))</f>
        <v>37733.654259314688</v>
      </c>
      <c r="AE140" s="11">
        <f ca="1">AD140*EXP(_xlfn.NORM.INV(RAND(),'Projection Engine'!$C$8-(Volatility^2/2),Volatility))</f>
        <v>39350.860040943291</v>
      </c>
      <c r="AF140" s="11">
        <f ca="1">AE140*EXP(_xlfn.NORM.INV(RAND(),'Projection Engine'!$C$8-(Volatility^2/2),Volatility))</f>
        <v>40099.937201262532</v>
      </c>
      <c r="AG140" s="11">
        <f ca="1">AF140*EXP(_xlfn.NORM.INV(RAND(),'Projection Engine'!$C$8-(Volatility^2/2),Volatility))</f>
        <v>45755.177164248889</v>
      </c>
    </row>
    <row r="141" spans="2:33" x14ac:dyDescent="0.25">
      <c r="B141" t="s">
        <v>204</v>
      </c>
      <c r="C141" s="11">
        <f t="shared" si="2"/>
        <v>237</v>
      </c>
      <c r="D141" s="11">
        <f ca="1">C141*EXP(_xlfn.NORM.INV(RAND(),'Projection Engine'!$C$8-(Volatility^2/2),Volatility))</f>
        <v>260.07034797178807</v>
      </c>
      <c r="E141" s="11">
        <f ca="1">D141*EXP(_xlfn.NORM.INV(RAND(),'Projection Engine'!$C$8-(Volatility^2/2),Volatility))</f>
        <v>320.85140479474461</v>
      </c>
      <c r="F141" s="11">
        <f ca="1">E141*EXP(_xlfn.NORM.INV(RAND(),'Projection Engine'!$C$8-(Volatility^2/2),Volatility))</f>
        <v>386.91426921623309</v>
      </c>
      <c r="G141" s="11">
        <f ca="1">F141*EXP(_xlfn.NORM.INV(RAND(),'Projection Engine'!$C$8-(Volatility^2/2),Volatility))</f>
        <v>447.95726808896342</v>
      </c>
      <c r="H141" s="11">
        <f ca="1">G141*EXP(_xlfn.NORM.INV(RAND(),'Projection Engine'!$C$8-(Volatility^2/2),Volatility))</f>
        <v>526.07561737114952</v>
      </c>
      <c r="I141" s="11">
        <f ca="1">H141*EXP(_xlfn.NORM.INV(RAND(),'Projection Engine'!$C$8-(Volatility^2/2),Volatility))</f>
        <v>450.90537274220816</v>
      </c>
      <c r="J141" s="11">
        <f ca="1">I141*EXP(_xlfn.NORM.INV(RAND(),'Projection Engine'!$C$8-(Volatility^2/2),Volatility))</f>
        <v>465.88482307904837</v>
      </c>
      <c r="K141" s="11">
        <f ca="1">J141*EXP(_xlfn.NORM.INV(RAND(),'Projection Engine'!$C$8-(Volatility^2/2),Volatility))</f>
        <v>476.28818304467569</v>
      </c>
      <c r="L141" s="11">
        <f ca="1">K141*EXP(_xlfn.NORM.INV(RAND(),'Projection Engine'!$C$8-(Volatility^2/2),Volatility))</f>
        <v>368.04952852591407</v>
      </c>
      <c r="M141" s="11">
        <f ca="1">L141*EXP(_xlfn.NORM.INV(RAND(),'Projection Engine'!$C$8-(Volatility^2/2),Volatility))</f>
        <v>472.12740300251505</v>
      </c>
      <c r="N141" s="11">
        <f ca="1">M141*EXP(_xlfn.NORM.INV(RAND(),'Projection Engine'!$C$8-(Volatility^2/2),Volatility))</f>
        <v>586.81456323843349</v>
      </c>
      <c r="O141" s="11">
        <f ca="1">N141*EXP(_xlfn.NORM.INV(RAND(),'Projection Engine'!$C$8-(Volatility^2/2),Volatility))</f>
        <v>568.95474736463564</v>
      </c>
      <c r="P141" s="11">
        <f ca="1">O141*EXP(_xlfn.NORM.INV(RAND(),'Projection Engine'!$C$8-(Volatility^2/2),Volatility))</f>
        <v>642.64156786603814</v>
      </c>
      <c r="Q141" s="11">
        <f ca="1">P141*EXP(_xlfn.NORM.INV(RAND(),'Projection Engine'!$C$8-(Volatility^2/2),Volatility))</f>
        <v>596.778810217049</v>
      </c>
      <c r="R141" s="11">
        <f ca="1">Q141*EXP(_xlfn.NORM.INV(RAND(),'Projection Engine'!$C$8-(Volatility^2/2),Volatility))</f>
        <v>737.29032152388299</v>
      </c>
      <c r="S141" s="11">
        <f ca="1">R141*EXP(_xlfn.NORM.INV(RAND(),'Projection Engine'!$C$8-(Volatility^2/2),Volatility))</f>
        <v>753.20088443038333</v>
      </c>
      <c r="T141" s="11">
        <f ca="1">S141*EXP(_xlfn.NORM.INV(RAND(),'Projection Engine'!$C$8-(Volatility^2/2),Volatility))</f>
        <v>664.72828038413934</v>
      </c>
      <c r="U141" s="11">
        <f ca="1">T141*EXP(_xlfn.NORM.INV(RAND(),'Projection Engine'!$C$8-(Volatility^2/2),Volatility))</f>
        <v>948.9854870225073</v>
      </c>
      <c r="V141" s="11">
        <f ca="1">U141*EXP(_xlfn.NORM.INV(RAND(),'Projection Engine'!$C$8-(Volatility^2/2),Volatility))</f>
        <v>1143.2098833416367</v>
      </c>
      <c r="W141" s="11">
        <f ca="1">V141*EXP(_xlfn.NORM.INV(RAND(),'Projection Engine'!$C$8-(Volatility^2/2),Volatility))</f>
        <v>1470.0122917736089</v>
      </c>
      <c r="X141" s="11">
        <f ca="1">W141*EXP(_xlfn.NORM.INV(RAND(),'Projection Engine'!$C$8-(Volatility^2/2),Volatility))</f>
        <v>1543.1140734324213</v>
      </c>
      <c r="Y141" s="11">
        <f ca="1">X141*EXP(_xlfn.NORM.INV(RAND(),'Projection Engine'!$C$8-(Volatility^2/2),Volatility))</f>
        <v>1893.0842127440612</v>
      </c>
      <c r="Z141" s="11">
        <f ca="1">Y141*EXP(_xlfn.NORM.INV(RAND(),'Projection Engine'!$C$8-(Volatility^2/2),Volatility))</f>
        <v>2184.3912718711686</v>
      </c>
      <c r="AA141" s="11">
        <f ca="1">Z141*EXP(_xlfn.NORM.INV(RAND(),'Projection Engine'!$C$8-(Volatility^2/2),Volatility))</f>
        <v>2662.9624692464231</v>
      </c>
      <c r="AB141" s="11">
        <f ca="1">AA141*EXP(_xlfn.NORM.INV(RAND(),'Projection Engine'!$C$8-(Volatility^2/2),Volatility))</f>
        <v>2444.4525272475043</v>
      </c>
      <c r="AC141" s="11">
        <f ca="1">AB141*EXP(_xlfn.NORM.INV(RAND(),'Projection Engine'!$C$8-(Volatility^2/2),Volatility))</f>
        <v>3350.5132698385632</v>
      </c>
      <c r="AD141" s="11">
        <f ca="1">AC141*EXP(_xlfn.NORM.INV(RAND(),'Projection Engine'!$C$8-(Volatility^2/2),Volatility))</f>
        <v>4417.3821310989597</v>
      </c>
      <c r="AE141" s="11">
        <f ca="1">AD141*EXP(_xlfn.NORM.INV(RAND(),'Projection Engine'!$C$8-(Volatility^2/2),Volatility))</f>
        <v>4337.7524845882754</v>
      </c>
      <c r="AF141" s="11">
        <f ca="1">AE141*EXP(_xlfn.NORM.INV(RAND(),'Projection Engine'!$C$8-(Volatility^2/2),Volatility))</f>
        <v>5971.4718741356046</v>
      </c>
      <c r="AG141" s="11">
        <f ca="1">AF141*EXP(_xlfn.NORM.INV(RAND(),'Projection Engine'!$C$8-(Volatility^2/2),Volatility))</f>
        <v>7666.3542487949044</v>
      </c>
    </row>
    <row r="142" spans="2:33" x14ac:dyDescent="0.25">
      <c r="B142" t="s">
        <v>205</v>
      </c>
      <c r="C142" s="11">
        <f t="shared" si="2"/>
        <v>237</v>
      </c>
      <c r="D142" s="11">
        <f ca="1">C142*EXP(_xlfn.NORM.INV(RAND(),'Projection Engine'!$C$8-(Volatility^2/2),Volatility))</f>
        <v>260.09583783583622</v>
      </c>
      <c r="E142" s="11">
        <f ca="1">D142*EXP(_xlfn.NORM.INV(RAND(),'Projection Engine'!$C$8-(Volatility^2/2),Volatility))</f>
        <v>290.14393032171444</v>
      </c>
      <c r="F142" s="11">
        <f ca="1">E142*EXP(_xlfn.NORM.INV(RAND(),'Projection Engine'!$C$8-(Volatility^2/2),Volatility))</f>
        <v>207.92462437171051</v>
      </c>
      <c r="G142" s="11">
        <f ca="1">F142*EXP(_xlfn.NORM.INV(RAND(),'Projection Engine'!$C$8-(Volatility^2/2),Volatility))</f>
        <v>161.62125135662609</v>
      </c>
      <c r="H142" s="11">
        <f ca="1">G142*EXP(_xlfn.NORM.INV(RAND(),'Projection Engine'!$C$8-(Volatility^2/2),Volatility))</f>
        <v>162.3830083299693</v>
      </c>
      <c r="I142" s="11">
        <f ca="1">H142*EXP(_xlfn.NORM.INV(RAND(),'Projection Engine'!$C$8-(Volatility^2/2),Volatility))</f>
        <v>214.69022786943913</v>
      </c>
      <c r="J142" s="11">
        <f ca="1">I142*EXP(_xlfn.NORM.INV(RAND(),'Projection Engine'!$C$8-(Volatility^2/2),Volatility))</f>
        <v>319.06363584541691</v>
      </c>
      <c r="K142" s="11">
        <f ca="1">J142*EXP(_xlfn.NORM.INV(RAND(),'Projection Engine'!$C$8-(Volatility^2/2),Volatility))</f>
        <v>364.6978200015713</v>
      </c>
      <c r="L142" s="11">
        <f ca="1">K142*EXP(_xlfn.NORM.INV(RAND(),'Projection Engine'!$C$8-(Volatility^2/2),Volatility))</f>
        <v>417.95247748911896</v>
      </c>
      <c r="M142" s="11">
        <f ca="1">L142*EXP(_xlfn.NORM.INV(RAND(),'Projection Engine'!$C$8-(Volatility^2/2),Volatility))</f>
        <v>537.06755888686666</v>
      </c>
      <c r="N142" s="11">
        <f ca="1">M142*EXP(_xlfn.NORM.INV(RAND(),'Projection Engine'!$C$8-(Volatility^2/2),Volatility))</f>
        <v>668.46074592988043</v>
      </c>
      <c r="O142" s="11">
        <f ca="1">N142*EXP(_xlfn.NORM.INV(RAND(),'Projection Engine'!$C$8-(Volatility^2/2),Volatility))</f>
        <v>726.60192463440069</v>
      </c>
      <c r="P142" s="11">
        <f ca="1">O142*EXP(_xlfn.NORM.INV(RAND(),'Projection Engine'!$C$8-(Volatility^2/2),Volatility))</f>
        <v>577.16786250521216</v>
      </c>
      <c r="Q142" s="11">
        <f ca="1">P142*EXP(_xlfn.NORM.INV(RAND(),'Projection Engine'!$C$8-(Volatility^2/2),Volatility))</f>
        <v>651.89548120852476</v>
      </c>
      <c r="R142" s="11">
        <f ca="1">Q142*EXP(_xlfn.NORM.INV(RAND(),'Projection Engine'!$C$8-(Volatility^2/2),Volatility))</f>
        <v>595.68378023619266</v>
      </c>
      <c r="S142" s="11">
        <f ca="1">R142*EXP(_xlfn.NORM.INV(RAND(),'Projection Engine'!$C$8-(Volatility^2/2),Volatility))</f>
        <v>991.22253550318328</v>
      </c>
      <c r="T142" s="11">
        <f ca="1">S142*EXP(_xlfn.NORM.INV(RAND(),'Projection Engine'!$C$8-(Volatility^2/2),Volatility))</f>
        <v>1045.8865524499292</v>
      </c>
      <c r="U142" s="11">
        <f ca="1">T142*EXP(_xlfn.NORM.INV(RAND(),'Projection Engine'!$C$8-(Volatility^2/2),Volatility))</f>
        <v>1187.4574768235448</v>
      </c>
      <c r="V142" s="11">
        <f ca="1">U142*EXP(_xlfn.NORM.INV(RAND(),'Projection Engine'!$C$8-(Volatility^2/2),Volatility))</f>
        <v>1191.3744834135732</v>
      </c>
      <c r="W142" s="11">
        <f ca="1">V142*EXP(_xlfn.NORM.INV(RAND(),'Projection Engine'!$C$8-(Volatility^2/2),Volatility))</f>
        <v>1478.8747185415273</v>
      </c>
      <c r="X142" s="11">
        <f ca="1">W142*EXP(_xlfn.NORM.INV(RAND(),'Projection Engine'!$C$8-(Volatility^2/2),Volatility))</f>
        <v>1839.6680229590509</v>
      </c>
      <c r="Y142" s="11">
        <f ca="1">X142*EXP(_xlfn.NORM.INV(RAND(),'Projection Engine'!$C$8-(Volatility^2/2),Volatility))</f>
        <v>1521.4279930794751</v>
      </c>
      <c r="Z142" s="11">
        <f ca="1">Y142*EXP(_xlfn.NORM.INV(RAND(),'Projection Engine'!$C$8-(Volatility^2/2),Volatility))</f>
        <v>1993.5476704442647</v>
      </c>
      <c r="AA142" s="11">
        <f ca="1">Z142*EXP(_xlfn.NORM.INV(RAND(),'Projection Engine'!$C$8-(Volatility^2/2),Volatility))</f>
        <v>1697.0274796726605</v>
      </c>
      <c r="AB142" s="11">
        <f ca="1">AA142*EXP(_xlfn.NORM.INV(RAND(),'Projection Engine'!$C$8-(Volatility^2/2),Volatility))</f>
        <v>2816.2063629225654</v>
      </c>
      <c r="AC142" s="11">
        <f ca="1">AB142*EXP(_xlfn.NORM.INV(RAND(),'Projection Engine'!$C$8-(Volatility^2/2),Volatility))</f>
        <v>3601.4624127064753</v>
      </c>
      <c r="AD142" s="11">
        <f ca="1">AC142*EXP(_xlfn.NORM.INV(RAND(),'Projection Engine'!$C$8-(Volatility^2/2),Volatility))</f>
        <v>4040.2898335900618</v>
      </c>
      <c r="AE142" s="11">
        <f ca="1">AD142*EXP(_xlfn.NORM.INV(RAND(),'Projection Engine'!$C$8-(Volatility^2/2),Volatility))</f>
        <v>5741.056040884775</v>
      </c>
      <c r="AF142" s="11">
        <f ca="1">AE142*EXP(_xlfn.NORM.INV(RAND(),'Projection Engine'!$C$8-(Volatility^2/2),Volatility))</f>
        <v>5347.8865019724162</v>
      </c>
      <c r="AG142" s="11">
        <f ca="1">AF142*EXP(_xlfn.NORM.INV(RAND(),'Projection Engine'!$C$8-(Volatility^2/2),Volatility))</f>
        <v>5886.1341982938629</v>
      </c>
    </row>
    <row r="143" spans="2:33" x14ac:dyDescent="0.25">
      <c r="B143" t="s">
        <v>206</v>
      </c>
      <c r="C143" s="11">
        <f t="shared" si="2"/>
        <v>237</v>
      </c>
      <c r="D143" s="11">
        <f ca="1">C143*EXP(_xlfn.NORM.INV(RAND(),'Projection Engine'!$C$8-(Volatility^2/2),Volatility))</f>
        <v>249.689714352468</v>
      </c>
      <c r="E143" s="11">
        <f ca="1">D143*EXP(_xlfn.NORM.INV(RAND(),'Projection Engine'!$C$8-(Volatility^2/2),Volatility))</f>
        <v>300.26444622242781</v>
      </c>
      <c r="F143" s="11">
        <f ca="1">E143*EXP(_xlfn.NORM.INV(RAND(),'Projection Engine'!$C$8-(Volatility^2/2),Volatility))</f>
        <v>379.75361735420717</v>
      </c>
      <c r="G143" s="11">
        <f ca="1">F143*EXP(_xlfn.NORM.INV(RAND(),'Projection Engine'!$C$8-(Volatility^2/2),Volatility))</f>
        <v>395.86278697993265</v>
      </c>
      <c r="H143" s="11">
        <f ca="1">G143*EXP(_xlfn.NORM.INV(RAND(),'Projection Engine'!$C$8-(Volatility^2/2),Volatility))</f>
        <v>452.05680028597743</v>
      </c>
      <c r="I143" s="11">
        <f ca="1">H143*EXP(_xlfn.NORM.INV(RAND(),'Projection Engine'!$C$8-(Volatility^2/2),Volatility))</f>
        <v>458.99249151012327</v>
      </c>
      <c r="J143" s="11">
        <f ca="1">I143*EXP(_xlfn.NORM.INV(RAND(),'Projection Engine'!$C$8-(Volatility^2/2),Volatility))</f>
        <v>524.10265724602448</v>
      </c>
      <c r="K143" s="11">
        <f ca="1">J143*EXP(_xlfn.NORM.INV(RAND(),'Projection Engine'!$C$8-(Volatility^2/2),Volatility))</f>
        <v>557.45941747785946</v>
      </c>
      <c r="L143" s="11">
        <f ca="1">K143*EXP(_xlfn.NORM.INV(RAND(),'Projection Engine'!$C$8-(Volatility^2/2),Volatility))</f>
        <v>448.02265345141683</v>
      </c>
      <c r="M143" s="11">
        <f ca="1">L143*EXP(_xlfn.NORM.INV(RAND(),'Projection Engine'!$C$8-(Volatility^2/2),Volatility))</f>
        <v>411.46290953919919</v>
      </c>
      <c r="N143" s="11">
        <f ca="1">M143*EXP(_xlfn.NORM.INV(RAND(),'Projection Engine'!$C$8-(Volatility^2/2),Volatility))</f>
        <v>442.63220732701768</v>
      </c>
      <c r="O143" s="11">
        <f ca="1">N143*EXP(_xlfn.NORM.INV(RAND(),'Projection Engine'!$C$8-(Volatility^2/2),Volatility))</f>
        <v>484.91783844667492</v>
      </c>
      <c r="P143" s="11">
        <f ca="1">O143*EXP(_xlfn.NORM.INV(RAND(),'Projection Engine'!$C$8-(Volatility^2/2),Volatility))</f>
        <v>648.24918397624094</v>
      </c>
      <c r="Q143" s="11">
        <f ca="1">P143*EXP(_xlfn.NORM.INV(RAND(),'Projection Engine'!$C$8-(Volatility^2/2),Volatility))</f>
        <v>660.27063142258066</v>
      </c>
      <c r="R143" s="11">
        <f ca="1">Q143*EXP(_xlfn.NORM.INV(RAND(),'Projection Engine'!$C$8-(Volatility^2/2),Volatility))</f>
        <v>642.36288776658375</v>
      </c>
      <c r="S143" s="11">
        <f ca="1">R143*EXP(_xlfn.NORM.INV(RAND(),'Projection Engine'!$C$8-(Volatility^2/2),Volatility))</f>
        <v>887.52824158443593</v>
      </c>
      <c r="T143" s="11">
        <f ca="1">S143*EXP(_xlfn.NORM.INV(RAND(),'Projection Engine'!$C$8-(Volatility^2/2),Volatility))</f>
        <v>1384.2737825592312</v>
      </c>
      <c r="U143" s="11">
        <f ca="1">T143*EXP(_xlfn.NORM.INV(RAND(),'Projection Engine'!$C$8-(Volatility^2/2),Volatility))</f>
        <v>1756.6137726518864</v>
      </c>
      <c r="V143" s="11">
        <f ca="1">U143*EXP(_xlfn.NORM.INV(RAND(),'Projection Engine'!$C$8-(Volatility^2/2),Volatility))</f>
        <v>2313.776064533341</v>
      </c>
      <c r="W143" s="11">
        <f ca="1">V143*EXP(_xlfn.NORM.INV(RAND(),'Projection Engine'!$C$8-(Volatility^2/2),Volatility))</f>
        <v>3656.830175873024</v>
      </c>
      <c r="X143" s="11">
        <f ca="1">W143*EXP(_xlfn.NORM.INV(RAND(),'Projection Engine'!$C$8-(Volatility^2/2),Volatility))</f>
        <v>3579.2528638708582</v>
      </c>
      <c r="Y143" s="11">
        <f ca="1">X143*EXP(_xlfn.NORM.INV(RAND(),'Projection Engine'!$C$8-(Volatility^2/2),Volatility))</f>
        <v>4439.6187053639524</v>
      </c>
      <c r="Z143" s="11">
        <f ca="1">Y143*EXP(_xlfn.NORM.INV(RAND(),'Projection Engine'!$C$8-(Volatility^2/2),Volatility))</f>
        <v>6863.1148068140456</v>
      </c>
      <c r="AA143" s="11">
        <f ca="1">Z143*EXP(_xlfn.NORM.INV(RAND(),'Projection Engine'!$C$8-(Volatility^2/2),Volatility))</f>
        <v>6383.2913483424436</v>
      </c>
      <c r="AB143" s="11">
        <f ca="1">AA143*EXP(_xlfn.NORM.INV(RAND(),'Projection Engine'!$C$8-(Volatility^2/2),Volatility))</f>
        <v>8295.3112288244029</v>
      </c>
      <c r="AC143" s="11">
        <f ca="1">AB143*EXP(_xlfn.NORM.INV(RAND(),'Projection Engine'!$C$8-(Volatility^2/2),Volatility))</f>
        <v>9634.0018875835831</v>
      </c>
      <c r="AD143" s="11">
        <f ca="1">AC143*EXP(_xlfn.NORM.INV(RAND(),'Projection Engine'!$C$8-(Volatility^2/2),Volatility))</f>
        <v>10360.913457690545</v>
      </c>
      <c r="AE143" s="11">
        <f ca="1">AD143*EXP(_xlfn.NORM.INV(RAND(),'Projection Engine'!$C$8-(Volatility^2/2),Volatility))</f>
        <v>11390.728319161308</v>
      </c>
      <c r="AF143" s="11">
        <f ca="1">AE143*EXP(_xlfn.NORM.INV(RAND(),'Projection Engine'!$C$8-(Volatility^2/2),Volatility))</f>
        <v>10822.793213988722</v>
      </c>
      <c r="AG143" s="11">
        <f ca="1">AF143*EXP(_xlfn.NORM.INV(RAND(),'Projection Engine'!$C$8-(Volatility^2/2),Volatility))</f>
        <v>11914.764154307439</v>
      </c>
    </row>
    <row r="144" spans="2:33" x14ac:dyDescent="0.25">
      <c r="B144" t="s">
        <v>207</v>
      </c>
      <c r="C144" s="11">
        <f t="shared" si="2"/>
        <v>237</v>
      </c>
      <c r="D144" s="11">
        <f ca="1">C144*EXP(_xlfn.NORM.INV(RAND(),'Projection Engine'!$C$8-(Volatility^2/2),Volatility))</f>
        <v>228.0652787886562</v>
      </c>
      <c r="E144" s="11">
        <f ca="1">D144*EXP(_xlfn.NORM.INV(RAND(),'Projection Engine'!$C$8-(Volatility^2/2),Volatility))</f>
        <v>221.03975442266719</v>
      </c>
      <c r="F144" s="11">
        <f ca="1">E144*EXP(_xlfn.NORM.INV(RAND(),'Projection Engine'!$C$8-(Volatility^2/2),Volatility))</f>
        <v>284.46187223247443</v>
      </c>
      <c r="G144" s="11">
        <f ca="1">F144*EXP(_xlfn.NORM.INV(RAND(),'Projection Engine'!$C$8-(Volatility^2/2),Volatility))</f>
        <v>292.30583327064988</v>
      </c>
      <c r="H144" s="11">
        <f ca="1">G144*EXP(_xlfn.NORM.INV(RAND(),'Projection Engine'!$C$8-(Volatility^2/2),Volatility))</f>
        <v>360.89305734622258</v>
      </c>
      <c r="I144" s="11">
        <f ca="1">H144*EXP(_xlfn.NORM.INV(RAND(),'Projection Engine'!$C$8-(Volatility^2/2),Volatility))</f>
        <v>416.40882701290082</v>
      </c>
      <c r="J144" s="11">
        <f ca="1">I144*EXP(_xlfn.NORM.INV(RAND(),'Projection Engine'!$C$8-(Volatility^2/2),Volatility))</f>
        <v>441.72494744594934</v>
      </c>
      <c r="K144" s="11">
        <f ca="1">J144*EXP(_xlfn.NORM.INV(RAND(),'Projection Engine'!$C$8-(Volatility^2/2),Volatility))</f>
        <v>408.78083908437111</v>
      </c>
      <c r="L144" s="11">
        <f ca="1">K144*EXP(_xlfn.NORM.INV(RAND(),'Projection Engine'!$C$8-(Volatility^2/2),Volatility))</f>
        <v>448.36224865387516</v>
      </c>
      <c r="M144" s="11">
        <f ca="1">L144*EXP(_xlfn.NORM.INV(RAND(),'Projection Engine'!$C$8-(Volatility^2/2),Volatility))</f>
        <v>598.81127028430285</v>
      </c>
      <c r="N144" s="11">
        <f ca="1">M144*EXP(_xlfn.NORM.INV(RAND(),'Projection Engine'!$C$8-(Volatility^2/2),Volatility))</f>
        <v>673.10943077378374</v>
      </c>
      <c r="O144" s="11">
        <f ca="1">N144*EXP(_xlfn.NORM.INV(RAND(),'Projection Engine'!$C$8-(Volatility^2/2),Volatility))</f>
        <v>890.07244130133995</v>
      </c>
      <c r="P144" s="11">
        <f ca="1">O144*EXP(_xlfn.NORM.INV(RAND(),'Projection Engine'!$C$8-(Volatility^2/2),Volatility))</f>
        <v>986.16289877174097</v>
      </c>
      <c r="Q144" s="11">
        <f ca="1">P144*EXP(_xlfn.NORM.INV(RAND(),'Projection Engine'!$C$8-(Volatility^2/2),Volatility))</f>
        <v>1346.8059021831218</v>
      </c>
      <c r="R144" s="11">
        <f ca="1">Q144*EXP(_xlfn.NORM.INV(RAND(),'Projection Engine'!$C$8-(Volatility^2/2),Volatility))</f>
        <v>1386.5610201815828</v>
      </c>
      <c r="S144" s="11">
        <f ca="1">R144*EXP(_xlfn.NORM.INV(RAND(),'Projection Engine'!$C$8-(Volatility^2/2),Volatility))</f>
        <v>1677.0291580092685</v>
      </c>
      <c r="T144" s="11">
        <f ca="1">S144*EXP(_xlfn.NORM.INV(RAND(),'Projection Engine'!$C$8-(Volatility^2/2),Volatility))</f>
        <v>1781.8122880579258</v>
      </c>
      <c r="U144" s="11">
        <f ca="1">T144*EXP(_xlfn.NORM.INV(RAND(),'Projection Engine'!$C$8-(Volatility^2/2),Volatility))</f>
        <v>1624.9586285729333</v>
      </c>
      <c r="V144" s="11">
        <f ca="1">U144*EXP(_xlfn.NORM.INV(RAND(),'Projection Engine'!$C$8-(Volatility^2/2),Volatility))</f>
        <v>2595.6021692947725</v>
      </c>
      <c r="W144" s="11">
        <f ca="1">V144*EXP(_xlfn.NORM.INV(RAND(),'Projection Engine'!$C$8-(Volatility^2/2),Volatility))</f>
        <v>1785.0558966923134</v>
      </c>
      <c r="X144" s="11">
        <f ca="1">W144*EXP(_xlfn.NORM.INV(RAND(),'Projection Engine'!$C$8-(Volatility^2/2),Volatility))</f>
        <v>2292.6903692331052</v>
      </c>
      <c r="Y144" s="11">
        <f ca="1">X144*EXP(_xlfn.NORM.INV(RAND(),'Projection Engine'!$C$8-(Volatility^2/2),Volatility))</f>
        <v>2372.8199312332417</v>
      </c>
      <c r="Z144" s="11">
        <f ca="1">Y144*EXP(_xlfn.NORM.INV(RAND(),'Projection Engine'!$C$8-(Volatility^2/2),Volatility))</f>
        <v>2064.736832115002</v>
      </c>
      <c r="AA144" s="11">
        <f ca="1">Z144*EXP(_xlfn.NORM.INV(RAND(),'Projection Engine'!$C$8-(Volatility^2/2),Volatility))</f>
        <v>2610.8533907416363</v>
      </c>
      <c r="AB144" s="11">
        <f ca="1">AA144*EXP(_xlfn.NORM.INV(RAND(),'Projection Engine'!$C$8-(Volatility^2/2),Volatility))</f>
        <v>2574.9235663997438</v>
      </c>
      <c r="AC144" s="11">
        <f ca="1">AB144*EXP(_xlfn.NORM.INV(RAND(),'Projection Engine'!$C$8-(Volatility^2/2),Volatility))</f>
        <v>3780.3675537136523</v>
      </c>
      <c r="AD144" s="11">
        <f ca="1">AC144*EXP(_xlfn.NORM.INV(RAND(),'Projection Engine'!$C$8-(Volatility^2/2),Volatility))</f>
        <v>4533.4044077425651</v>
      </c>
      <c r="AE144" s="11">
        <f ca="1">AD144*EXP(_xlfn.NORM.INV(RAND(),'Projection Engine'!$C$8-(Volatility^2/2),Volatility))</f>
        <v>6024.0299070733554</v>
      </c>
      <c r="AF144" s="11">
        <f ca="1">AE144*EXP(_xlfn.NORM.INV(RAND(),'Projection Engine'!$C$8-(Volatility^2/2),Volatility))</f>
        <v>7766.6804410399309</v>
      </c>
      <c r="AG144" s="11">
        <f ca="1">AF144*EXP(_xlfn.NORM.INV(RAND(),'Projection Engine'!$C$8-(Volatility^2/2),Volatility))</f>
        <v>10524.451030345055</v>
      </c>
    </row>
    <row r="145" spans="2:33" x14ac:dyDescent="0.25">
      <c r="B145" t="s">
        <v>208</v>
      </c>
      <c r="C145" s="11">
        <f t="shared" si="2"/>
        <v>237</v>
      </c>
      <c r="D145" s="11">
        <f ca="1">C145*EXP(_xlfn.NORM.INV(RAND(),'Projection Engine'!$C$8-(Volatility^2/2),Volatility))</f>
        <v>264.39582038031466</v>
      </c>
      <c r="E145" s="11">
        <f ca="1">D145*EXP(_xlfn.NORM.INV(RAND(),'Projection Engine'!$C$8-(Volatility^2/2),Volatility))</f>
        <v>274.69962261681462</v>
      </c>
      <c r="F145" s="11">
        <f ca="1">E145*EXP(_xlfn.NORM.INV(RAND(),'Projection Engine'!$C$8-(Volatility^2/2),Volatility))</f>
        <v>333.11167844656586</v>
      </c>
      <c r="G145" s="11">
        <f ca="1">F145*EXP(_xlfn.NORM.INV(RAND(),'Projection Engine'!$C$8-(Volatility^2/2),Volatility))</f>
        <v>340.39277364112763</v>
      </c>
      <c r="H145" s="11">
        <f ca="1">G145*EXP(_xlfn.NORM.INV(RAND(),'Projection Engine'!$C$8-(Volatility^2/2),Volatility))</f>
        <v>337.02999996182803</v>
      </c>
      <c r="I145" s="11">
        <f ca="1">H145*EXP(_xlfn.NORM.INV(RAND(),'Projection Engine'!$C$8-(Volatility^2/2),Volatility))</f>
        <v>344.35815951816363</v>
      </c>
      <c r="J145" s="11">
        <f ca="1">I145*EXP(_xlfn.NORM.INV(RAND(),'Projection Engine'!$C$8-(Volatility^2/2),Volatility))</f>
        <v>357.59634637619183</v>
      </c>
      <c r="K145" s="11">
        <f ca="1">J145*EXP(_xlfn.NORM.INV(RAND(),'Projection Engine'!$C$8-(Volatility^2/2),Volatility))</f>
        <v>391.17573233842103</v>
      </c>
      <c r="L145" s="11">
        <f ca="1">K145*EXP(_xlfn.NORM.INV(RAND(),'Projection Engine'!$C$8-(Volatility^2/2),Volatility))</f>
        <v>533.91496493039392</v>
      </c>
      <c r="M145" s="11">
        <f ca="1">L145*EXP(_xlfn.NORM.INV(RAND(),'Projection Engine'!$C$8-(Volatility^2/2),Volatility))</f>
        <v>546.65759422904387</v>
      </c>
      <c r="N145" s="11">
        <f ca="1">M145*EXP(_xlfn.NORM.INV(RAND(),'Projection Engine'!$C$8-(Volatility^2/2),Volatility))</f>
        <v>505.1942118875595</v>
      </c>
      <c r="O145" s="11">
        <f ca="1">N145*EXP(_xlfn.NORM.INV(RAND(),'Projection Engine'!$C$8-(Volatility^2/2),Volatility))</f>
        <v>552.24635864803179</v>
      </c>
      <c r="P145" s="11">
        <f ca="1">O145*EXP(_xlfn.NORM.INV(RAND(),'Projection Engine'!$C$8-(Volatility^2/2),Volatility))</f>
        <v>547.05018329342658</v>
      </c>
      <c r="Q145" s="11">
        <f ca="1">P145*EXP(_xlfn.NORM.INV(RAND(),'Projection Engine'!$C$8-(Volatility^2/2),Volatility))</f>
        <v>635.57359266905337</v>
      </c>
      <c r="R145" s="11">
        <f ca="1">Q145*EXP(_xlfn.NORM.INV(RAND(),'Projection Engine'!$C$8-(Volatility^2/2),Volatility))</f>
        <v>837.90618975732502</v>
      </c>
      <c r="S145" s="11">
        <f ca="1">R145*EXP(_xlfn.NORM.INV(RAND(),'Projection Engine'!$C$8-(Volatility^2/2),Volatility))</f>
        <v>933.32589614717369</v>
      </c>
      <c r="T145" s="11">
        <f ca="1">S145*EXP(_xlfn.NORM.INV(RAND(),'Projection Engine'!$C$8-(Volatility^2/2),Volatility))</f>
        <v>1216.028435913729</v>
      </c>
      <c r="U145" s="11">
        <f ca="1">T145*EXP(_xlfn.NORM.INV(RAND(),'Projection Engine'!$C$8-(Volatility^2/2),Volatility))</f>
        <v>1357.6588252879703</v>
      </c>
      <c r="V145" s="11">
        <f ca="1">U145*EXP(_xlfn.NORM.INV(RAND(),'Projection Engine'!$C$8-(Volatility^2/2),Volatility))</f>
        <v>1666.4436350795922</v>
      </c>
      <c r="W145" s="11">
        <f ca="1">V145*EXP(_xlfn.NORM.INV(RAND(),'Projection Engine'!$C$8-(Volatility^2/2),Volatility))</f>
        <v>2141.7809932974742</v>
      </c>
      <c r="X145" s="11">
        <f ca="1">W145*EXP(_xlfn.NORM.INV(RAND(),'Projection Engine'!$C$8-(Volatility^2/2),Volatility))</f>
        <v>4149.6485072665228</v>
      </c>
      <c r="Y145" s="11">
        <f ca="1">X145*EXP(_xlfn.NORM.INV(RAND(),'Projection Engine'!$C$8-(Volatility^2/2),Volatility))</f>
        <v>4716.9352067625177</v>
      </c>
      <c r="Z145" s="11">
        <f ca="1">Y145*EXP(_xlfn.NORM.INV(RAND(),'Projection Engine'!$C$8-(Volatility^2/2),Volatility))</f>
        <v>5384.2912693005828</v>
      </c>
      <c r="AA145" s="11">
        <f ca="1">Z145*EXP(_xlfn.NORM.INV(RAND(),'Projection Engine'!$C$8-(Volatility^2/2),Volatility))</f>
        <v>5716.1517244092292</v>
      </c>
      <c r="AB145" s="11">
        <f ca="1">AA145*EXP(_xlfn.NORM.INV(RAND(),'Projection Engine'!$C$8-(Volatility^2/2),Volatility))</f>
        <v>7916.6357584338521</v>
      </c>
      <c r="AC145" s="11">
        <f ca="1">AB145*EXP(_xlfn.NORM.INV(RAND(),'Projection Engine'!$C$8-(Volatility^2/2),Volatility))</f>
        <v>6857.4262719518174</v>
      </c>
      <c r="AD145" s="11">
        <f ca="1">AC145*EXP(_xlfn.NORM.INV(RAND(),'Projection Engine'!$C$8-(Volatility^2/2),Volatility))</f>
        <v>9783.5626167925457</v>
      </c>
      <c r="AE145" s="11">
        <f ca="1">AD145*EXP(_xlfn.NORM.INV(RAND(),'Projection Engine'!$C$8-(Volatility^2/2),Volatility))</f>
        <v>8019.0711747478063</v>
      </c>
      <c r="AF145" s="11">
        <f ca="1">AE145*EXP(_xlfn.NORM.INV(RAND(),'Projection Engine'!$C$8-(Volatility^2/2),Volatility))</f>
        <v>8832.8523885032591</v>
      </c>
      <c r="AG145" s="11">
        <f ca="1">AF145*EXP(_xlfn.NORM.INV(RAND(),'Projection Engine'!$C$8-(Volatility^2/2),Volatility))</f>
        <v>13504.751611073389</v>
      </c>
    </row>
    <row r="146" spans="2:33" x14ac:dyDescent="0.25">
      <c r="B146" t="s">
        <v>209</v>
      </c>
      <c r="C146" s="11">
        <f t="shared" si="2"/>
        <v>237</v>
      </c>
      <c r="D146" s="11">
        <f ca="1">C146*EXP(_xlfn.NORM.INV(RAND(),'Projection Engine'!$C$8-(Volatility^2/2),Volatility))</f>
        <v>263.88558594851457</v>
      </c>
      <c r="E146" s="11">
        <f ca="1">D146*EXP(_xlfn.NORM.INV(RAND(),'Projection Engine'!$C$8-(Volatility^2/2),Volatility))</f>
        <v>283.75517086471518</v>
      </c>
      <c r="F146" s="11">
        <f ca="1">E146*EXP(_xlfn.NORM.INV(RAND(),'Projection Engine'!$C$8-(Volatility^2/2),Volatility))</f>
        <v>295.35410117557541</v>
      </c>
      <c r="G146" s="11">
        <f ca="1">F146*EXP(_xlfn.NORM.INV(RAND(),'Projection Engine'!$C$8-(Volatility^2/2),Volatility))</f>
        <v>379.59630967633325</v>
      </c>
      <c r="H146" s="11">
        <f ca="1">G146*EXP(_xlfn.NORM.INV(RAND(),'Projection Engine'!$C$8-(Volatility^2/2),Volatility))</f>
        <v>423.49221811682418</v>
      </c>
      <c r="I146" s="11">
        <f ca="1">H146*EXP(_xlfn.NORM.INV(RAND(),'Projection Engine'!$C$8-(Volatility^2/2),Volatility))</f>
        <v>424.45364311826251</v>
      </c>
      <c r="J146" s="11">
        <f ca="1">I146*EXP(_xlfn.NORM.INV(RAND(),'Projection Engine'!$C$8-(Volatility^2/2),Volatility))</f>
        <v>373.53285580112293</v>
      </c>
      <c r="K146" s="11">
        <f ca="1">J146*EXP(_xlfn.NORM.INV(RAND(),'Projection Engine'!$C$8-(Volatility^2/2),Volatility))</f>
        <v>361.82762045450505</v>
      </c>
      <c r="L146" s="11">
        <f ca="1">K146*EXP(_xlfn.NORM.INV(RAND(),'Projection Engine'!$C$8-(Volatility^2/2),Volatility))</f>
        <v>398.19148468685967</v>
      </c>
      <c r="M146" s="11">
        <f ca="1">L146*EXP(_xlfn.NORM.INV(RAND(),'Projection Engine'!$C$8-(Volatility^2/2),Volatility))</f>
        <v>564.73996613078089</v>
      </c>
      <c r="N146" s="11">
        <f ca="1">M146*EXP(_xlfn.NORM.INV(RAND(),'Projection Engine'!$C$8-(Volatility^2/2),Volatility))</f>
        <v>574.93048743905513</v>
      </c>
      <c r="O146" s="11">
        <f ca="1">N146*EXP(_xlfn.NORM.INV(RAND(),'Projection Engine'!$C$8-(Volatility^2/2),Volatility))</f>
        <v>490.08413540478801</v>
      </c>
      <c r="P146" s="11">
        <f ca="1">O146*EXP(_xlfn.NORM.INV(RAND(),'Projection Engine'!$C$8-(Volatility^2/2),Volatility))</f>
        <v>481.68281913129999</v>
      </c>
      <c r="Q146" s="11">
        <f ca="1">P146*EXP(_xlfn.NORM.INV(RAND(),'Projection Engine'!$C$8-(Volatility^2/2),Volatility))</f>
        <v>554.3361102546852</v>
      </c>
      <c r="R146" s="11">
        <f ca="1">Q146*EXP(_xlfn.NORM.INV(RAND(),'Projection Engine'!$C$8-(Volatility^2/2),Volatility))</f>
        <v>709.6594852401314</v>
      </c>
      <c r="S146" s="11">
        <f ca="1">R146*EXP(_xlfn.NORM.INV(RAND(),'Projection Engine'!$C$8-(Volatility^2/2),Volatility))</f>
        <v>1066.3924812080256</v>
      </c>
      <c r="T146" s="11">
        <f ca="1">S146*EXP(_xlfn.NORM.INV(RAND(),'Projection Engine'!$C$8-(Volatility^2/2),Volatility))</f>
        <v>1458.494498091133</v>
      </c>
      <c r="U146" s="11">
        <f ca="1">T146*EXP(_xlfn.NORM.INV(RAND(),'Projection Engine'!$C$8-(Volatility^2/2),Volatility))</f>
        <v>1202.0258271445173</v>
      </c>
      <c r="V146" s="11">
        <f ca="1">U146*EXP(_xlfn.NORM.INV(RAND(),'Projection Engine'!$C$8-(Volatility^2/2),Volatility))</f>
        <v>1377.5172209691725</v>
      </c>
      <c r="W146" s="11">
        <f ca="1">V146*EXP(_xlfn.NORM.INV(RAND(),'Projection Engine'!$C$8-(Volatility^2/2),Volatility))</f>
        <v>1668.1191480747757</v>
      </c>
      <c r="X146" s="11">
        <f ca="1">W146*EXP(_xlfn.NORM.INV(RAND(),'Projection Engine'!$C$8-(Volatility^2/2),Volatility))</f>
        <v>1977.3798600137795</v>
      </c>
      <c r="Y146" s="11">
        <f ca="1">X146*EXP(_xlfn.NORM.INV(RAND(),'Projection Engine'!$C$8-(Volatility^2/2),Volatility))</f>
        <v>2258.7579316564306</v>
      </c>
      <c r="Z146" s="11">
        <f ca="1">Y146*EXP(_xlfn.NORM.INV(RAND(),'Projection Engine'!$C$8-(Volatility^2/2),Volatility))</f>
        <v>2321.1665149837445</v>
      </c>
      <c r="AA146" s="11">
        <f ca="1">Z146*EXP(_xlfn.NORM.INV(RAND(),'Projection Engine'!$C$8-(Volatility^2/2),Volatility))</f>
        <v>2020.7375059130702</v>
      </c>
      <c r="AB146" s="11">
        <f ca="1">AA146*EXP(_xlfn.NORM.INV(RAND(),'Projection Engine'!$C$8-(Volatility^2/2),Volatility))</f>
        <v>1932.1503401565974</v>
      </c>
      <c r="AC146" s="11">
        <f ca="1">AB146*EXP(_xlfn.NORM.INV(RAND(),'Projection Engine'!$C$8-(Volatility^2/2),Volatility))</f>
        <v>1752.8672238246866</v>
      </c>
      <c r="AD146" s="11">
        <f ca="1">AC146*EXP(_xlfn.NORM.INV(RAND(),'Projection Engine'!$C$8-(Volatility^2/2),Volatility))</f>
        <v>1954.1044255078448</v>
      </c>
      <c r="AE146" s="11">
        <f ca="1">AD146*EXP(_xlfn.NORM.INV(RAND(),'Projection Engine'!$C$8-(Volatility^2/2),Volatility))</f>
        <v>1631.7109460621607</v>
      </c>
      <c r="AF146" s="11">
        <f ca="1">AE146*EXP(_xlfn.NORM.INV(RAND(),'Projection Engine'!$C$8-(Volatility^2/2),Volatility))</f>
        <v>2036.4691253424617</v>
      </c>
      <c r="AG146" s="11">
        <f ca="1">AF146*EXP(_xlfn.NORM.INV(RAND(),'Projection Engine'!$C$8-(Volatility^2/2),Volatility))</f>
        <v>2486.932687120237</v>
      </c>
    </row>
    <row r="147" spans="2:33" x14ac:dyDescent="0.25">
      <c r="B147" t="s">
        <v>210</v>
      </c>
      <c r="C147" s="11">
        <f t="shared" si="2"/>
        <v>237</v>
      </c>
      <c r="D147" s="11">
        <f ca="1">C147*EXP(_xlfn.NORM.INV(RAND(),'Projection Engine'!$C$8-(Volatility^2/2),Volatility))</f>
        <v>297.76236637286956</v>
      </c>
      <c r="E147" s="11">
        <f ca="1">D147*EXP(_xlfn.NORM.INV(RAND(),'Projection Engine'!$C$8-(Volatility^2/2),Volatility))</f>
        <v>355.90693166852674</v>
      </c>
      <c r="F147" s="11">
        <f ca="1">E147*EXP(_xlfn.NORM.INV(RAND(),'Projection Engine'!$C$8-(Volatility^2/2),Volatility))</f>
        <v>408.77767444177351</v>
      </c>
      <c r="G147" s="11">
        <f ca="1">F147*EXP(_xlfn.NORM.INV(RAND(),'Projection Engine'!$C$8-(Volatility^2/2),Volatility))</f>
        <v>306.7558771457023</v>
      </c>
      <c r="H147" s="11">
        <f ca="1">G147*EXP(_xlfn.NORM.INV(RAND(),'Projection Engine'!$C$8-(Volatility^2/2),Volatility))</f>
        <v>365.16545640553676</v>
      </c>
      <c r="I147" s="11">
        <f ca="1">H147*EXP(_xlfn.NORM.INV(RAND(),'Projection Engine'!$C$8-(Volatility^2/2),Volatility))</f>
        <v>460.93955938012806</v>
      </c>
      <c r="J147" s="11">
        <f ca="1">I147*EXP(_xlfn.NORM.INV(RAND(),'Projection Engine'!$C$8-(Volatility^2/2),Volatility))</f>
        <v>486.44233481992831</v>
      </c>
      <c r="K147" s="11">
        <f ca="1">J147*EXP(_xlfn.NORM.INV(RAND(),'Projection Engine'!$C$8-(Volatility^2/2),Volatility))</f>
        <v>460.41343708657962</v>
      </c>
      <c r="L147" s="11">
        <f ca="1">K147*EXP(_xlfn.NORM.INV(RAND(),'Projection Engine'!$C$8-(Volatility^2/2),Volatility))</f>
        <v>507.34137995789445</v>
      </c>
      <c r="M147" s="11">
        <f ca="1">L147*EXP(_xlfn.NORM.INV(RAND(),'Projection Engine'!$C$8-(Volatility^2/2),Volatility))</f>
        <v>597.47083908607271</v>
      </c>
      <c r="N147" s="11">
        <f ca="1">M147*EXP(_xlfn.NORM.INV(RAND(),'Projection Engine'!$C$8-(Volatility^2/2),Volatility))</f>
        <v>717.83907096055509</v>
      </c>
      <c r="O147" s="11">
        <f ca="1">N147*EXP(_xlfn.NORM.INV(RAND(),'Projection Engine'!$C$8-(Volatility^2/2),Volatility))</f>
        <v>801.44109726981821</v>
      </c>
      <c r="P147" s="11">
        <f ca="1">O147*EXP(_xlfn.NORM.INV(RAND(),'Projection Engine'!$C$8-(Volatility^2/2),Volatility))</f>
        <v>737.89303893869328</v>
      </c>
      <c r="Q147" s="11">
        <f ca="1">P147*EXP(_xlfn.NORM.INV(RAND(),'Projection Engine'!$C$8-(Volatility^2/2),Volatility))</f>
        <v>937.87424992121373</v>
      </c>
      <c r="R147" s="11">
        <f ca="1">Q147*EXP(_xlfn.NORM.INV(RAND(),'Projection Engine'!$C$8-(Volatility^2/2),Volatility))</f>
        <v>1355.5072584601705</v>
      </c>
      <c r="S147" s="11">
        <f ca="1">R147*EXP(_xlfn.NORM.INV(RAND(),'Projection Engine'!$C$8-(Volatility^2/2),Volatility))</f>
        <v>1489.3287446762031</v>
      </c>
      <c r="T147" s="11">
        <f ca="1">S147*EXP(_xlfn.NORM.INV(RAND(),'Projection Engine'!$C$8-(Volatility^2/2),Volatility))</f>
        <v>1719.8587803801151</v>
      </c>
      <c r="U147" s="11">
        <f ca="1">T147*EXP(_xlfn.NORM.INV(RAND(),'Projection Engine'!$C$8-(Volatility^2/2),Volatility))</f>
        <v>1678.2415654203892</v>
      </c>
      <c r="V147" s="11">
        <f ca="1">U147*EXP(_xlfn.NORM.INV(RAND(),'Projection Engine'!$C$8-(Volatility^2/2),Volatility))</f>
        <v>1896.0598064940607</v>
      </c>
      <c r="W147" s="11">
        <f ca="1">V147*EXP(_xlfn.NORM.INV(RAND(),'Projection Engine'!$C$8-(Volatility^2/2),Volatility))</f>
        <v>2208.1409573251153</v>
      </c>
      <c r="X147" s="11">
        <f ca="1">W147*EXP(_xlfn.NORM.INV(RAND(),'Projection Engine'!$C$8-(Volatility^2/2),Volatility))</f>
        <v>2671.0125236087238</v>
      </c>
      <c r="Y147" s="11">
        <f ca="1">X147*EXP(_xlfn.NORM.INV(RAND(),'Projection Engine'!$C$8-(Volatility^2/2),Volatility))</f>
        <v>2609.9128877721005</v>
      </c>
      <c r="Z147" s="11">
        <f ca="1">Y147*EXP(_xlfn.NORM.INV(RAND(),'Projection Engine'!$C$8-(Volatility^2/2),Volatility))</f>
        <v>2655.4084986020794</v>
      </c>
      <c r="AA147" s="11">
        <f ca="1">Z147*EXP(_xlfn.NORM.INV(RAND(),'Projection Engine'!$C$8-(Volatility^2/2),Volatility))</f>
        <v>2796.1919943228677</v>
      </c>
      <c r="AB147" s="11">
        <f ca="1">AA147*EXP(_xlfn.NORM.INV(RAND(),'Projection Engine'!$C$8-(Volatility^2/2),Volatility))</f>
        <v>3276.1012060275248</v>
      </c>
      <c r="AC147" s="11">
        <f ca="1">AB147*EXP(_xlfn.NORM.INV(RAND(),'Projection Engine'!$C$8-(Volatility^2/2),Volatility))</f>
        <v>2393.1320352101498</v>
      </c>
      <c r="AD147" s="11">
        <f ca="1">AC147*EXP(_xlfn.NORM.INV(RAND(),'Projection Engine'!$C$8-(Volatility^2/2),Volatility))</f>
        <v>2729.1027947632519</v>
      </c>
      <c r="AE147" s="11">
        <f ca="1">AD147*EXP(_xlfn.NORM.INV(RAND(),'Projection Engine'!$C$8-(Volatility^2/2),Volatility))</f>
        <v>3693.0187564039757</v>
      </c>
      <c r="AF147" s="11">
        <f ca="1">AE147*EXP(_xlfn.NORM.INV(RAND(),'Projection Engine'!$C$8-(Volatility^2/2),Volatility))</f>
        <v>3467.0414287773306</v>
      </c>
      <c r="AG147" s="11">
        <f ca="1">AF147*EXP(_xlfn.NORM.INV(RAND(),'Projection Engine'!$C$8-(Volatility^2/2),Volatility))</f>
        <v>2928.3877521707573</v>
      </c>
    </row>
    <row r="148" spans="2:33" x14ac:dyDescent="0.25">
      <c r="B148" t="s">
        <v>211</v>
      </c>
      <c r="C148" s="11">
        <f t="shared" si="2"/>
        <v>237</v>
      </c>
      <c r="D148" s="11">
        <f ca="1">C148*EXP(_xlfn.NORM.INV(RAND(),'Projection Engine'!$C$8-(Volatility^2/2),Volatility))</f>
        <v>322.29691435966663</v>
      </c>
      <c r="E148" s="11">
        <f ca="1">D148*EXP(_xlfn.NORM.INV(RAND(),'Projection Engine'!$C$8-(Volatility^2/2),Volatility))</f>
        <v>269.62720105378497</v>
      </c>
      <c r="F148" s="11">
        <f ca="1">E148*EXP(_xlfn.NORM.INV(RAND(),'Projection Engine'!$C$8-(Volatility^2/2),Volatility))</f>
        <v>427.70142442971201</v>
      </c>
      <c r="G148" s="11">
        <f ca="1">F148*EXP(_xlfn.NORM.INV(RAND(),'Projection Engine'!$C$8-(Volatility^2/2),Volatility))</f>
        <v>476.17859061978839</v>
      </c>
      <c r="H148" s="11">
        <f ca="1">G148*EXP(_xlfn.NORM.INV(RAND(),'Projection Engine'!$C$8-(Volatility^2/2),Volatility))</f>
        <v>543.00407855557876</v>
      </c>
      <c r="I148" s="11">
        <f ca="1">H148*EXP(_xlfn.NORM.INV(RAND(),'Projection Engine'!$C$8-(Volatility^2/2),Volatility))</f>
        <v>566.24803274030262</v>
      </c>
      <c r="J148" s="11">
        <f ca="1">I148*EXP(_xlfn.NORM.INV(RAND(),'Projection Engine'!$C$8-(Volatility^2/2),Volatility))</f>
        <v>672.63021562459039</v>
      </c>
      <c r="K148" s="11">
        <f ca="1">J148*EXP(_xlfn.NORM.INV(RAND(),'Projection Engine'!$C$8-(Volatility^2/2),Volatility))</f>
        <v>588.9447085951067</v>
      </c>
      <c r="L148" s="11">
        <f ca="1">K148*EXP(_xlfn.NORM.INV(RAND(),'Projection Engine'!$C$8-(Volatility^2/2),Volatility))</f>
        <v>575.84613756930332</v>
      </c>
      <c r="M148" s="11">
        <f ca="1">L148*EXP(_xlfn.NORM.INV(RAND(),'Projection Engine'!$C$8-(Volatility^2/2),Volatility))</f>
        <v>738.42724797158178</v>
      </c>
      <c r="N148" s="11">
        <f ca="1">M148*EXP(_xlfn.NORM.INV(RAND(),'Projection Engine'!$C$8-(Volatility^2/2),Volatility))</f>
        <v>730.39151067164482</v>
      </c>
      <c r="O148" s="11">
        <f ca="1">N148*EXP(_xlfn.NORM.INV(RAND(),'Projection Engine'!$C$8-(Volatility^2/2),Volatility))</f>
        <v>803.22017265909415</v>
      </c>
      <c r="P148" s="11">
        <f ca="1">O148*EXP(_xlfn.NORM.INV(RAND(),'Projection Engine'!$C$8-(Volatility^2/2),Volatility))</f>
        <v>1126.5581990170258</v>
      </c>
      <c r="Q148" s="11">
        <f ca="1">P148*EXP(_xlfn.NORM.INV(RAND(),'Projection Engine'!$C$8-(Volatility^2/2),Volatility))</f>
        <v>1784.7030117490719</v>
      </c>
      <c r="R148" s="11">
        <f ca="1">Q148*EXP(_xlfn.NORM.INV(RAND(),'Projection Engine'!$C$8-(Volatility^2/2),Volatility))</f>
        <v>2540.3641400175425</v>
      </c>
      <c r="S148" s="11">
        <f ca="1">R148*EXP(_xlfn.NORM.INV(RAND(),'Projection Engine'!$C$8-(Volatility^2/2),Volatility))</f>
        <v>2820.3277295311887</v>
      </c>
      <c r="T148" s="11">
        <f ca="1">S148*EXP(_xlfn.NORM.INV(RAND(),'Projection Engine'!$C$8-(Volatility^2/2),Volatility))</f>
        <v>2644.9758419505074</v>
      </c>
      <c r="U148" s="11">
        <f ca="1">T148*EXP(_xlfn.NORM.INV(RAND(),'Projection Engine'!$C$8-(Volatility^2/2),Volatility))</f>
        <v>2431.977933959055</v>
      </c>
      <c r="V148" s="11">
        <f ca="1">U148*EXP(_xlfn.NORM.INV(RAND(),'Projection Engine'!$C$8-(Volatility^2/2),Volatility))</f>
        <v>2167.8502560332417</v>
      </c>
      <c r="W148" s="11">
        <f ca="1">V148*EXP(_xlfn.NORM.INV(RAND(),'Projection Engine'!$C$8-(Volatility^2/2),Volatility))</f>
        <v>2723.0779296068199</v>
      </c>
      <c r="X148" s="11">
        <f ca="1">W148*EXP(_xlfn.NORM.INV(RAND(),'Projection Engine'!$C$8-(Volatility^2/2),Volatility))</f>
        <v>2598.6919552510667</v>
      </c>
      <c r="Y148" s="11">
        <f ca="1">X148*EXP(_xlfn.NORM.INV(RAND(),'Projection Engine'!$C$8-(Volatility^2/2),Volatility))</f>
        <v>3224.4921073313881</v>
      </c>
      <c r="Z148" s="11">
        <f ca="1">Y148*EXP(_xlfn.NORM.INV(RAND(),'Projection Engine'!$C$8-(Volatility^2/2),Volatility))</f>
        <v>4802.7692013513361</v>
      </c>
      <c r="AA148" s="11">
        <f ca="1">Z148*EXP(_xlfn.NORM.INV(RAND(),'Projection Engine'!$C$8-(Volatility^2/2),Volatility))</f>
        <v>6757.0658223269938</v>
      </c>
      <c r="AB148" s="11">
        <f ca="1">AA148*EXP(_xlfn.NORM.INV(RAND(),'Projection Engine'!$C$8-(Volatility^2/2),Volatility))</f>
        <v>8364.6521519602138</v>
      </c>
      <c r="AC148" s="11">
        <f ca="1">AB148*EXP(_xlfn.NORM.INV(RAND(),'Projection Engine'!$C$8-(Volatility^2/2),Volatility))</f>
        <v>12448.536987742476</v>
      </c>
      <c r="AD148" s="11">
        <f ca="1">AC148*EXP(_xlfn.NORM.INV(RAND(),'Projection Engine'!$C$8-(Volatility^2/2),Volatility))</f>
        <v>11468.820365102687</v>
      </c>
      <c r="AE148" s="11">
        <f ca="1">AD148*EXP(_xlfn.NORM.INV(RAND(),'Projection Engine'!$C$8-(Volatility^2/2),Volatility))</f>
        <v>14580.320388045113</v>
      </c>
      <c r="AF148" s="11">
        <f ca="1">AE148*EXP(_xlfn.NORM.INV(RAND(),'Projection Engine'!$C$8-(Volatility^2/2),Volatility))</f>
        <v>17599.15526046048</v>
      </c>
      <c r="AG148" s="11">
        <f ca="1">AF148*EXP(_xlfn.NORM.INV(RAND(),'Projection Engine'!$C$8-(Volatility^2/2),Volatility))</f>
        <v>21531.827104999084</v>
      </c>
    </row>
    <row r="149" spans="2:33" x14ac:dyDescent="0.25">
      <c r="B149" t="s">
        <v>212</v>
      </c>
      <c r="C149" s="11">
        <f t="shared" si="2"/>
        <v>237</v>
      </c>
      <c r="D149" s="11">
        <f ca="1">C149*EXP(_xlfn.NORM.INV(RAND(),'Projection Engine'!$C$8-(Volatility^2/2),Volatility))</f>
        <v>311.44729532963163</v>
      </c>
      <c r="E149" s="11">
        <f ca="1">D149*EXP(_xlfn.NORM.INV(RAND(),'Projection Engine'!$C$8-(Volatility^2/2),Volatility))</f>
        <v>472.64607491510907</v>
      </c>
      <c r="F149" s="11">
        <f ca="1">E149*EXP(_xlfn.NORM.INV(RAND(),'Projection Engine'!$C$8-(Volatility^2/2),Volatility))</f>
        <v>581.90196150778877</v>
      </c>
      <c r="G149" s="11">
        <f ca="1">F149*EXP(_xlfn.NORM.INV(RAND(),'Projection Engine'!$C$8-(Volatility^2/2),Volatility))</f>
        <v>716.14826403054553</v>
      </c>
      <c r="H149" s="11">
        <f ca="1">G149*EXP(_xlfn.NORM.INV(RAND(),'Projection Engine'!$C$8-(Volatility^2/2),Volatility))</f>
        <v>774.42048713014958</v>
      </c>
      <c r="I149" s="11">
        <f ca="1">H149*EXP(_xlfn.NORM.INV(RAND(),'Projection Engine'!$C$8-(Volatility^2/2),Volatility))</f>
        <v>942.74149040298823</v>
      </c>
      <c r="J149" s="11">
        <f ca="1">I149*EXP(_xlfn.NORM.INV(RAND(),'Projection Engine'!$C$8-(Volatility^2/2),Volatility))</f>
        <v>812.61982747264881</v>
      </c>
      <c r="K149" s="11">
        <f ca="1">J149*EXP(_xlfn.NORM.INV(RAND(),'Projection Engine'!$C$8-(Volatility^2/2),Volatility))</f>
        <v>952.85696866926025</v>
      </c>
      <c r="L149" s="11">
        <f ca="1">K149*EXP(_xlfn.NORM.INV(RAND(),'Projection Engine'!$C$8-(Volatility^2/2),Volatility))</f>
        <v>953.27817722794475</v>
      </c>
      <c r="M149" s="11">
        <f ca="1">L149*EXP(_xlfn.NORM.INV(RAND(),'Projection Engine'!$C$8-(Volatility^2/2),Volatility))</f>
        <v>1005.9770080615486</v>
      </c>
      <c r="N149" s="11">
        <f ca="1">M149*EXP(_xlfn.NORM.INV(RAND(),'Projection Engine'!$C$8-(Volatility^2/2),Volatility))</f>
        <v>1027.3438898862287</v>
      </c>
      <c r="O149" s="11">
        <f ca="1">N149*EXP(_xlfn.NORM.INV(RAND(),'Projection Engine'!$C$8-(Volatility^2/2),Volatility))</f>
        <v>1192.4308107029267</v>
      </c>
      <c r="P149" s="11">
        <f ca="1">O149*EXP(_xlfn.NORM.INV(RAND(),'Projection Engine'!$C$8-(Volatility^2/2),Volatility))</f>
        <v>1429.9962637060071</v>
      </c>
      <c r="Q149" s="11">
        <f ca="1">P149*EXP(_xlfn.NORM.INV(RAND(),'Projection Engine'!$C$8-(Volatility^2/2),Volatility))</f>
        <v>1684.1646928583384</v>
      </c>
      <c r="R149" s="11">
        <f ca="1">Q149*EXP(_xlfn.NORM.INV(RAND(),'Projection Engine'!$C$8-(Volatility^2/2),Volatility))</f>
        <v>1957.4596631845184</v>
      </c>
      <c r="S149" s="11">
        <f ca="1">R149*EXP(_xlfn.NORM.INV(RAND(),'Projection Engine'!$C$8-(Volatility^2/2),Volatility))</f>
        <v>2320.4763469204963</v>
      </c>
      <c r="T149" s="11">
        <f ca="1">S149*EXP(_xlfn.NORM.INV(RAND(),'Projection Engine'!$C$8-(Volatility^2/2),Volatility))</f>
        <v>2976.1523070207472</v>
      </c>
      <c r="U149" s="11">
        <f ca="1">T149*EXP(_xlfn.NORM.INV(RAND(),'Projection Engine'!$C$8-(Volatility^2/2),Volatility))</f>
        <v>4244.4884426422122</v>
      </c>
      <c r="V149" s="11">
        <f ca="1">U149*EXP(_xlfn.NORM.INV(RAND(),'Projection Engine'!$C$8-(Volatility^2/2),Volatility))</f>
        <v>3715.7749705799379</v>
      </c>
      <c r="W149" s="11">
        <f ca="1">V149*EXP(_xlfn.NORM.INV(RAND(),'Projection Engine'!$C$8-(Volatility^2/2),Volatility))</f>
        <v>4540.50243995854</v>
      </c>
      <c r="X149" s="11">
        <f ca="1">W149*EXP(_xlfn.NORM.INV(RAND(),'Projection Engine'!$C$8-(Volatility^2/2),Volatility))</f>
        <v>5040.9476242381579</v>
      </c>
      <c r="Y149" s="11">
        <f ca="1">X149*EXP(_xlfn.NORM.INV(RAND(),'Projection Engine'!$C$8-(Volatility^2/2),Volatility))</f>
        <v>6179.966907828687</v>
      </c>
      <c r="Z149" s="11">
        <f ca="1">Y149*EXP(_xlfn.NORM.INV(RAND(),'Projection Engine'!$C$8-(Volatility^2/2),Volatility))</f>
        <v>6867.4976509881599</v>
      </c>
      <c r="AA149" s="11">
        <f ca="1">Z149*EXP(_xlfn.NORM.INV(RAND(),'Projection Engine'!$C$8-(Volatility^2/2),Volatility))</f>
        <v>6265.0159941509346</v>
      </c>
      <c r="AB149" s="11">
        <f ca="1">AA149*EXP(_xlfn.NORM.INV(RAND(),'Projection Engine'!$C$8-(Volatility^2/2),Volatility))</f>
        <v>6001.2868125546338</v>
      </c>
      <c r="AC149" s="11">
        <f ca="1">AB149*EXP(_xlfn.NORM.INV(RAND(),'Projection Engine'!$C$8-(Volatility^2/2),Volatility))</f>
        <v>6905.9506952982865</v>
      </c>
      <c r="AD149" s="11">
        <f ca="1">AC149*EXP(_xlfn.NORM.INV(RAND(),'Projection Engine'!$C$8-(Volatility^2/2),Volatility))</f>
        <v>7989.5361726473029</v>
      </c>
      <c r="AE149" s="11">
        <f ca="1">AD149*EXP(_xlfn.NORM.INV(RAND(),'Projection Engine'!$C$8-(Volatility^2/2),Volatility))</f>
        <v>11227.883109465396</v>
      </c>
      <c r="AF149" s="11">
        <f ca="1">AE149*EXP(_xlfn.NORM.INV(RAND(),'Projection Engine'!$C$8-(Volatility^2/2),Volatility))</f>
        <v>11924.710116869976</v>
      </c>
      <c r="AG149" s="11">
        <f ca="1">AF149*EXP(_xlfn.NORM.INV(RAND(),'Projection Engine'!$C$8-(Volatility^2/2),Volatility))</f>
        <v>11113.406904545163</v>
      </c>
    </row>
    <row r="150" spans="2:33" x14ac:dyDescent="0.25">
      <c r="B150" t="s">
        <v>213</v>
      </c>
      <c r="C150" s="11">
        <f t="shared" si="2"/>
        <v>237</v>
      </c>
      <c r="D150" s="11">
        <f ca="1">C150*EXP(_xlfn.NORM.INV(RAND(),'Projection Engine'!$C$8-(Volatility^2/2),Volatility))</f>
        <v>190.3214925803135</v>
      </c>
      <c r="E150" s="11">
        <f ca="1">D150*EXP(_xlfn.NORM.INV(RAND(),'Projection Engine'!$C$8-(Volatility^2/2),Volatility))</f>
        <v>208.3162689644858</v>
      </c>
      <c r="F150" s="11">
        <f ca="1">E150*EXP(_xlfn.NORM.INV(RAND(),'Projection Engine'!$C$8-(Volatility^2/2),Volatility))</f>
        <v>222.0459839853537</v>
      </c>
      <c r="G150" s="11">
        <f ca="1">F150*EXP(_xlfn.NORM.INV(RAND(),'Projection Engine'!$C$8-(Volatility^2/2),Volatility))</f>
        <v>222.12892479437141</v>
      </c>
      <c r="H150" s="11">
        <f ca="1">G150*EXP(_xlfn.NORM.INV(RAND(),'Projection Engine'!$C$8-(Volatility^2/2),Volatility))</f>
        <v>252.93981209903103</v>
      </c>
      <c r="I150" s="11">
        <f ca="1">H150*EXP(_xlfn.NORM.INV(RAND(),'Projection Engine'!$C$8-(Volatility^2/2),Volatility))</f>
        <v>292.75213667519637</v>
      </c>
      <c r="J150" s="11">
        <f ca="1">I150*EXP(_xlfn.NORM.INV(RAND(),'Projection Engine'!$C$8-(Volatility^2/2),Volatility))</f>
        <v>443.96997548801352</v>
      </c>
      <c r="K150" s="11">
        <f ca="1">J150*EXP(_xlfn.NORM.INV(RAND(),'Projection Engine'!$C$8-(Volatility^2/2),Volatility))</f>
        <v>605.25854753016995</v>
      </c>
      <c r="L150" s="11">
        <f ca="1">K150*EXP(_xlfn.NORM.INV(RAND(),'Projection Engine'!$C$8-(Volatility^2/2),Volatility))</f>
        <v>965.62050755191331</v>
      </c>
      <c r="M150" s="11">
        <f ca="1">L150*EXP(_xlfn.NORM.INV(RAND(),'Projection Engine'!$C$8-(Volatility^2/2),Volatility))</f>
        <v>1031.8219353718373</v>
      </c>
      <c r="N150" s="11">
        <f ca="1">M150*EXP(_xlfn.NORM.INV(RAND(),'Projection Engine'!$C$8-(Volatility^2/2),Volatility))</f>
        <v>1100.8097296431213</v>
      </c>
      <c r="O150" s="11">
        <f ca="1">N150*EXP(_xlfn.NORM.INV(RAND(),'Projection Engine'!$C$8-(Volatility^2/2),Volatility))</f>
        <v>1375.0815212875109</v>
      </c>
      <c r="P150" s="11">
        <f ca="1">O150*EXP(_xlfn.NORM.INV(RAND(),'Projection Engine'!$C$8-(Volatility^2/2),Volatility))</f>
        <v>1864.1423835237938</v>
      </c>
      <c r="Q150" s="11">
        <f ca="1">P150*EXP(_xlfn.NORM.INV(RAND(),'Projection Engine'!$C$8-(Volatility^2/2),Volatility))</f>
        <v>2555.1693766832773</v>
      </c>
      <c r="R150" s="11">
        <f ca="1">Q150*EXP(_xlfn.NORM.INV(RAND(),'Projection Engine'!$C$8-(Volatility^2/2),Volatility))</f>
        <v>2756.8587876112183</v>
      </c>
      <c r="S150" s="11">
        <f ca="1">R150*EXP(_xlfn.NORM.INV(RAND(),'Projection Engine'!$C$8-(Volatility^2/2),Volatility))</f>
        <v>2619.1092537851732</v>
      </c>
      <c r="T150" s="11">
        <f ca="1">S150*EXP(_xlfn.NORM.INV(RAND(),'Projection Engine'!$C$8-(Volatility^2/2),Volatility))</f>
        <v>4452.1208228212172</v>
      </c>
      <c r="U150" s="11">
        <f ca="1">T150*EXP(_xlfn.NORM.INV(RAND(),'Projection Engine'!$C$8-(Volatility^2/2),Volatility))</f>
        <v>4827.3467018940719</v>
      </c>
      <c r="V150" s="11">
        <f ca="1">U150*EXP(_xlfn.NORM.INV(RAND(),'Projection Engine'!$C$8-(Volatility^2/2),Volatility))</f>
        <v>5134.6959916144488</v>
      </c>
      <c r="W150" s="11">
        <f ca="1">V150*EXP(_xlfn.NORM.INV(RAND(),'Projection Engine'!$C$8-(Volatility^2/2),Volatility))</f>
        <v>5884.0092279183227</v>
      </c>
      <c r="X150" s="11">
        <f ca="1">W150*EXP(_xlfn.NORM.INV(RAND(),'Projection Engine'!$C$8-(Volatility^2/2),Volatility))</f>
        <v>6874.7879111443999</v>
      </c>
      <c r="Y150" s="11">
        <f ca="1">X150*EXP(_xlfn.NORM.INV(RAND(),'Projection Engine'!$C$8-(Volatility^2/2),Volatility))</f>
        <v>8011.086393349512</v>
      </c>
      <c r="Z150" s="11">
        <f ca="1">Y150*EXP(_xlfn.NORM.INV(RAND(),'Projection Engine'!$C$8-(Volatility^2/2),Volatility))</f>
        <v>9097.4764547288487</v>
      </c>
      <c r="AA150" s="11">
        <f ca="1">Z150*EXP(_xlfn.NORM.INV(RAND(),'Projection Engine'!$C$8-(Volatility^2/2),Volatility))</f>
        <v>12874.622161206107</v>
      </c>
      <c r="AB150" s="11">
        <f ca="1">AA150*EXP(_xlfn.NORM.INV(RAND(),'Projection Engine'!$C$8-(Volatility^2/2),Volatility))</f>
        <v>12344.446414107964</v>
      </c>
      <c r="AC150" s="11">
        <f ca="1">AB150*EXP(_xlfn.NORM.INV(RAND(),'Projection Engine'!$C$8-(Volatility^2/2),Volatility))</f>
        <v>14423.318529327835</v>
      </c>
      <c r="AD150" s="11">
        <f ca="1">AC150*EXP(_xlfn.NORM.INV(RAND(),'Projection Engine'!$C$8-(Volatility^2/2),Volatility))</f>
        <v>17519.415164042908</v>
      </c>
      <c r="AE150" s="11">
        <f ca="1">AD150*EXP(_xlfn.NORM.INV(RAND(),'Projection Engine'!$C$8-(Volatility^2/2),Volatility))</f>
        <v>24894.232078329256</v>
      </c>
      <c r="AF150" s="11">
        <f ca="1">AE150*EXP(_xlfn.NORM.INV(RAND(),'Projection Engine'!$C$8-(Volatility^2/2),Volatility))</f>
        <v>36143.280278726517</v>
      </c>
      <c r="AG150" s="11">
        <f ca="1">AF150*EXP(_xlfn.NORM.INV(RAND(),'Projection Engine'!$C$8-(Volatility^2/2),Volatility))</f>
        <v>37496.704491518482</v>
      </c>
    </row>
    <row r="151" spans="2:33" x14ac:dyDescent="0.25">
      <c r="B151" t="s">
        <v>214</v>
      </c>
      <c r="C151" s="11">
        <f t="shared" si="2"/>
        <v>237</v>
      </c>
      <c r="D151" s="11">
        <f ca="1">C151*EXP(_xlfn.NORM.INV(RAND(),'Projection Engine'!$C$8-(Volatility^2/2),Volatility))</f>
        <v>262.43874936910089</v>
      </c>
      <c r="E151" s="11">
        <f ca="1">D151*EXP(_xlfn.NORM.INV(RAND(),'Projection Engine'!$C$8-(Volatility^2/2),Volatility))</f>
        <v>272.00219585542413</v>
      </c>
      <c r="F151" s="11">
        <f ca="1">E151*EXP(_xlfn.NORM.INV(RAND(),'Projection Engine'!$C$8-(Volatility^2/2),Volatility))</f>
        <v>310.68526130023537</v>
      </c>
      <c r="G151" s="11">
        <f ca="1">F151*EXP(_xlfn.NORM.INV(RAND(),'Projection Engine'!$C$8-(Volatility^2/2),Volatility))</f>
        <v>301.56704394806701</v>
      </c>
      <c r="H151" s="11">
        <f ca="1">G151*EXP(_xlfn.NORM.INV(RAND(),'Projection Engine'!$C$8-(Volatility^2/2),Volatility))</f>
        <v>325.48360744338117</v>
      </c>
      <c r="I151" s="11">
        <f ca="1">H151*EXP(_xlfn.NORM.INV(RAND(),'Projection Engine'!$C$8-(Volatility^2/2),Volatility))</f>
        <v>477.80493803067276</v>
      </c>
      <c r="J151" s="11">
        <f ca="1">I151*EXP(_xlfn.NORM.INV(RAND(),'Projection Engine'!$C$8-(Volatility^2/2),Volatility))</f>
        <v>575.78633273758282</v>
      </c>
      <c r="K151" s="11">
        <f ca="1">J151*EXP(_xlfn.NORM.INV(RAND(),'Projection Engine'!$C$8-(Volatility^2/2),Volatility))</f>
        <v>748.70512007126752</v>
      </c>
      <c r="L151" s="11">
        <f ca="1">K151*EXP(_xlfn.NORM.INV(RAND(),'Projection Engine'!$C$8-(Volatility^2/2),Volatility))</f>
        <v>859.5597496611415</v>
      </c>
      <c r="M151" s="11">
        <f ca="1">L151*EXP(_xlfn.NORM.INV(RAND(),'Projection Engine'!$C$8-(Volatility^2/2),Volatility))</f>
        <v>994.05669185086549</v>
      </c>
      <c r="N151" s="11">
        <f ca="1">M151*EXP(_xlfn.NORM.INV(RAND(),'Projection Engine'!$C$8-(Volatility^2/2),Volatility))</f>
        <v>916.74191404157818</v>
      </c>
      <c r="O151" s="11">
        <f ca="1">N151*EXP(_xlfn.NORM.INV(RAND(),'Projection Engine'!$C$8-(Volatility^2/2),Volatility))</f>
        <v>858.83641782572204</v>
      </c>
      <c r="P151" s="11">
        <f ca="1">O151*EXP(_xlfn.NORM.INV(RAND(),'Projection Engine'!$C$8-(Volatility^2/2),Volatility))</f>
        <v>809.13506820639589</v>
      </c>
      <c r="Q151" s="11">
        <f ca="1">P151*EXP(_xlfn.NORM.INV(RAND(),'Projection Engine'!$C$8-(Volatility^2/2),Volatility))</f>
        <v>1067.2955088383601</v>
      </c>
      <c r="R151" s="11">
        <f ca="1">Q151*EXP(_xlfn.NORM.INV(RAND(),'Projection Engine'!$C$8-(Volatility^2/2),Volatility))</f>
        <v>982.94415357407104</v>
      </c>
      <c r="S151" s="11">
        <f ca="1">R151*EXP(_xlfn.NORM.INV(RAND(),'Projection Engine'!$C$8-(Volatility^2/2),Volatility))</f>
        <v>1124.5131895178749</v>
      </c>
      <c r="T151" s="11">
        <f ca="1">S151*EXP(_xlfn.NORM.INV(RAND(),'Projection Engine'!$C$8-(Volatility^2/2),Volatility))</f>
        <v>1616.2789531843905</v>
      </c>
      <c r="U151" s="11">
        <f ca="1">T151*EXP(_xlfn.NORM.INV(RAND(),'Projection Engine'!$C$8-(Volatility^2/2),Volatility))</f>
        <v>1470.4320312350135</v>
      </c>
      <c r="V151" s="11">
        <f ca="1">U151*EXP(_xlfn.NORM.INV(RAND(),'Projection Engine'!$C$8-(Volatility^2/2),Volatility))</f>
        <v>1914.7492847436092</v>
      </c>
      <c r="W151" s="11">
        <f ca="1">V151*EXP(_xlfn.NORM.INV(RAND(),'Projection Engine'!$C$8-(Volatility^2/2),Volatility))</f>
        <v>1983.4891608098715</v>
      </c>
      <c r="X151" s="11">
        <f ca="1">W151*EXP(_xlfn.NORM.INV(RAND(),'Projection Engine'!$C$8-(Volatility^2/2),Volatility))</f>
        <v>2837.7148769643782</v>
      </c>
      <c r="Y151" s="11">
        <f ca="1">X151*EXP(_xlfn.NORM.INV(RAND(),'Projection Engine'!$C$8-(Volatility^2/2),Volatility))</f>
        <v>3891.7310476944604</v>
      </c>
      <c r="Z151" s="11">
        <f ca="1">Y151*EXP(_xlfn.NORM.INV(RAND(),'Projection Engine'!$C$8-(Volatility^2/2),Volatility))</f>
        <v>5256.6471778098803</v>
      </c>
      <c r="AA151" s="11">
        <f ca="1">Z151*EXP(_xlfn.NORM.INV(RAND(),'Projection Engine'!$C$8-(Volatility^2/2),Volatility))</f>
        <v>4792.5115879239493</v>
      </c>
      <c r="AB151" s="11">
        <f ca="1">AA151*EXP(_xlfn.NORM.INV(RAND(),'Projection Engine'!$C$8-(Volatility^2/2),Volatility))</f>
        <v>5438.8047297922903</v>
      </c>
      <c r="AC151" s="11">
        <f ca="1">AB151*EXP(_xlfn.NORM.INV(RAND(),'Projection Engine'!$C$8-(Volatility^2/2),Volatility))</f>
        <v>5808.3910310871479</v>
      </c>
      <c r="AD151" s="11">
        <f ca="1">AC151*EXP(_xlfn.NORM.INV(RAND(),'Projection Engine'!$C$8-(Volatility^2/2),Volatility))</f>
        <v>6212.3646205339865</v>
      </c>
      <c r="AE151" s="11">
        <f ca="1">AD151*EXP(_xlfn.NORM.INV(RAND(),'Projection Engine'!$C$8-(Volatility^2/2),Volatility))</f>
        <v>8106.532994191427</v>
      </c>
      <c r="AF151" s="11">
        <f ca="1">AE151*EXP(_xlfn.NORM.INV(RAND(),'Projection Engine'!$C$8-(Volatility^2/2),Volatility))</f>
        <v>11174.418271845889</v>
      </c>
      <c r="AG151" s="11">
        <f ca="1">AF151*EXP(_xlfn.NORM.INV(RAND(),'Projection Engine'!$C$8-(Volatility^2/2),Volatility))</f>
        <v>11760.278352355557</v>
      </c>
    </row>
    <row r="152" spans="2:33" x14ac:dyDescent="0.25">
      <c r="B152" t="s">
        <v>215</v>
      </c>
      <c r="C152" s="11">
        <f t="shared" si="2"/>
        <v>237</v>
      </c>
      <c r="D152" s="11">
        <f ca="1">C152*EXP(_xlfn.NORM.INV(RAND(),'Projection Engine'!$C$8-(Volatility^2/2),Volatility))</f>
        <v>237.75641009441617</v>
      </c>
      <c r="E152" s="11">
        <f ca="1">D152*EXP(_xlfn.NORM.INV(RAND(),'Projection Engine'!$C$8-(Volatility^2/2),Volatility))</f>
        <v>302.79773600531877</v>
      </c>
      <c r="F152" s="11">
        <f ca="1">E152*EXP(_xlfn.NORM.INV(RAND(),'Projection Engine'!$C$8-(Volatility^2/2),Volatility))</f>
        <v>360.730423731315</v>
      </c>
      <c r="G152" s="11">
        <f ca="1">F152*EXP(_xlfn.NORM.INV(RAND(),'Projection Engine'!$C$8-(Volatility^2/2),Volatility))</f>
        <v>332.43937139272685</v>
      </c>
      <c r="H152" s="11">
        <f ca="1">G152*EXP(_xlfn.NORM.INV(RAND(),'Projection Engine'!$C$8-(Volatility^2/2),Volatility))</f>
        <v>429.73695359487226</v>
      </c>
      <c r="I152" s="11">
        <f ca="1">H152*EXP(_xlfn.NORM.INV(RAND(),'Projection Engine'!$C$8-(Volatility^2/2),Volatility))</f>
        <v>476.25695357510784</v>
      </c>
      <c r="J152" s="11">
        <f ca="1">I152*EXP(_xlfn.NORM.INV(RAND(),'Projection Engine'!$C$8-(Volatility^2/2),Volatility))</f>
        <v>458.73047817949453</v>
      </c>
      <c r="K152" s="11">
        <f ca="1">J152*EXP(_xlfn.NORM.INV(RAND(),'Projection Engine'!$C$8-(Volatility^2/2),Volatility))</f>
        <v>498.45187953005654</v>
      </c>
      <c r="L152" s="11">
        <f ca="1">K152*EXP(_xlfn.NORM.INV(RAND(),'Projection Engine'!$C$8-(Volatility^2/2),Volatility))</f>
        <v>486.56472408095192</v>
      </c>
      <c r="M152" s="11">
        <f ca="1">L152*EXP(_xlfn.NORM.INV(RAND(),'Projection Engine'!$C$8-(Volatility^2/2),Volatility))</f>
        <v>460.85720259640522</v>
      </c>
      <c r="N152" s="11">
        <f ca="1">M152*EXP(_xlfn.NORM.INV(RAND(),'Projection Engine'!$C$8-(Volatility^2/2),Volatility))</f>
        <v>669.31488551236362</v>
      </c>
      <c r="O152" s="11">
        <f ca="1">N152*EXP(_xlfn.NORM.INV(RAND(),'Projection Engine'!$C$8-(Volatility^2/2),Volatility))</f>
        <v>976.53200577059556</v>
      </c>
      <c r="P152" s="11">
        <f ca="1">O152*EXP(_xlfn.NORM.INV(RAND(),'Projection Engine'!$C$8-(Volatility^2/2),Volatility))</f>
        <v>1525.1836793848911</v>
      </c>
      <c r="Q152" s="11">
        <f ca="1">P152*EXP(_xlfn.NORM.INV(RAND(),'Projection Engine'!$C$8-(Volatility^2/2),Volatility))</f>
        <v>1515.3991715204854</v>
      </c>
      <c r="R152" s="11">
        <f ca="1">Q152*EXP(_xlfn.NORM.INV(RAND(),'Projection Engine'!$C$8-(Volatility^2/2),Volatility))</f>
        <v>1492.1550190360056</v>
      </c>
      <c r="S152" s="11">
        <f ca="1">R152*EXP(_xlfn.NORM.INV(RAND(),'Projection Engine'!$C$8-(Volatility^2/2),Volatility))</f>
        <v>1833.3728574801521</v>
      </c>
      <c r="T152" s="11">
        <f ca="1">S152*EXP(_xlfn.NORM.INV(RAND(),'Projection Engine'!$C$8-(Volatility^2/2),Volatility))</f>
        <v>1816.494005921387</v>
      </c>
      <c r="U152" s="11">
        <f ca="1">T152*EXP(_xlfn.NORM.INV(RAND(),'Projection Engine'!$C$8-(Volatility^2/2),Volatility))</f>
        <v>2924.6593609699999</v>
      </c>
      <c r="V152" s="11">
        <f ca="1">U152*EXP(_xlfn.NORM.INV(RAND(),'Projection Engine'!$C$8-(Volatility^2/2),Volatility))</f>
        <v>3542.1059045144175</v>
      </c>
      <c r="W152" s="11">
        <f ca="1">V152*EXP(_xlfn.NORM.INV(RAND(),'Projection Engine'!$C$8-(Volatility^2/2),Volatility))</f>
        <v>4347.8615571592136</v>
      </c>
      <c r="X152" s="11">
        <f ca="1">W152*EXP(_xlfn.NORM.INV(RAND(),'Projection Engine'!$C$8-(Volatility^2/2),Volatility))</f>
        <v>5015.8776092039961</v>
      </c>
      <c r="Y152" s="11">
        <f ca="1">X152*EXP(_xlfn.NORM.INV(RAND(),'Projection Engine'!$C$8-(Volatility^2/2),Volatility))</f>
        <v>4395.7784962317073</v>
      </c>
      <c r="Z152" s="11">
        <f ca="1">Y152*EXP(_xlfn.NORM.INV(RAND(),'Projection Engine'!$C$8-(Volatility^2/2),Volatility))</f>
        <v>6272.1508310919598</v>
      </c>
      <c r="AA152" s="11">
        <f ca="1">Z152*EXP(_xlfn.NORM.INV(RAND(),'Projection Engine'!$C$8-(Volatility^2/2),Volatility))</f>
        <v>8806.1375713324305</v>
      </c>
      <c r="AB152" s="11">
        <f ca="1">AA152*EXP(_xlfn.NORM.INV(RAND(),'Projection Engine'!$C$8-(Volatility^2/2),Volatility))</f>
        <v>11214.9175763496</v>
      </c>
      <c r="AC152" s="11">
        <f ca="1">AB152*EXP(_xlfn.NORM.INV(RAND(),'Projection Engine'!$C$8-(Volatility^2/2),Volatility))</f>
        <v>11396.38145504718</v>
      </c>
      <c r="AD152" s="11">
        <f ca="1">AC152*EXP(_xlfn.NORM.INV(RAND(),'Projection Engine'!$C$8-(Volatility^2/2),Volatility))</f>
        <v>13609.909438999259</v>
      </c>
      <c r="AE152" s="11">
        <f ca="1">AD152*EXP(_xlfn.NORM.INV(RAND(),'Projection Engine'!$C$8-(Volatility^2/2),Volatility))</f>
        <v>16050.401994716505</v>
      </c>
      <c r="AF152" s="11">
        <f ca="1">AE152*EXP(_xlfn.NORM.INV(RAND(),'Projection Engine'!$C$8-(Volatility^2/2),Volatility))</f>
        <v>13838.552315839623</v>
      </c>
      <c r="AG152" s="11">
        <f ca="1">AF152*EXP(_xlfn.NORM.INV(RAND(),'Projection Engine'!$C$8-(Volatility^2/2),Volatility))</f>
        <v>13198.561682194369</v>
      </c>
    </row>
    <row r="153" spans="2:33" x14ac:dyDescent="0.25">
      <c r="B153" t="s">
        <v>216</v>
      </c>
      <c r="C153" s="11">
        <f t="shared" si="2"/>
        <v>237</v>
      </c>
      <c r="D153" s="11">
        <f ca="1">C153*EXP(_xlfn.NORM.INV(RAND(),'Projection Engine'!$C$8-(Volatility^2/2),Volatility))</f>
        <v>265.5103874002258</v>
      </c>
      <c r="E153" s="11">
        <f ca="1">D153*EXP(_xlfn.NORM.INV(RAND(),'Projection Engine'!$C$8-(Volatility^2/2),Volatility))</f>
        <v>328.5775726173988</v>
      </c>
      <c r="F153" s="11">
        <f ca="1">E153*EXP(_xlfn.NORM.INV(RAND(),'Projection Engine'!$C$8-(Volatility^2/2),Volatility))</f>
        <v>365.61993805092698</v>
      </c>
      <c r="G153" s="11">
        <f ca="1">F153*EXP(_xlfn.NORM.INV(RAND(),'Projection Engine'!$C$8-(Volatility^2/2),Volatility))</f>
        <v>500.26286792463708</v>
      </c>
      <c r="H153" s="11">
        <f ca="1">G153*EXP(_xlfn.NORM.INV(RAND(),'Projection Engine'!$C$8-(Volatility^2/2),Volatility))</f>
        <v>598.45591085588705</v>
      </c>
      <c r="I153" s="11">
        <f ca="1">H153*EXP(_xlfn.NORM.INV(RAND(),'Projection Engine'!$C$8-(Volatility^2/2),Volatility))</f>
        <v>634.44043028789019</v>
      </c>
      <c r="J153" s="11">
        <f ca="1">I153*EXP(_xlfn.NORM.INV(RAND(),'Projection Engine'!$C$8-(Volatility^2/2),Volatility))</f>
        <v>625.4753043831563</v>
      </c>
      <c r="K153" s="11">
        <f ca="1">J153*EXP(_xlfn.NORM.INV(RAND(),'Projection Engine'!$C$8-(Volatility^2/2),Volatility))</f>
        <v>792.34183699666573</v>
      </c>
      <c r="L153" s="11">
        <f ca="1">K153*EXP(_xlfn.NORM.INV(RAND(),'Projection Engine'!$C$8-(Volatility^2/2),Volatility))</f>
        <v>664.76608842172493</v>
      </c>
      <c r="M153" s="11">
        <f ca="1">L153*EXP(_xlfn.NORM.INV(RAND(),'Projection Engine'!$C$8-(Volatility^2/2),Volatility))</f>
        <v>885.35694289004141</v>
      </c>
      <c r="N153" s="11">
        <f ca="1">M153*EXP(_xlfn.NORM.INV(RAND(),'Projection Engine'!$C$8-(Volatility^2/2),Volatility))</f>
        <v>1009.5698703078634</v>
      </c>
      <c r="O153" s="11">
        <f ca="1">N153*EXP(_xlfn.NORM.INV(RAND(),'Projection Engine'!$C$8-(Volatility^2/2),Volatility))</f>
        <v>818.06549771892708</v>
      </c>
      <c r="P153" s="11">
        <f ca="1">O153*EXP(_xlfn.NORM.INV(RAND(),'Projection Engine'!$C$8-(Volatility^2/2),Volatility))</f>
        <v>859.69577222167823</v>
      </c>
      <c r="Q153" s="11">
        <f ca="1">P153*EXP(_xlfn.NORM.INV(RAND(),'Projection Engine'!$C$8-(Volatility^2/2),Volatility))</f>
        <v>1072.7228645818054</v>
      </c>
      <c r="R153" s="11">
        <f ca="1">Q153*EXP(_xlfn.NORM.INV(RAND(),'Projection Engine'!$C$8-(Volatility^2/2),Volatility))</f>
        <v>1053.3535592734806</v>
      </c>
      <c r="S153" s="11">
        <f ca="1">R153*EXP(_xlfn.NORM.INV(RAND(),'Projection Engine'!$C$8-(Volatility^2/2),Volatility))</f>
        <v>1467.1493846322169</v>
      </c>
      <c r="T153" s="11">
        <f ca="1">S153*EXP(_xlfn.NORM.INV(RAND(),'Projection Engine'!$C$8-(Volatility^2/2),Volatility))</f>
        <v>1642.9191433276933</v>
      </c>
      <c r="U153" s="11">
        <f ca="1">T153*EXP(_xlfn.NORM.INV(RAND(),'Projection Engine'!$C$8-(Volatility^2/2),Volatility))</f>
        <v>2190.3846787104808</v>
      </c>
      <c r="V153" s="11">
        <f ca="1">U153*EXP(_xlfn.NORM.INV(RAND(),'Projection Engine'!$C$8-(Volatility^2/2),Volatility))</f>
        <v>3107.900712690981</v>
      </c>
      <c r="W153" s="11">
        <f ca="1">V153*EXP(_xlfn.NORM.INV(RAND(),'Projection Engine'!$C$8-(Volatility^2/2),Volatility))</f>
        <v>3717.8411174754942</v>
      </c>
      <c r="X153" s="11">
        <f ca="1">W153*EXP(_xlfn.NORM.INV(RAND(),'Projection Engine'!$C$8-(Volatility^2/2),Volatility))</f>
        <v>3740.2529619591965</v>
      </c>
      <c r="Y153" s="11">
        <f ca="1">X153*EXP(_xlfn.NORM.INV(RAND(),'Projection Engine'!$C$8-(Volatility^2/2),Volatility))</f>
        <v>3663.7416534621652</v>
      </c>
      <c r="Z153" s="11">
        <f ca="1">Y153*EXP(_xlfn.NORM.INV(RAND(),'Projection Engine'!$C$8-(Volatility^2/2),Volatility))</f>
        <v>3435.3988801142282</v>
      </c>
      <c r="AA153" s="11">
        <f ca="1">Z153*EXP(_xlfn.NORM.INV(RAND(),'Projection Engine'!$C$8-(Volatility^2/2),Volatility))</f>
        <v>3770.5082542929035</v>
      </c>
      <c r="AB153" s="11">
        <f ca="1">AA153*EXP(_xlfn.NORM.INV(RAND(),'Projection Engine'!$C$8-(Volatility^2/2),Volatility))</f>
        <v>4056.4906142553282</v>
      </c>
      <c r="AC153" s="11">
        <f ca="1">AB153*EXP(_xlfn.NORM.INV(RAND(),'Projection Engine'!$C$8-(Volatility^2/2),Volatility))</f>
        <v>5814.7584507662204</v>
      </c>
      <c r="AD153" s="11">
        <f ca="1">AC153*EXP(_xlfn.NORM.INV(RAND(),'Projection Engine'!$C$8-(Volatility^2/2),Volatility))</f>
        <v>8827.4713041618525</v>
      </c>
      <c r="AE153" s="11">
        <f ca="1">AD153*EXP(_xlfn.NORM.INV(RAND(),'Projection Engine'!$C$8-(Volatility^2/2),Volatility))</f>
        <v>5833.2175653041741</v>
      </c>
      <c r="AF153" s="11">
        <f ca="1">AE153*EXP(_xlfn.NORM.INV(RAND(),'Projection Engine'!$C$8-(Volatility^2/2),Volatility))</f>
        <v>8545.6569133255325</v>
      </c>
      <c r="AG153" s="11">
        <f ca="1">AF153*EXP(_xlfn.NORM.INV(RAND(),'Projection Engine'!$C$8-(Volatility^2/2),Volatility))</f>
        <v>12335.639409722786</v>
      </c>
    </row>
    <row r="154" spans="2:33" x14ac:dyDescent="0.25">
      <c r="B154" t="s">
        <v>217</v>
      </c>
      <c r="C154" s="11">
        <f t="shared" si="2"/>
        <v>237</v>
      </c>
      <c r="D154" s="11">
        <f ca="1">C154*EXP(_xlfn.NORM.INV(RAND(),'Projection Engine'!$C$8-(Volatility^2/2),Volatility))</f>
        <v>302.13922614898451</v>
      </c>
      <c r="E154" s="11">
        <f ca="1">D154*EXP(_xlfn.NORM.INV(RAND(),'Projection Engine'!$C$8-(Volatility^2/2),Volatility))</f>
        <v>293.38899792614097</v>
      </c>
      <c r="F154" s="11">
        <f ca="1">E154*EXP(_xlfn.NORM.INV(RAND(),'Projection Engine'!$C$8-(Volatility^2/2),Volatility))</f>
        <v>254.51066174867972</v>
      </c>
      <c r="G154" s="11">
        <f ca="1">F154*EXP(_xlfn.NORM.INV(RAND(),'Projection Engine'!$C$8-(Volatility^2/2),Volatility))</f>
        <v>275.0702207166533</v>
      </c>
      <c r="H154" s="11">
        <f ca="1">G154*EXP(_xlfn.NORM.INV(RAND(),'Projection Engine'!$C$8-(Volatility^2/2),Volatility))</f>
        <v>380.18350235688638</v>
      </c>
      <c r="I154" s="11">
        <f ca="1">H154*EXP(_xlfn.NORM.INV(RAND(),'Projection Engine'!$C$8-(Volatility^2/2),Volatility))</f>
        <v>416.74658974180323</v>
      </c>
      <c r="J154" s="11">
        <f ca="1">I154*EXP(_xlfn.NORM.INV(RAND(),'Projection Engine'!$C$8-(Volatility^2/2),Volatility))</f>
        <v>611.2205917684156</v>
      </c>
      <c r="K154" s="11">
        <f ca="1">J154*EXP(_xlfn.NORM.INV(RAND(),'Projection Engine'!$C$8-(Volatility^2/2),Volatility))</f>
        <v>435.70819375516021</v>
      </c>
      <c r="L154" s="11">
        <f ca="1">K154*EXP(_xlfn.NORM.INV(RAND(),'Projection Engine'!$C$8-(Volatility^2/2),Volatility))</f>
        <v>495.70609804675576</v>
      </c>
      <c r="M154" s="11">
        <f ca="1">L154*EXP(_xlfn.NORM.INV(RAND(),'Projection Engine'!$C$8-(Volatility^2/2),Volatility))</f>
        <v>461.54562391357592</v>
      </c>
      <c r="N154" s="11">
        <f ca="1">M154*EXP(_xlfn.NORM.INV(RAND(),'Projection Engine'!$C$8-(Volatility^2/2),Volatility))</f>
        <v>470.60074335771105</v>
      </c>
      <c r="O154" s="11">
        <f ca="1">N154*EXP(_xlfn.NORM.INV(RAND(),'Projection Engine'!$C$8-(Volatility^2/2),Volatility))</f>
        <v>595.6152611748139</v>
      </c>
      <c r="P154" s="11">
        <f ca="1">O154*EXP(_xlfn.NORM.INV(RAND(),'Projection Engine'!$C$8-(Volatility^2/2),Volatility))</f>
        <v>624.18964371729703</v>
      </c>
      <c r="Q154" s="11">
        <f ca="1">P154*EXP(_xlfn.NORM.INV(RAND(),'Projection Engine'!$C$8-(Volatility^2/2),Volatility))</f>
        <v>582.93652381923494</v>
      </c>
      <c r="R154" s="11">
        <f ca="1">Q154*EXP(_xlfn.NORM.INV(RAND(),'Projection Engine'!$C$8-(Volatility^2/2),Volatility))</f>
        <v>650.47661017303187</v>
      </c>
      <c r="S154" s="11">
        <f ca="1">R154*EXP(_xlfn.NORM.INV(RAND(),'Projection Engine'!$C$8-(Volatility^2/2),Volatility))</f>
        <v>767.75694246420335</v>
      </c>
      <c r="T154" s="11">
        <f ca="1">S154*EXP(_xlfn.NORM.INV(RAND(),'Projection Engine'!$C$8-(Volatility^2/2),Volatility))</f>
        <v>1020.6817766157304</v>
      </c>
      <c r="U154" s="11">
        <f ca="1">T154*EXP(_xlfn.NORM.INV(RAND(),'Projection Engine'!$C$8-(Volatility^2/2),Volatility))</f>
        <v>1057.501036418553</v>
      </c>
      <c r="V154" s="11">
        <f ca="1">U154*EXP(_xlfn.NORM.INV(RAND(),'Projection Engine'!$C$8-(Volatility^2/2),Volatility))</f>
        <v>1024.2787008933876</v>
      </c>
      <c r="W154" s="11">
        <f ca="1">V154*EXP(_xlfn.NORM.INV(RAND(),'Projection Engine'!$C$8-(Volatility^2/2),Volatility))</f>
        <v>1314.6659188464646</v>
      </c>
      <c r="X154" s="11">
        <f ca="1">W154*EXP(_xlfn.NORM.INV(RAND(),'Projection Engine'!$C$8-(Volatility^2/2),Volatility))</f>
        <v>1340.7383440219919</v>
      </c>
      <c r="Y154" s="11">
        <f ca="1">X154*EXP(_xlfn.NORM.INV(RAND(),'Projection Engine'!$C$8-(Volatility^2/2),Volatility))</f>
        <v>1507.9064687394036</v>
      </c>
      <c r="Z154" s="11">
        <f ca="1">Y154*EXP(_xlfn.NORM.INV(RAND(),'Projection Engine'!$C$8-(Volatility^2/2),Volatility))</f>
        <v>1838.0064704522922</v>
      </c>
      <c r="AA154" s="11">
        <f ca="1">Z154*EXP(_xlfn.NORM.INV(RAND(),'Projection Engine'!$C$8-(Volatility^2/2),Volatility))</f>
        <v>3500.9431543952578</v>
      </c>
      <c r="AB154" s="11">
        <f ca="1">AA154*EXP(_xlfn.NORM.INV(RAND(),'Projection Engine'!$C$8-(Volatility^2/2),Volatility))</f>
        <v>5939.1239638128773</v>
      </c>
      <c r="AC154" s="11">
        <f ca="1">AB154*EXP(_xlfn.NORM.INV(RAND(),'Projection Engine'!$C$8-(Volatility^2/2),Volatility))</f>
        <v>8067.6679740650361</v>
      </c>
      <c r="AD154" s="11">
        <f ca="1">AC154*EXP(_xlfn.NORM.INV(RAND(),'Projection Engine'!$C$8-(Volatility^2/2),Volatility))</f>
        <v>10321.012637969487</v>
      </c>
      <c r="AE154" s="11">
        <f ca="1">AD154*EXP(_xlfn.NORM.INV(RAND(),'Projection Engine'!$C$8-(Volatility^2/2),Volatility))</f>
        <v>9218.7906921327594</v>
      </c>
      <c r="AF154" s="11">
        <f ca="1">AE154*EXP(_xlfn.NORM.INV(RAND(),'Projection Engine'!$C$8-(Volatility^2/2),Volatility))</f>
        <v>8949.3939108063823</v>
      </c>
      <c r="AG154" s="11">
        <f ca="1">AF154*EXP(_xlfn.NORM.INV(RAND(),'Projection Engine'!$C$8-(Volatility^2/2),Volatility))</f>
        <v>12100.202289119852</v>
      </c>
    </row>
    <row r="155" spans="2:33" x14ac:dyDescent="0.25">
      <c r="B155" t="s">
        <v>218</v>
      </c>
      <c r="C155" s="11">
        <f t="shared" si="2"/>
        <v>237</v>
      </c>
      <c r="D155" s="11">
        <f ca="1">C155*EXP(_xlfn.NORM.INV(RAND(),'Projection Engine'!$C$8-(Volatility^2/2),Volatility))</f>
        <v>274.77967970033257</v>
      </c>
      <c r="E155" s="11">
        <f ca="1">D155*EXP(_xlfn.NORM.INV(RAND(),'Projection Engine'!$C$8-(Volatility^2/2),Volatility))</f>
        <v>357.78102370890269</v>
      </c>
      <c r="F155" s="11">
        <f ca="1">E155*EXP(_xlfn.NORM.INV(RAND(),'Projection Engine'!$C$8-(Volatility^2/2),Volatility))</f>
        <v>480.40256386778947</v>
      </c>
      <c r="G155" s="11">
        <f ca="1">F155*EXP(_xlfn.NORM.INV(RAND(),'Projection Engine'!$C$8-(Volatility^2/2),Volatility))</f>
        <v>590.26678648248571</v>
      </c>
      <c r="H155" s="11">
        <f ca="1">G155*EXP(_xlfn.NORM.INV(RAND(),'Projection Engine'!$C$8-(Volatility^2/2),Volatility))</f>
        <v>676.91046758281902</v>
      </c>
      <c r="I155" s="11">
        <f ca="1">H155*EXP(_xlfn.NORM.INV(RAND(),'Projection Engine'!$C$8-(Volatility^2/2),Volatility))</f>
        <v>681.43174183475389</v>
      </c>
      <c r="J155" s="11">
        <f ca="1">I155*EXP(_xlfn.NORM.INV(RAND(),'Projection Engine'!$C$8-(Volatility^2/2),Volatility))</f>
        <v>635.39167438922482</v>
      </c>
      <c r="K155" s="11">
        <f ca="1">J155*EXP(_xlfn.NORM.INV(RAND(),'Projection Engine'!$C$8-(Volatility^2/2),Volatility))</f>
        <v>709.62138163337647</v>
      </c>
      <c r="L155" s="11">
        <f ca="1">K155*EXP(_xlfn.NORM.INV(RAND(),'Projection Engine'!$C$8-(Volatility^2/2),Volatility))</f>
        <v>840.41599721730347</v>
      </c>
      <c r="M155" s="11">
        <f ca="1">L155*EXP(_xlfn.NORM.INV(RAND(),'Projection Engine'!$C$8-(Volatility^2/2),Volatility))</f>
        <v>983.15512479843244</v>
      </c>
      <c r="N155" s="11">
        <f ca="1">M155*EXP(_xlfn.NORM.INV(RAND(),'Projection Engine'!$C$8-(Volatility^2/2),Volatility))</f>
        <v>1180.386064110852</v>
      </c>
      <c r="O155" s="11">
        <f ca="1">N155*EXP(_xlfn.NORM.INV(RAND(),'Projection Engine'!$C$8-(Volatility^2/2),Volatility))</f>
        <v>1381.0605999860165</v>
      </c>
      <c r="P155" s="11">
        <f ca="1">O155*EXP(_xlfn.NORM.INV(RAND(),'Projection Engine'!$C$8-(Volatility^2/2),Volatility))</f>
        <v>1441.482949144779</v>
      </c>
      <c r="Q155" s="11">
        <f ca="1">P155*EXP(_xlfn.NORM.INV(RAND(),'Projection Engine'!$C$8-(Volatility^2/2),Volatility))</f>
        <v>1789.2565042807475</v>
      </c>
      <c r="R155" s="11">
        <f ca="1">Q155*EXP(_xlfn.NORM.INV(RAND(),'Projection Engine'!$C$8-(Volatility^2/2),Volatility))</f>
        <v>1976.7309281895198</v>
      </c>
      <c r="S155" s="11">
        <f ca="1">R155*EXP(_xlfn.NORM.INV(RAND(),'Projection Engine'!$C$8-(Volatility^2/2),Volatility))</f>
        <v>2476.9127708113479</v>
      </c>
      <c r="T155" s="11">
        <f ca="1">S155*EXP(_xlfn.NORM.INV(RAND(),'Projection Engine'!$C$8-(Volatility^2/2),Volatility))</f>
        <v>2720.9458321372645</v>
      </c>
      <c r="U155" s="11">
        <f ca="1">T155*EXP(_xlfn.NORM.INV(RAND(),'Projection Engine'!$C$8-(Volatility^2/2),Volatility))</f>
        <v>3628.7301292414104</v>
      </c>
      <c r="V155" s="11">
        <f ca="1">U155*EXP(_xlfn.NORM.INV(RAND(),'Projection Engine'!$C$8-(Volatility^2/2),Volatility))</f>
        <v>3488.793627993165</v>
      </c>
      <c r="W155" s="11">
        <f ca="1">V155*EXP(_xlfn.NORM.INV(RAND(),'Projection Engine'!$C$8-(Volatility^2/2),Volatility))</f>
        <v>3396.917219620203</v>
      </c>
      <c r="X155" s="11">
        <f ca="1">W155*EXP(_xlfn.NORM.INV(RAND(),'Projection Engine'!$C$8-(Volatility^2/2),Volatility))</f>
        <v>3354.4107792843674</v>
      </c>
      <c r="Y155" s="11">
        <f ca="1">X155*EXP(_xlfn.NORM.INV(RAND(),'Projection Engine'!$C$8-(Volatility^2/2),Volatility))</f>
        <v>4147.1553708605707</v>
      </c>
      <c r="Z155" s="11">
        <f ca="1">Y155*EXP(_xlfn.NORM.INV(RAND(),'Projection Engine'!$C$8-(Volatility^2/2),Volatility))</f>
        <v>4857.6043804129959</v>
      </c>
      <c r="AA155" s="11">
        <f ca="1">Z155*EXP(_xlfn.NORM.INV(RAND(),'Projection Engine'!$C$8-(Volatility^2/2),Volatility))</f>
        <v>7745.1900303862458</v>
      </c>
      <c r="AB155" s="11">
        <f ca="1">AA155*EXP(_xlfn.NORM.INV(RAND(),'Projection Engine'!$C$8-(Volatility^2/2),Volatility))</f>
        <v>9199.3449379471913</v>
      </c>
      <c r="AC155" s="11">
        <f ca="1">AB155*EXP(_xlfn.NORM.INV(RAND(),'Projection Engine'!$C$8-(Volatility^2/2),Volatility))</f>
        <v>11898.288655583599</v>
      </c>
      <c r="AD155" s="11">
        <f ca="1">AC155*EXP(_xlfn.NORM.INV(RAND(),'Projection Engine'!$C$8-(Volatility^2/2),Volatility))</f>
        <v>13458.702886035358</v>
      </c>
      <c r="AE155" s="11">
        <f ca="1">AD155*EXP(_xlfn.NORM.INV(RAND(),'Projection Engine'!$C$8-(Volatility^2/2),Volatility))</f>
        <v>13821.826267568829</v>
      </c>
      <c r="AF155" s="11">
        <f ca="1">AE155*EXP(_xlfn.NORM.INV(RAND(),'Projection Engine'!$C$8-(Volatility^2/2),Volatility))</f>
        <v>13782.248948333698</v>
      </c>
      <c r="AG155" s="11">
        <f ca="1">AF155*EXP(_xlfn.NORM.INV(RAND(),'Projection Engine'!$C$8-(Volatility^2/2),Volatility))</f>
        <v>13181.83780459859</v>
      </c>
    </row>
    <row r="156" spans="2:33" x14ac:dyDescent="0.25">
      <c r="B156" t="s">
        <v>219</v>
      </c>
      <c r="C156" s="11">
        <f t="shared" si="2"/>
        <v>237</v>
      </c>
      <c r="D156" s="11">
        <f ca="1">C156*EXP(_xlfn.NORM.INV(RAND(),'Projection Engine'!$C$8-(Volatility^2/2),Volatility))</f>
        <v>278.80352144527285</v>
      </c>
      <c r="E156" s="11">
        <f ca="1">D156*EXP(_xlfn.NORM.INV(RAND(),'Projection Engine'!$C$8-(Volatility^2/2),Volatility))</f>
        <v>304.79015545939478</v>
      </c>
      <c r="F156" s="11">
        <f ca="1">E156*EXP(_xlfn.NORM.INV(RAND(),'Projection Engine'!$C$8-(Volatility^2/2),Volatility))</f>
        <v>233.59013740187908</v>
      </c>
      <c r="G156" s="11">
        <f ca="1">F156*EXP(_xlfn.NORM.INV(RAND(),'Projection Engine'!$C$8-(Volatility^2/2),Volatility))</f>
        <v>233.0494478864571</v>
      </c>
      <c r="H156" s="11">
        <f ca="1">G156*EXP(_xlfn.NORM.INV(RAND(),'Projection Engine'!$C$8-(Volatility^2/2),Volatility))</f>
        <v>190.89102215805062</v>
      </c>
      <c r="I156" s="11">
        <f ca="1">H156*EXP(_xlfn.NORM.INV(RAND(),'Projection Engine'!$C$8-(Volatility^2/2),Volatility))</f>
        <v>188.44539553862776</v>
      </c>
      <c r="J156" s="11">
        <f ca="1">I156*EXP(_xlfn.NORM.INV(RAND(),'Projection Engine'!$C$8-(Volatility^2/2),Volatility))</f>
        <v>233.99092583636457</v>
      </c>
      <c r="K156" s="11">
        <f ca="1">J156*EXP(_xlfn.NORM.INV(RAND(),'Projection Engine'!$C$8-(Volatility^2/2),Volatility))</f>
        <v>336.0155956792031</v>
      </c>
      <c r="L156" s="11">
        <f ca="1">K156*EXP(_xlfn.NORM.INV(RAND(),'Projection Engine'!$C$8-(Volatility^2/2),Volatility))</f>
        <v>348.35610169463206</v>
      </c>
      <c r="M156" s="11">
        <f ca="1">L156*EXP(_xlfn.NORM.INV(RAND(),'Projection Engine'!$C$8-(Volatility^2/2),Volatility))</f>
        <v>311.10951368508341</v>
      </c>
      <c r="N156" s="11">
        <f ca="1">M156*EXP(_xlfn.NORM.INV(RAND(),'Projection Engine'!$C$8-(Volatility^2/2),Volatility))</f>
        <v>317.92729636364112</v>
      </c>
      <c r="O156" s="11">
        <f ca="1">N156*EXP(_xlfn.NORM.INV(RAND(),'Projection Engine'!$C$8-(Volatility^2/2),Volatility))</f>
        <v>359.71874556213976</v>
      </c>
      <c r="P156" s="11">
        <f ca="1">O156*EXP(_xlfn.NORM.INV(RAND(),'Projection Engine'!$C$8-(Volatility^2/2),Volatility))</f>
        <v>374.87522042700033</v>
      </c>
      <c r="Q156" s="11">
        <f ca="1">P156*EXP(_xlfn.NORM.INV(RAND(),'Projection Engine'!$C$8-(Volatility^2/2),Volatility))</f>
        <v>411.05984237852419</v>
      </c>
      <c r="R156" s="11">
        <f ca="1">Q156*EXP(_xlfn.NORM.INV(RAND(),'Projection Engine'!$C$8-(Volatility^2/2),Volatility))</f>
        <v>448.73499074567724</v>
      </c>
      <c r="S156" s="11">
        <f ca="1">R156*EXP(_xlfn.NORM.INV(RAND(),'Projection Engine'!$C$8-(Volatility^2/2),Volatility))</f>
        <v>597.0015632699301</v>
      </c>
      <c r="T156" s="11">
        <f ca="1">S156*EXP(_xlfn.NORM.INV(RAND(),'Projection Engine'!$C$8-(Volatility^2/2),Volatility))</f>
        <v>696.71813288222631</v>
      </c>
      <c r="U156" s="11">
        <f ca="1">T156*EXP(_xlfn.NORM.INV(RAND(),'Projection Engine'!$C$8-(Volatility^2/2),Volatility))</f>
        <v>698.29618325224294</v>
      </c>
      <c r="V156" s="11">
        <f ca="1">U156*EXP(_xlfn.NORM.INV(RAND(),'Projection Engine'!$C$8-(Volatility^2/2),Volatility))</f>
        <v>1101.6120174701643</v>
      </c>
      <c r="W156" s="11">
        <f ca="1">V156*EXP(_xlfn.NORM.INV(RAND(),'Projection Engine'!$C$8-(Volatility^2/2),Volatility))</f>
        <v>959.95697344428606</v>
      </c>
      <c r="X156" s="11">
        <f ca="1">W156*EXP(_xlfn.NORM.INV(RAND(),'Projection Engine'!$C$8-(Volatility^2/2),Volatility))</f>
        <v>922.07638956789663</v>
      </c>
      <c r="Y156" s="11">
        <f ca="1">X156*EXP(_xlfn.NORM.INV(RAND(),'Projection Engine'!$C$8-(Volatility^2/2),Volatility))</f>
        <v>1154.354058610757</v>
      </c>
      <c r="Z156" s="11">
        <f ca="1">Y156*EXP(_xlfn.NORM.INV(RAND(),'Projection Engine'!$C$8-(Volatility^2/2),Volatility))</f>
        <v>1532.9674885695815</v>
      </c>
      <c r="AA156" s="11">
        <f ca="1">Z156*EXP(_xlfn.NORM.INV(RAND(),'Projection Engine'!$C$8-(Volatility^2/2),Volatility))</f>
        <v>1861.8125956728284</v>
      </c>
      <c r="AB156" s="11">
        <f ca="1">AA156*EXP(_xlfn.NORM.INV(RAND(),'Projection Engine'!$C$8-(Volatility^2/2),Volatility))</f>
        <v>2719.6434499752377</v>
      </c>
      <c r="AC156" s="11">
        <f ca="1">AB156*EXP(_xlfn.NORM.INV(RAND(),'Projection Engine'!$C$8-(Volatility^2/2),Volatility))</f>
        <v>3094.1017117966098</v>
      </c>
      <c r="AD156" s="11">
        <f ca="1">AC156*EXP(_xlfn.NORM.INV(RAND(),'Projection Engine'!$C$8-(Volatility^2/2),Volatility))</f>
        <v>4011.3342381128728</v>
      </c>
      <c r="AE156" s="11">
        <f ca="1">AD156*EXP(_xlfn.NORM.INV(RAND(),'Projection Engine'!$C$8-(Volatility^2/2),Volatility))</f>
        <v>5145.1522672958727</v>
      </c>
      <c r="AF156" s="11">
        <f ca="1">AE156*EXP(_xlfn.NORM.INV(RAND(),'Projection Engine'!$C$8-(Volatility^2/2),Volatility))</f>
        <v>3955.0230750866785</v>
      </c>
      <c r="AG156" s="11">
        <f ca="1">AF156*EXP(_xlfn.NORM.INV(RAND(),'Projection Engine'!$C$8-(Volatility^2/2),Volatility))</f>
        <v>4209.6379591422456</v>
      </c>
    </row>
    <row r="157" spans="2:33" x14ac:dyDescent="0.25">
      <c r="B157" t="s">
        <v>220</v>
      </c>
      <c r="C157" s="11">
        <f t="shared" si="2"/>
        <v>237</v>
      </c>
      <c r="D157" s="11">
        <f ca="1">C157*EXP(_xlfn.NORM.INV(RAND(),'Projection Engine'!$C$8-(Volatility^2/2),Volatility))</f>
        <v>338.08011510799139</v>
      </c>
      <c r="E157" s="11">
        <f ca="1">D157*EXP(_xlfn.NORM.INV(RAND(),'Projection Engine'!$C$8-(Volatility^2/2),Volatility))</f>
        <v>412.77517572935704</v>
      </c>
      <c r="F157" s="11">
        <f ca="1">E157*EXP(_xlfn.NORM.INV(RAND(),'Projection Engine'!$C$8-(Volatility^2/2),Volatility))</f>
        <v>429.34854387250033</v>
      </c>
      <c r="G157" s="11">
        <f ca="1">F157*EXP(_xlfn.NORM.INV(RAND(),'Projection Engine'!$C$8-(Volatility^2/2),Volatility))</f>
        <v>534.84216626775651</v>
      </c>
      <c r="H157" s="11">
        <f ca="1">G157*EXP(_xlfn.NORM.INV(RAND(),'Projection Engine'!$C$8-(Volatility^2/2),Volatility))</f>
        <v>655.57483590616346</v>
      </c>
      <c r="I157" s="11">
        <f ca="1">H157*EXP(_xlfn.NORM.INV(RAND(),'Projection Engine'!$C$8-(Volatility^2/2),Volatility))</f>
        <v>859.16950096348819</v>
      </c>
      <c r="J157" s="11">
        <f ca="1">I157*EXP(_xlfn.NORM.INV(RAND(),'Projection Engine'!$C$8-(Volatility^2/2),Volatility))</f>
        <v>675.82632032526772</v>
      </c>
      <c r="K157" s="11">
        <f ca="1">J157*EXP(_xlfn.NORM.INV(RAND(),'Projection Engine'!$C$8-(Volatility^2/2),Volatility))</f>
        <v>751.61253558761871</v>
      </c>
      <c r="L157" s="11">
        <f ca="1">K157*EXP(_xlfn.NORM.INV(RAND(),'Projection Engine'!$C$8-(Volatility^2/2),Volatility))</f>
        <v>780.75034234220914</v>
      </c>
      <c r="M157" s="11">
        <f ca="1">L157*EXP(_xlfn.NORM.INV(RAND(),'Projection Engine'!$C$8-(Volatility^2/2),Volatility))</f>
        <v>1233.7791551591367</v>
      </c>
      <c r="N157" s="11">
        <f ca="1">M157*EXP(_xlfn.NORM.INV(RAND(),'Projection Engine'!$C$8-(Volatility^2/2),Volatility))</f>
        <v>1140.5830257718339</v>
      </c>
      <c r="O157" s="11">
        <f ca="1">N157*EXP(_xlfn.NORM.INV(RAND(),'Projection Engine'!$C$8-(Volatility^2/2),Volatility))</f>
        <v>1146.217625420443</v>
      </c>
      <c r="P157" s="11">
        <f ca="1">O157*EXP(_xlfn.NORM.INV(RAND(),'Projection Engine'!$C$8-(Volatility^2/2),Volatility))</f>
        <v>1270.4498706358456</v>
      </c>
      <c r="Q157" s="11">
        <f ca="1">P157*EXP(_xlfn.NORM.INV(RAND(),'Projection Engine'!$C$8-(Volatility^2/2),Volatility))</f>
        <v>1324.334273483699</v>
      </c>
      <c r="R157" s="11">
        <f ca="1">Q157*EXP(_xlfn.NORM.INV(RAND(),'Projection Engine'!$C$8-(Volatility^2/2),Volatility))</f>
        <v>1539.3279125759248</v>
      </c>
      <c r="S157" s="11">
        <f ca="1">R157*EXP(_xlfn.NORM.INV(RAND(),'Projection Engine'!$C$8-(Volatility^2/2),Volatility))</f>
        <v>2544.9147813162631</v>
      </c>
      <c r="T157" s="11">
        <f ca="1">S157*EXP(_xlfn.NORM.INV(RAND(),'Projection Engine'!$C$8-(Volatility^2/2),Volatility))</f>
        <v>2781.7131764945525</v>
      </c>
      <c r="U157" s="11">
        <f ca="1">T157*EXP(_xlfn.NORM.INV(RAND(),'Projection Engine'!$C$8-(Volatility^2/2),Volatility))</f>
        <v>2547.4937436760074</v>
      </c>
      <c r="V157" s="11">
        <f ca="1">U157*EXP(_xlfn.NORM.INV(RAND(),'Projection Engine'!$C$8-(Volatility^2/2),Volatility))</f>
        <v>2610.1995191356837</v>
      </c>
      <c r="W157" s="11">
        <f ca="1">V157*EXP(_xlfn.NORM.INV(RAND(),'Projection Engine'!$C$8-(Volatility^2/2),Volatility))</f>
        <v>2755.378052227481</v>
      </c>
      <c r="X157" s="11">
        <f ca="1">W157*EXP(_xlfn.NORM.INV(RAND(),'Projection Engine'!$C$8-(Volatility^2/2),Volatility))</f>
        <v>2655.3442562985138</v>
      </c>
      <c r="Y157" s="11">
        <f ca="1">X157*EXP(_xlfn.NORM.INV(RAND(),'Projection Engine'!$C$8-(Volatility^2/2),Volatility))</f>
        <v>3293.8281024081562</v>
      </c>
      <c r="Z157" s="11">
        <f ca="1">Y157*EXP(_xlfn.NORM.INV(RAND(),'Projection Engine'!$C$8-(Volatility^2/2),Volatility))</f>
        <v>3831.2880657284904</v>
      </c>
      <c r="AA157" s="11">
        <f ca="1">Z157*EXP(_xlfn.NORM.INV(RAND(),'Projection Engine'!$C$8-(Volatility^2/2),Volatility))</f>
        <v>3733.7869052900892</v>
      </c>
      <c r="AB157" s="11">
        <f ca="1">AA157*EXP(_xlfn.NORM.INV(RAND(),'Projection Engine'!$C$8-(Volatility^2/2),Volatility))</f>
        <v>4012.7640013229275</v>
      </c>
      <c r="AC157" s="11">
        <f ca="1">AB157*EXP(_xlfn.NORM.INV(RAND(),'Projection Engine'!$C$8-(Volatility^2/2),Volatility))</f>
        <v>4951.237263341236</v>
      </c>
      <c r="AD157" s="11">
        <f ca="1">AC157*EXP(_xlfn.NORM.INV(RAND(),'Projection Engine'!$C$8-(Volatility^2/2),Volatility))</f>
        <v>5214.9838684974366</v>
      </c>
      <c r="AE157" s="11">
        <f ca="1">AD157*EXP(_xlfn.NORM.INV(RAND(),'Projection Engine'!$C$8-(Volatility^2/2),Volatility))</f>
        <v>5795.2771217771678</v>
      </c>
      <c r="AF157" s="11">
        <f ca="1">AE157*EXP(_xlfn.NORM.INV(RAND(),'Projection Engine'!$C$8-(Volatility^2/2),Volatility))</f>
        <v>6134.7686041188799</v>
      </c>
      <c r="AG157" s="11">
        <f ca="1">AF157*EXP(_xlfn.NORM.INV(RAND(),'Projection Engine'!$C$8-(Volatility^2/2),Volatility))</f>
        <v>8519.2855788052839</v>
      </c>
    </row>
    <row r="158" spans="2:33" x14ac:dyDescent="0.25">
      <c r="B158" t="s">
        <v>221</v>
      </c>
      <c r="C158" s="11">
        <f t="shared" si="2"/>
        <v>237</v>
      </c>
      <c r="D158" s="11">
        <f ca="1">C158*EXP(_xlfn.NORM.INV(RAND(),'Projection Engine'!$C$8-(Volatility^2/2),Volatility))</f>
        <v>299.76941285378706</v>
      </c>
      <c r="E158" s="11">
        <f ca="1">D158*EXP(_xlfn.NORM.INV(RAND(),'Projection Engine'!$C$8-(Volatility^2/2),Volatility))</f>
        <v>301.09125188928942</v>
      </c>
      <c r="F158" s="11">
        <f ca="1">E158*EXP(_xlfn.NORM.INV(RAND(),'Projection Engine'!$C$8-(Volatility^2/2),Volatility))</f>
        <v>366.28536560196721</v>
      </c>
      <c r="G158" s="11">
        <f ca="1">F158*EXP(_xlfn.NORM.INV(RAND(),'Projection Engine'!$C$8-(Volatility^2/2),Volatility))</f>
        <v>456.38969731003112</v>
      </c>
      <c r="H158" s="11">
        <f ca="1">G158*EXP(_xlfn.NORM.INV(RAND(),'Projection Engine'!$C$8-(Volatility^2/2),Volatility))</f>
        <v>615.76349605441385</v>
      </c>
      <c r="I158" s="11">
        <f ca="1">H158*EXP(_xlfn.NORM.INV(RAND(),'Projection Engine'!$C$8-(Volatility^2/2),Volatility))</f>
        <v>658.0477046225393</v>
      </c>
      <c r="J158" s="11">
        <f ca="1">I158*EXP(_xlfn.NORM.INV(RAND(),'Projection Engine'!$C$8-(Volatility^2/2),Volatility))</f>
        <v>674.51187313313619</v>
      </c>
      <c r="K158" s="11">
        <f ca="1">J158*EXP(_xlfn.NORM.INV(RAND(),'Projection Engine'!$C$8-(Volatility^2/2),Volatility))</f>
        <v>862.8252124884101</v>
      </c>
      <c r="L158" s="11">
        <f ca="1">K158*EXP(_xlfn.NORM.INV(RAND(),'Projection Engine'!$C$8-(Volatility^2/2),Volatility))</f>
        <v>1143.4058615228503</v>
      </c>
      <c r="M158" s="11">
        <f ca="1">L158*EXP(_xlfn.NORM.INV(RAND(),'Projection Engine'!$C$8-(Volatility^2/2),Volatility))</f>
        <v>1128.0201950807777</v>
      </c>
      <c r="N158" s="11">
        <f ca="1">M158*EXP(_xlfn.NORM.INV(RAND(),'Projection Engine'!$C$8-(Volatility^2/2),Volatility))</f>
        <v>1709.8802023651133</v>
      </c>
      <c r="O158" s="11">
        <f ca="1">N158*EXP(_xlfn.NORM.INV(RAND(),'Projection Engine'!$C$8-(Volatility^2/2),Volatility))</f>
        <v>1804.2013732125822</v>
      </c>
      <c r="P158" s="11">
        <f ca="1">O158*EXP(_xlfn.NORM.INV(RAND(),'Projection Engine'!$C$8-(Volatility^2/2),Volatility))</f>
        <v>1917.7167465257573</v>
      </c>
      <c r="Q158" s="11">
        <f ca="1">P158*EXP(_xlfn.NORM.INV(RAND(),'Projection Engine'!$C$8-(Volatility^2/2),Volatility))</f>
        <v>2976.4207927608672</v>
      </c>
      <c r="R158" s="11">
        <f ca="1">Q158*EXP(_xlfn.NORM.INV(RAND(),'Projection Engine'!$C$8-(Volatility^2/2),Volatility))</f>
        <v>3790.9185100899849</v>
      </c>
      <c r="S158" s="11">
        <f ca="1">R158*EXP(_xlfn.NORM.INV(RAND(),'Projection Engine'!$C$8-(Volatility^2/2),Volatility))</f>
        <v>4652.1346586505006</v>
      </c>
      <c r="T158" s="11">
        <f ca="1">S158*EXP(_xlfn.NORM.INV(RAND(),'Projection Engine'!$C$8-(Volatility^2/2),Volatility))</f>
        <v>4163.3004518204862</v>
      </c>
      <c r="U158" s="11">
        <f ca="1">T158*EXP(_xlfn.NORM.INV(RAND(),'Projection Engine'!$C$8-(Volatility^2/2),Volatility))</f>
        <v>5114.9188158008646</v>
      </c>
      <c r="V158" s="11">
        <f ca="1">U158*EXP(_xlfn.NORM.INV(RAND(),'Projection Engine'!$C$8-(Volatility^2/2),Volatility))</f>
        <v>6676.6627345056695</v>
      </c>
      <c r="W158" s="11">
        <f ca="1">V158*EXP(_xlfn.NORM.INV(RAND(),'Projection Engine'!$C$8-(Volatility^2/2),Volatility))</f>
        <v>8207.1803525841551</v>
      </c>
      <c r="X158" s="11">
        <f ca="1">W158*EXP(_xlfn.NORM.INV(RAND(),'Projection Engine'!$C$8-(Volatility^2/2),Volatility))</f>
        <v>11980.195017574171</v>
      </c>
      <c r="Y158" s="11">
        <f ca="1">X158*EXP(_xlfn.NORM.INV(RAND(),'Projection Engine'!$C$8-(Volatility^2/2),Volatility))</f>
        <v>13366.810935010881</v>
      </c>
      <c r="Z158" s="11">
        <f ca="1">Y158*EXP(_xlfn.NORM.INV(RAND(),'Projection Engine'!$C$8-(Volatility^2/2),Volatility))</f>
        <v>12247.085795938428</v>
      </c>
      <c r="AA158" s="11">
        <f ca="1">Z158*EXP(_xlfn.NORM.INV(RAND(),'Projection Engine'!$C$8-(Volatility^2/2),Volatility))</f>
        <v>12318.948675120184</v>
      </c>
      <c r="AB158" s="11">
        <f ca="1">AA158*EXP(_xlfn.NORM.INV(RAND(),'Projection Engine'!$C$8-(Volatility^2/2),Volatility))</f>
        <v>10074.605811590991</v>
      </c>
      <c r="AC158" s="11">
        <f ca="1">AB158*EXP(_xlfn.NORM.INV(RAND(),'Projection Engine'!$C$8-(Volatility^2/2),Volatility))</f>
        <v>10993.253393001187</v>
      </c>
      <c r="AD158" s="11">
        <f ca="1">AC158*EXP(_xlfn.NORM.INV(RAND(),'Projection Engine'!$C$8-(Volatility^2/2),Volatility))</f>
        <v>12916.709267803539</v>
      </c>
      <c r="AE158" s="11">
        <f ca="1">AD158*EXP(_xlfn.NORM.INV(RAND(),'Projection Engine'!$C$8-(Volatility^2/2),Volatility))</f>
        <v>14471.267754846773</v>
      </c>
      <c r="AF158" s="11">
        <f ca="1">AE158*EXP(_xlfn.NORM.INV(RAND(),'Projection Engine'!$C$8-(Volatility^2/2),Volatility))</f>
        <v>21440.85349423244</v>
      </c>
      <c r="AG158" s="11">
        <f ca="1">AF158*EXP(_xlfn.NORM.INV(RAND(),'Projection Engine'!$C$8-(Volatility^2/2),Volatility))</f>
        <v>17302.789641270185</v>
      </c>
    </row>
    <row r="159" spans="2:33" x14ac:dyDescent="0.25">
      <c r="B159" t="s">
        <v>222</v>
      </c>
      <c r="C159" s="11">
        <f t="shared" si="2"/>
        <v>237</v>
      </c>
      <c r="D159" s="11">
        <f ca="1">C159*EXP(_xlfn.NORM.INV(RAND(),'Projection Engine'!$C$8-(Volatility^2/2),Volatility))</f>
        <v>202.14748615050723</v>
      </c>
      <c r="E159" s="11">
        <f ca="1">D159*EXP(_xlfn.NORM.INV(RAND(),'Projection Engine'!$C$8-(Volatility^2/2),Volatility))</f>
        <v>228.85194716423047</v>
      </c>
      <c r="F159" s="11">
        <f ca="1">E159*EXP(_xlfn.NORM.INV(RAND(),'Projection Engine'!$C$8-(Volatility^2/2),Volatility))</f>
        <v>231.14640893028019</v>
      </c>
      <c r="G159" s="11">
        <f ca="1">F159*EXP(_xlfn.NORM.INV(RAND(),'Projection Engine'!$C$8-(Volatility^2/2),Volatility))</f>
        <v>379.53768627319175</v>
      </c>
      <c r="H159" s="11">
        <f ca="1">G159*EXP(_xlfn.NORM.INV(RAND(),'Projection Engine'!$C$8-(Volatility^2/2),Volatility))</f>
        <v>460.76781771809584</v>
      </c>
      <c r="I159" s="11">
        <f ca="1">H159*EXP(_xlfn.NORM.INV(RAND(),'Projection Engine'!$C$8-(Volatility^2/2),Volatility))</f>
        <v>391.9358987070587</v>
      </c>
      <c r="J159" s="11">
        <f ca="1">I159*EXP(_xlfn.NORM.INV(RAND(),'Projection Engine'!$C$8-(Volatility^2/2),Volatility))</f>
        <v>371.62116501722966</v>
      </c>
      <c r="K159" s="11">
        <f ca="1">J159*EXP(_xlfn.NORM.INV(RAND(),'Projection Engine'!$C$8-(Volatility^2/2),Volatility))</f>
        <v>466.95706039634854</v>
      </c>
      <c r="L159" s="11">
        <f ca="1">K159*EXP(_xlfn.NORM.INV(RAND(),'Projection Engine'!$C$8-(Volatility^2/2),Volatility))</f>
        <v>615.78076914847998</v>
      </c>
      <c r="M159" s="11">
        <f ca="1">L159*EXP(_xlfn.NORM.INV(RAND(),'Projection Engine'!$C$8-(Volatility^2/2),Volatility))</f>
        <v>759.61039362601196</v>
      </c>
      <c r="N159" s="11">
        <f ca="1">M159*EXP(_xlfn.NORM.INV(RAND(),'Projection Engine'!$C$8-(Volatility^2/2),Volatility))</f>
        <v>905.06179859358178</v>
      </c>
      <c r="O159" s="11">
        <f ca="1">N159*EXP(_xlfn.NORM.INV(RAND(),'Projection Engine'!$C$8-(Volatility^2/2),Volatility))</f>
        <v>2040.0563298679569</v>
      </c>
      <c r="P159" s="11">
        <f ca="1">O159*EXP(_xlfn.NORM.INV(RAND(),'Projection Engine'!$C$8-(Volatility^2/2),Volatility))</f>
        <v>1692.7644257012323</v>
      </c>
      <c r="Q159" s="11">
        <f ca="1">P159*EXP(_xlfn.NORM.INV(RAND(),'Projection Engine'!$C$8-(Volatility^2/2),Volatility))</f>
        <v>1807.3298454416754</v>
      </c>
      <c r="R159" s="11">
        <f ca="1">Q159*EXP(_xlfn.NORM.INV(RAND(),'Projection Engine'!$C$8-(Volatility^2/2),Volatility))</f>
        <v>2329.0143705736859</v>
      </c>
      <c r="S159" s="11">
        <f ca="1">R159*EXP(_xlfn.NORM.INV(RAND(),'Projection Engine'!$C$8-(Volatility^2/2),Volatility))</f>
        <v>2726.2040120515908</v>
      </c>
      <c r="T159" s="11">
        <f ca="1">S159*EXP(_xlfn.NORM.INV(RAND(),'Projection Engine'!$C$8-(Volatility^2/2),Volatility))</f>
        <v>2517.0974938912373</v>
      </c>
      <c r="U159" s="11">
        <f ca="1">T159*EXP(_xlfn.NORM.INV(RAND(),'Projection Engine'!$C$8-(Volatility^2/2),Volatility))</f>
        <v>3579.3074438407239</v>
      </c>
      <c r="V159" s="11">
        <f ca="1">U159*EXP(_xlfn.NORM.INV(RAND(),'Projection Engine'!$C$8-(Volatility^2/2),Volatility))</f>
        <v>5547.335738135037</v>
      </c>
      <c r="W159" s="11">
        <f ca="1">V159*EXP(_xlfn.NORM.INV(RAND(),'Projection Engine'!$C$8-(Volatility^2/2),Volatility))</f>
        <v>5739.506173134776</v>
      </c>
      <c r="X159" s="11">
        <f ca="1">W159*EXP(_xlfn.NORM.INV(RAND(),'Projection Engine'!$C$8-(Volatility^2/2),Volatility))</f>
        <v>5184.3249908844637</v>
      </c>
      <c r="Y159" s="11">
        <f ca="1">X159*EXP(_xlfn.NORM.INV(RAND(),'Projection Engine'!$C$8-(Volatility^2/2),Volatility))</f>
        <v>5953.3324458314946</v>
      </c>
      <c r="Z159" s="11">
        <f ca="1">Y159*EXP(_xlfn.NORM.INV(RAND(),'Projection Engine'!$C$8-(Volatility^2/2),Volatility))</f>
        <v>6964.3239785493934</v>
      </c>
      <c r="AA159" s="11">
        <f ca="1">Z159*EXP(_xlfn.NORM.INV(RAND(),'Projection Engine'!$C$8-(Volatility^2/2),Volatility))</f>
        <v>8046.2195376176815</v>
      </c>
      <c r="AB159" s="11">
        <f ca="1">AA159*EXP(_xlfn.NORM.INV(RAND(),'Projection Engine'!$C$8-(Volatility^2/2),Volatility))</f>
        <v>12637.98834808422</v>
      </c>
      <c r="AC159" s="11">
        <f ca="1">AB159*EXP(_xlfn.NORM.INV(RAND(),'Projection Engine'!$C$8-(Volatility^2/2),Volatility))</f>
        <v>13431.943895356888</v>
      </c>
      <c r="AD159" s="11">
        <f ca="1">AC159*EXP(_xlfn.NORM.INV(RAND(),'Projection Engine'!$C$8-(Volatility^2/2),Volatility))</f>
        <v>19478.911418285119</v>
      </c>
      <c r="AE159" s="11">
        <f ca="1">AD159*EXP(_xlfn.NORM.INV(RAND(),'Projection Engine'!$C$8-(Volatility^2/2),Volatility))</f>
        <v>18986.393310395346</v>
      </c>
      <c r="AF159" s="11">
        <f ca="1">AE159*EXP(_xlfn.NORM.INV(RAND(),'Projection Engine'!$C$8-(Volatility^2/2),Volatility))</f>
        <v>22803.604847772673</v>
      </c>
      <c r="AG159" s="11">
        <f ca="1">AF159*EXP(_xlfn.NORM.INV(RAND(),'Projection Engine'!$C$8-(Volatility^2/2),Volatility))</f>
        <v>31333.533688595555</v>
      </c>
    </row>
    <row r="160" spans="2:33" x14ac:dyDescent="0.25">
      <c r="B160" t="s">
        <v>223</v>
      </c>
      <c r="C160" s="11">
        <f t="shared" si="2"/>
        <v>237</v>
      </c>
      <c r="D160" s="11">
        <f ca="1">C160*EXP(_xlfn.NORM.INV(RAND(),'Projection Engine'!$C$8-(Volatility^2/2),Volatility))</f>
        <v>291.44821474902221</v>
      </c>
      <c r="E160" s="11">
        <f ca="1">D160*EXP(_xlfn.NORM.INV(RAND(),'Projection Engine'!$C$8-(Volatility^2/2),Volatility))</f>
        <v>261.46781012041498</v>
      </c>
      <c r="F160" s="11">
        <f ca="1">E160*EXP(_xlfn.NORM.INV(RAND(),'Projection Engine'!$C$8-(Volatility^2/2),Volatility))</f>
        <v>293.16591034891962</v>
      </c>
      <c r="G160" s="11">
        <f ca="1">F160*EXP(_xlfn.NORM.INV(RAND(),'Projection Engine'!$C$8-(Volatility^2/2),Volatility))</f>
        <v>351.22992597069668</v>
      </c>
      <c r="H160" s="11">
        <f ca="1">G160*EXP(_xlfn.NORM.INV(RAND(),'Projection Engine'!$C$8-(Volatility^2/2),Volatility))</f>
        <v>258.24056350283598</v>
      </c>
      <c r="I160" s="11">
        <f ca="1">H160*EXP(_xlfn.NORM.INV(RAND(),'Projection Engine'!$C$8-(Volatility^2/2),Volatility))</f>
        <v>205.81579930593443</v>
      </c>
      <c r="J160" s="11">
        <f ca="1">I160*EXP(_xlfn.NORM.INV(RAND(),'Projection Engine'!$C$8-(Volatility^2/2),Volatility))</f>
        <v>213.86232608183812</v>
      </c>
      <c r="K160" s="11">
        <f ca="1">J160*EXP(_xlfn.NORM.INV(RAND(),'Projection Engine'!$C$8-(Volatility^2/2),Volatility))</f>
        <v>322.09693971731855</v>
      </c>
      <c r="L160" s="11">
        <f ca="1">K160*EXP(_xlfn.NORM.INV(RAND(),'Projection Engine'!$C$8-(Volatility^2/2),Volatility))</f>
        <v>323.09880095654785</v>
      </c>
      <c r="M160" s="11">
        <f ca="1">L160*EXP(_xlfn.NORM.INV(RAND(),'Projection Engine'!$C$8-(Volatility^2/2),Volatility))</f>
        <v>326.97804298928656</v>
      </c>
      <c r="N160" s="11">
        <f ca="1">M160*EXP(_xlfn.NORM.INV(RAND(),'Projection Engine'!$C$8-(Volatility^2/2),Volatility))</f>
        <v>280.76334620353038</v>
      </c>
      <c r="O160" s="11">
        <f ca="1">N160*EXP(_xlfn.NORM.INV(RAND(),'Projection Engine'!$C$8-(Volatility^2/2),Volatility))</f>
        <v>256.49737978082055</v>
      </c>
      <c r="P160" s="11">
        <f ca="1">O160*EXP(_xlfn.NORM.INV(RAND(),'Projection Engine'!$C$8-(Volatility^2/2),Volatility))</f>
        <v>363.94364750699731</v>
      </c>
      <c r="Q160" s="11">
        <f ca="1">P160*EXP(_xlfn.NORM.INV(RAND(),'Projection Engine'!$C$8-(Volatility^2/2),Volatility))</f>
        <v>357.21509204456117</v>
      </c>
      <c r="R160" s="11">
        <f ca="1">Q160*EXP(_xlfn.NORM.INV(RAND(),'Projection Engine'!$C$8-(Volatility^2/2),Volatility))</f>
        <v>379.36399190806583</v>
      </c>
      <c r="S160" s="11">
        <f ca="1">R160*EXP(_xlfn.NORM.INV(RAND(),'Projection Engine'!$C$8-(Volatility^2/2),Volatility))</f>
        <v>267.58471353900336</v>
      </c>
      <c r="T160" s="11">
        <f ca="1">S160*EXP(_xlfn.NORM.INV(RAND(),'Projection Engine'!$C$8-(Volatility^2/2),Volatility))</f>
        <v>292.78982048849844</v>
      </c>
      <c r="U160" s="11">
        <f ca="1">T160*EXP(_xlfn.NORM.INV(RAND(),'Projection Engine'!$C$8-(Volatility^2/2),Volatility))</f>
        <v>350.39294414425086</v>
      </c>
      <c r="V160" s="11">
        <f ca="1">U160*EXP(_xlfn.NORM.INV(RAND(),'Projection Engine'!$C$8-(Volatility^2/2),Volatility))</f>
        <v>524.2240164233466</v>
      </c>
      <c r="W160" s="11">
        <f ca="1">V160*EXP(_xlfn.NORM.INV(RAND(),'Projection Engine'!$C$8-(Volatility^2/2),Volatility))</f>
        <v>494.49463827374831</v>
      </c>
      <c r="X160" s="11">
        <f ca="1">W160*EXP(_xlfn.NORM.INV(RAND(),'Projection Engine'!$C$8-(Volatility^2/2),Volatility))</f>
        <v>325.36763172377522</v>
      </c>
      <c r="Y160" s="11">
        <f ca="1">X160*EXP(_xlfn.NORM.INV(RAND(),'Projection Engine'!$C$8-(Volatility^2/2),Volatility))</f>
        <v>325.22119709460742</v>
      </c>
      <c r="Z160" s="11">
        <f ca="1">Y160*EXP(_xlfn.NORM.INV(RAND(),'Projection Engine'!$C$8-(Volatility^2/2),Volatility))</f>
        <v>451.70079133503106</v>
      </c>
      <c r="AA160" s="11">
        <f ca="1">Z160*EXP(_xlfn.NORM.INV(RAND(),'Projection Engine'!$C$8-(Volatility^2/2),Volatility))</f>
        <v>539.69416573013325</v>
      </c>
      <c r="AB160" s="11">
        <f ca="1">AA160*EXP(_xlfn.NORM.INV(RAND(),'Projection Engine'!$C$8-(Volatility^2/2),Volatility))</f>
        <v>683.87190768742266</v>
      </c>
      <c r="AC160" s="11">
        <f ca="1">AB160*EXP(_xlfn.NORM.INV(RAND(),'Projection Engine'!$C$8-(Volatility^2/2),Volatility))</f>
        <v>551.67638621738615</v>
      </c>
      <c r="AD160" s="11">
        <f ca="1">AC160*EXP(_xlfn.NORM.INV(RAND(),'Projection Engine'!$C$8-(Volatility^2/2),Volatility))</f>
        <v>636.08605958340161</v>
      </c>
      <c r="AE160" s="11">
        <f ca="1">AD160*EXP(_xlfn.NORM.INV(RAND(),'Projection Engine'!$C$8-(Volatility^2/2),Volatility))</f>
        <v>984.87462496029241</v>
      </c>
      <c r="AF160" s="11">
        <f ca="1">AE160*EXP(_xlfn.NORM.INV(RAND(),'Projection Engine'!$C$8-(Volatility^2/2),Volatility))</f>
        <v>940.67826643065382</v>
      </c>
      <c r="AG160" s="11">
        <f ca="1">AF160*EXP(_xlfn.NORM.INV(RAND(),'Projection Engine'!$C$8-(Volatility^2/2),Volatility))</f>
        <v>905.16496016585847</v>
      </c>
    </row>
    <row r="161" spans="2:33" x14ac:dyDescent="0.25">
      <c r="B161" t="s">
        <v>224</v>
      </c>
      <c r="C161" s="11">
        <f t="shared" si="2"/>
        <v>237</v>
      </c>
      <c r="D161" s="11">
        <f ca="1">C161*EXP(_xlfn.NORM.INV(RAND(),'Projection Engine'!$C$8-(Volatility^2/2),Volatility))</f>
        <v>283.43456312684236</v>
      </c>
      <c r="E161" s="11">
        <f ca="1">D161*EXP(_xlfn.NORM.INV(RAND(),'Projection Engine'!$C$8-(Volatility^2/2),Volatility))</f>
        <v>246.70741541909138</v>
      </c>
      <c r="F161" s="11">
        <f ca="1">E161*EXP(_xlfn.NORM.INV(RAND(),'Projection Engine'!$C$8-(Volatility^2/2),Volatility))</f>
        <v>310.46362682450587</v>
      </c>
      <c r="G161" s="11">
        <f ca="1">F161*EXP(_xlfn.NORM.INV(RAND(),'Projection Engine'!$C$8-(Volatility^2/2),Volatility))</f>
        <v>287.75843376379601</v>
      </c>
      <c r="H161" s="11">
        <f ca="1">G161*EXP(_xlfn.NORM.INV(RAND(),'Projection Engine'!$C$8-(Volatility^2/2),Volatility))</f>
        <v>360.36430001188518</v>
      </c>
      <c r="I161" s="11">
        <f ca="1">H161*EXP(_xlfn.NORM.INV(RAND(),'Projection Engine'!$C$8-(Volatility^2/2),Volatility))</f>
        <v>489.18923466450957</v>
      </c>
      <c r="J161" s="11">
        <f ca="1">I161*EXP(_xlfn.NORM.INV(RAND(),'Projection Engine'!$C$8-(Volatility^2/2),Volatility))</f>
        <v>530.08049509301122</v>
      </c>
      <c r="K161" s="11">
        <f ca="1">J161*EXP(_xlfn.NORM.INV(RAND(),'Projection Engine'!$C$8-(Volatility^2/2),Volatility))</f>
        <v>614.26703365011031</v>
      </c>
      <c r="L161" s="11">
        <f ca="1">K161*EXP(_xlfn.NORM.INV(RAND(),'Projection Engine'!$C$8-(Volatility^2/2),Volatility))</f>
        <v>776.59556078596745</v>
      </c>
      <c r="M161" s="11">
        <f ca="1">L161*EXP(_xlfn.NORM.INV(RAND(),'Projection Engine'!$C$8-(Volatility^2/2),Volatility))</f>
        <v>854.21168858607541</v>
      </c>
      <c r="N161" s="11">
        <f ca="1">M161*EXP(_xlfn.NORM.INV(RAND(),'Projection Engine'!$C$8-(Volatility^2/2),Volatility))</f>
        <v>1066.6546526320781</v>
      </c>
      <c r="O161" s="11">
        <f ca="1">N161*EXP(_xlfn.NORM.INV(RAND(),'Projection Engine'!$C$8-(Volatility^2/2),Volatility))</f>
        <v>885.35927062799078</v>
      </c>
      <c r="P161" s="11">
        <f ca="1">O161*EXP(_xlfn.NORM.INV(RAND(),'Projection Engine'!$C$8-(Volatility^2/2),Volatility))</f>
        <v>1059.98813100702</v>
      </c>
      <c r="Q161" s="11">
        <f ca="1">P161*EXP(_xlfn.NORM.INV(RAND(),'Projection Engine'!$C$8-(Volatility^2/2),Volatility))</f>
        <v>1758.121321795828</v>
      </c>
      <c r="R161" s="11">
        <f ca="1">Q161*EXP(_xlfn.NORM.INV(RAND(),'Projection Engine'!$C$8-(Volatility^2/2),Volatility))</f>
        <v>1110.1284181695619</v>
      </c>
      <c r="S161" s="11">
        <f ca="1">R161*EXP(_xlfn.NORM.INV(RAND(),'Projection Engine'!$C$8-(Volatility^2/2),Volatility))</f>
        <v>1255.8381661964552</v>
      </c>
      <c r="T161" s="11">
        <f ca="1">S161*EXP(_xlfn.NORM.INV(RAND(),'Projection Engine'!$C$8-(Volatility^2/2),Volatility))</f>
        <v>1651.2051458439184</v>
      </c>
      <c r="U161" s="11">
        <f ca="1">T161*EXP(_xlfn.NORM.INV(RAND(),'Projection Engine'!$C$8-(Volatility^2/2),Volatility))</f>
        <v>1746.3760802020363</v>
      </c>
      <c r="V161" s="11">
        <f ca="1">U161*EXP(_xlfn.NORM.INV(RAND(),'Projection Engine'!$C$8-(Volatility^2/2),Volatility))</f>
        <v>1697.4672229794583</v>
      </c>
      <c r="W161" s="11">
        <f ca="1">V161*EXP(_xlfn.NORM.INV(RAND(),'Projection Engine'!$C$8-(Volatility^2/2),Volatility))</f>
        <v>1919.3907066797292</v>
      </c>
      <c r="X161" s="11">
        <f ca="1">W161*EXP(_xlfn.NORM.INV(RAND(),'Projection Engine'!$C$8-(Volatility^2/2),Volatility))</f>
        <v>2339.6662327082113</v>
      </c>
      <c r="Y161" s="11">
        <f ca="1">X161*EXP(_xlfn.NORM.INV(RAND(),'Projection Engine'!$C$8-(Volatility^2/2),Volatility))</f>
        <v>2748.1204365625335</v>
      </c>
      <c r="Z161" s="11">
        <f ca="1">Y161*EXP(_xlfn.NORM.INV(RAND(),'Projection Engine'!$C$8-(Volatility^2/2),Volatility))</f>
        <v>2449.3072101422813</v>
      </c>
      <c r="AA161" s="11">
        <f ca="1">Z161*EXP(_xlfn.NORM.INV(RAND(),'Projection Engine'!$C$8-(Volatility^2/2),Volatility))</f>
        <v>2182.814252405673</v>
      </c>
      <c r="AB161" s="11">
        <f ca="1">AA161*EXP(_xlfn.NORM.INV(RAND(),'Projection Engine'!$C$8-(Volatility^2/2),Volatility))</f>
        <v>2277.7849897582159</v>
      </c>
      <c r="AC161" s="11">
        <f ca="1">AB161*EXP(_xlfn.NORM.INV(RAND(),'Projection Engine'!$C$8-(Volatility^2/2),Volatility))</f>
        <v>2383.731993100093</v>
      </c>
      <c r="AD161" s="11">
        <f ca="1">AC161*EXP(_xlfn.NORM.INV(RAND(),'Projection Engine'!$C$8-(Volatility^2/2),Volatility))</f>
        <v>2037.7930167468044</v>
      </c>
      <c r="AE161" s="11">
        <f ca="1">AD161*EXP(_xlfn.NORM.INV(RAND(),'Projection Engine'!$C$8-(Volatility^2/2),Volatility))</f>
        <v>2094.3872717638214</v>
      </c>
      <c r="AF161" s="11">
        <f ca="1">AE161*EXP(_xlfn.NORM.INV(RAND(),'Projection Engine'!$C$8-(Volatility^2/2),Volatility))</f>
        <v>2788.7376876230092</v>
      </c>
      <c r="AG161" s="11">
        <f ca="1">AF161*EXP(_xlfn.NORM.INV(RAND(),'Projection Engine'!$C$8-(Volatility^2/2),Volatility))</f>
        <v>3184.8614598033491</v>
      </c>
    </row>
    <row r="162" spans="2:33" x14ac:dyDescent="0.25">
      <c r="B162" t="s">
        <v>225</v>
      </c>
      <c r="C162" s="11">
        <f t="shared" si="2"/>
        <v>237</v>
      </c>
      <c r="D162" s="11">
        <f ca="1">C162*EXP(_xlfn.NORM.INV(RAND(),'Projection Engine'!$C$8-(Volatility^2/2),Volatility))</f>
        <v>297.15344377626809</v>
      </c>
      <c r="E162" s="11">
        <f ca="1">D162*EXP(_xlfn.NORM.INV(RAND(),'Projection Engine'!$C$8-(Volatility^2/2),Volatility))</f>
        <v>377.20227890068276</v>
      </c>
      <c r="F162" s="11">
        <f ca="1">E162*EXP(_xlfn.NORM.INV(RAND(),'Projection Engine'!$C$8-(Volatility^2/2),Volatility))</f>
        <v>385.34358786052661</v>
      </c>
      <c r="G162" s="11">
        <f ca="1">F162*EXP(_xlfn.NORM.INV(RAND(),'Projection Engine'!$C$8-(Volatility^2/2),Volatility))</f>
        <v>541.44385580557059</v>
      </c>
      <c r="H162" s="11">
        <f ca="1">G162*EXP(_xlfn.NORM.INV(RAND(),'Projection Engine'!$C$8-(Volatility^2/2),Volatility))</f>
        <v>845.04219056939928</v>
      </c>
      <c r="I162" s="11">
        <f ca="1">H162*EXP(_xlfn.NORM.INV(RAND(),'Projection Engine'!$C$8-(Volatility^2/2),Volatility))</f>
        <v>1997.2465765564784</v>
      </c>
      <c r="J162" s="11">
        <f ca="1">I162*EXP(_xlfn.NORM.INV(RAND(),'Projection Engine'!$C$8-(Volatility^2/2),Volatility))</f>
        <v>2169.5104670893202</v>
      </c>
      <c r="K162" s="11">
        <f ca="1">J162*EXP(_xlfn.NORM.INV(RAND(),'Projection Engine'!$C$8-(Volatility^2/2),Volatility))</f>
        <v>2347.7562825391715</v>
      </c>
      <c r="L162" s="11">
        <f ca="1">K162*EXP(_xlfn.NORM.INV(RAND(),'Projection Engine'!$C$8-(Volatility^2/2),Volatility))</f>
        <v>2051.7628378848581</v>
      </c>
      <c r="M162" s="11">
        <f ca="1">L162*EXP(_xlfn.NORM.INV(RAND(),'Projection Engine'!$C$8-(Volatility^2/2),Volatility))</f>
        <v>2104.3653124991079</v>
      </c>
      <c r="N162" s="11">
        <f ca="1">M162*EXP(_xlfn.NORM.INV(RAND(),'Projection Engine'!$C$8-(Volatility^2/2),Volatility))</f>
        <v>2624.057898195018</v>
      </c>
      <c r="O162" s="11">
        <f ca="1">N162*EXP(_xlfn.NORM.INV(RAND(),'Projection Engine'!$C$8-(Volatility^2/2),Volatility))</f>
        <v>3279.7026462810122</v>
      </c>
      <c r="P162" s="11">
        <f ca="1">O162*EXP(_xlfn.NORM.INV(RAND(),'Projection Engine'!$C$8-(Volatility^2/2),Volatility))</f>
        <v>2665.1716427702231</v>
      </c>
      <c r="Q162" s="11">
        <f ca="1">P162*EXP(_xlfn.NORM.INV(RAND(),'Projection Engine'!$C$8-(Volatility^2/2),Volatility))</f>
        <v>2499.7909377836754</v>
      </c>
      <c r="R162" s="11">
        <f ca="1">Q162*EXP(_xlfn.NORM.INV(RAND(),'Projection Engine'!$C$8-(Volatility^2/2),Volatility))</f>
        <v>2000.7008081474953</v>
      </c>
      <c r="S162" s="11">
        <f ca="1">R162*EXP(_xlfn.NORM.INV(RAND(),'Projection Engine'!$C$8-(Volatility^2/2),Volatility))</f>
        <v>2101.1025491927708</v>
      </c>
      <c r="T162" s="11">
        <f ca="1">S162*EXP(_xlfn.NORM.INV(RAND(),'Projection Engine'!$C$8-(Volatility^2/2),Volatility))</f>
        <v>2207.6912374012227</v>
      </c>
      <c r="U162" s="11">
        <f ca="1">T162*EXP(_xlfn.NORM.INV(RAND(),'Projection Engine'!$C$8-(Volatility^2/2),Volatility))</f>
        <v>2740.3821045457626</v>
      </c>
      <c r="V162" s="11">
        <f ca="1">U162*EXP(_xlfn.NORM.INV(RAND(),'Projection Engine'!$C$8-(Volatility^2/2),Volatility))</f>
        <v>2975.3201726492839</v>
      </c>
      <c r="W162" s="11">
        <f ca="1">V162*EXP(_xlfn.NORM.INV(RAND(),'Projection Engine'!$C$8-(Volatility^2/2),Volatility))</f>
        <v>2670.5636415295412</v>
      </c>
      <c r="X162" s="11">
        <f ca="1">W162*EXP(_xlfn.NORM.INV(RAND(),'Projection Engine'!$C$8-(Volatility^2/2),Volatility))</f>
        <v>3489.7343533525127</v>
      </c>
      <c r="Y162" s="11">
        <f ca="1">X162*EXP(_xlfn.NORM.INV(RAND(),'Projection Engine'!$C$8-(Volatility^2/2),Volatility))</f>
        <v>3539.0067951545871</v>
      </c>
      <c r="Z162" s="11">
        <f ca="1">Y162*EXP(_xlfn.NORM.INV(RAND(),'Projection Engine'!$C$8-(Volatility^2/2),Volatility))</f>
        <v>3979.8635608886925</v>
      </c>
      <c r="AA162" s="11">
        <f ca="1">Z162*EXP(_xlfn.NORM.INV(RAND(),'Projection Engine'!$C$8-(Volatility^2/2),Volatility))</f>
        <v>4613.9506620503898</v>
      </c>
      <c r="AB162" s="11">
        <f ca="1">AA162*EXP(_xlfn.NORM.INV(RAND(),'Projection Engine'!$C$8-(Volatility^2/2),Volatility))</f>
        <v>4364.0856566155117</v>
      </c>
      <c r="AC162" s="11">
        <f ca="1">AB162*EXP(_xlfn.NORM.INV(RAND(),'Projection Engine'!$C$8-(Volatility^2/2),Volatility))</f>
        <v>5247.7450193239365</v>
      </c>
      <c r="AD162" s="11">
        <f ca="1">AC162*EXP(_xlfn.NORM.INV(RAND(),'Projection Engine'!$C$8-(Volatility^2/2),Volatility))</f>
        <v>6071.6721000534772</v>
      </c>
      <c r="AE162" s="11">
        <f ca="1">AD162*EXP(_xlfn.NORM.INV(RAND(),'Projection Engine'!$C$8-(Volatility^2/2),Volatility))</f>
        <v>6243.9765381100515</v>
      </c>
      <c r="AF162" s="11">
        <f ca="1">AE162*EXP(_xlfn.NORM.INV(RAND(),'Projection Engine'!$C$8-(Volatility^2/2),Volatility))</f>
        <v>6478.308868963627</v>
      </c>
      <c r="AG162" s="11">
        <f ca="1">AF162*EXP(_xlfn.NORM.INV(RAND(),'Projection Engine'!$C$8-(Volatility^2/2),Volatility))</f>
        <v>6702.5504167145536</v>
      </c>
    </row>
    <row r="163" spans="2:33" x14ac:dyDescent="0.25">
      <c r="B163" t="s">
        <v>226</v>
      </c>
      <c r="C163" s="11">
        <f t="shared" si="2"/>
        <v>237</v>
      </c>
      <c r="D163" s="11">
        <f ca="1">C163*EXP(_xlfn.NORM.INV(RAND(),'Projection Engine'!$C$8-(Volatility^2/2),Volatility))</f>
        <v>273.54417155532019</v>
      </c>
      <c r="E163" s="11">
        <f ca="1">D163*EXP(_xlfn.NORM.INV(RAND(),'Projection Engine'!$C$8-(Volatility^2/2),Volatility))</f>
        <v>294.32776740902364</v>
      </c>
      <c r="F163" s="11">
        <f ca="1">E163*EXP(_xlfn.NORM.INV(RAND(),'Projection Engine'!$C$8-(Volatility^2/2),Volatility))</f>
        <v>322.98554086256928</v>
      </c>
      <c r="G163" s="11">
        <f ca="1">F163*EXP(_xlfn.NORM.INV(RAND(),'Projection Engine'!$C$8-(Volatility^2/2),Volatility))</f>
        <v>356.67599469015619</v>
      </c>
      <c r="H163" s="11">
        <f ca="1">G163*EXP(_xlfn.NORM.INV(RAND(),'Projection Engine'!$C$8-(Volatility^2/2),Volatility))</f>
        <v>344.73881964180634</v>
      </c>
      <c r="I163" s="11">
        <f ca="1">H163*EXP(_xlfn.NORM.INV(RAND(),'Projection Engine'!$C$8-(Volatility^2/2),Volatility))</f>
        <v>293.59173631276241</v>
      </c>
      <c r="J163" s="11">
        <f ca="1">I163*EXP(_xlfn.NORM.INV(RAND(),'Projection Engine'!$C$8-(Volatility^2/2),Volatility))</f>
        <v>246.44634212176211</v>
      </c>
      <c r="K163" s="11">
        <f ca="1">J163*EXP(_xlfn.NORM.INV(RAND(),'Projection Engine'!$C$8-(Volatility^2/2),Volatility))</f>
        <v>351.65361188691031</v>
      </c>
      <c r="L163" s="11">
        <f ca="1">K163*EXP(_xlfn.NORM.INV(RAND(),'Projection Engine'!$C$8-(Volatility^2/2),Volatility))</f>
        <v>429.85387724957411</v>
      </c>
      <c r="M163" s="11">
        <f ca="1">L163*EXP(_xlfn.NORM.INV(RAND(),'Projection Engine'!$C$8-(Volatility^2/2),Volatility))</f>
        <v>732.30843764570773</v>
      </c>
      <c r="N163" s="11">
        <f ca="1">M163*EXP(_xlfn.NORM.INV(RAND(),'Projection Engine'!$C$8-(Volatility^2/2),Volatility))</f>
        <v>926.47920426193696</v>
      </c>
      <c r="O163" s="11">
        <f ca="1">N163*EXP(_xlfn.NORM.INV(RAND(),'Projection Engine'!$C$8-(Volatility^2/2),Volatility))</f>
        <v>1083.4705169497695</v>
      </c>
      <c r="P163" s="11">
        <f ca="1">O163*EXP(_xlfn.NORM.INV(RAND(),'Projection Engine'!$C$8-(Volatility^2/2),Volatility))</f>
        <v>1059.0356289591757</v>
      </c>
      <c r="Q163" s="11">
        <f ca="1">P163*EXP(_xlfn.NORM.INV(RAND(),'Projection Engine'!$C$8-(Volatility^2/2),Volatility))</f>
        <v>1626.2092827706413</v>
      </c>
      <c r="R163" s="11">
        <f ca="1">Q163*EXP(_xlfn.NORM.INV(RAND(),'Projection Engine'!$C$8-(Volatility^2/2),Volatility))</f>
        <v>2164.7929130003563</v>
      </c>
      <c r="S163" s="11">
        <f ca="1">R163*EXP(_xlfn.NORM.INV(RAND(),'Projection Engine'!$C$8-(Volatility^2/2),Volatility))</f>
        <v>2389.1207733510319</v>
      </c>
      <c r="T163" s="11">
        <f ca="1">S163*EXP(_xlfn.NORM.INV(RAND(),'Projection Engine'!$C$8-(Volatility^2/2),Volatility))</f>
        <v>2079.2967161128217</v>
      </c>
      <c r="U163" s="11">
        <f ca="1">T163*EXP(_xlfn.NORM.INV(RAND(),'Projection Engine'!$C$8-(Volatility^2/2),Volatility))</f>
        <v>2504.9355059449281</v>
      </c>
      <c r="V163" s="11">
        <f ca="1">U163*EXP(_xlfn.NORM.INV(RAND(),'Projection Engine'!$C$8-(Volatility^2/2),Volatility))</f>
        <v>2917.3012137589099</v>
      </c>
      <c r="W163" s="11">
        <f ca="1">V163*EXP(_xlfn.NORM.INV(RAND(),'Projection Engine'!$C$8-(Volatility^2/2),Volatility))</f>
        <v>3291.9834063603098</v>
      </c>
      <c r="X163" s="11">
        <f ca="1">W163*EXP(_xlfn.NORM.INV(RAND(),'Projection Engine'!$C$8-(Volatility^2/2),Volatility))</f>
        <v>3953.5976530764879</v>
      </c>
      <c r="Y163" s="11">
        <f ca="1">X163*EXP(_xlfn.NORM.INV(RAND(),'Projection Engine'!$C$8-(Volatility^2/2),Volatility))</f>
        <v>3169.1832602129748</v>
      </c>
      <c r="Z163" s="11">
        <f ca="1">Y163*EXP(_xlfn.NORM.INV(RAND(),'Projection Engine'!$C$8-(Volatility^2/2),Volatility))</f>
        <v>2194.2038732580659</v>
      </c>
      <c r="AA163" s="11">
        <f ca="1">Z163*EXP(_xlfn.NORM.INV(RAND(),'Projection Engine'!$C$8-(Volatility^2/2),Volatility))</f>
        <v>2201.2660996908789</v>
      </c>
      <c r="AB163" s="11">
        <f ca="1">AA163*EXP(_xlfn.NORM.INV(RAND(),'Projection Engine'!$C$8-(Volatility^2/2),Volatility))</f>
        <v>1675.031340936986</v>
      </c>
      <c r="AC163" s="11">
        <f ca="1">AB163*EXP(_xlfn.NORM.INV(RAND(),'Projection Engine'!$C$8-(Volatility^2/2),Volatility))</f>
        <v>1793.4396165256744</v>
      </c>
      <c r="AD163" s="11">
        <f ca="1">AC163*EXP(_xlfn.NORM.INV(RAND(),'Projection Engine'!$C$8-(Volatility^2/2),Volatility))</f>
        <v>2159.953075579057</v>
      </c>
      <c r="AE163" s="11">
        <f ca="1">AD163*EXP(_xlfn.NORM.INV(RAND(),'Projection Engine'!$C$8-(Volatility^2/2),Volatility))</f>
        <v>2297.8507967323349</v>
      </c>
      <c r="AF163" s="11">
        <f ca="1">AE163*EXP(_xlfn.NORM.INV(RAND(),'Projection Engine'!$C$8-(Volatility^2/2),Volatility))</f>
        <v>2120.1358710511895</v>
      </c>
      <c r="AG163" s="11">
        <f ca="1">AF163*EXP(_xlfn.NORM.INV(RAND(),'Projection Engine'!$C$8-(Volatility^2/2),Volatility))</f>
        <v>2447.185415000401</v>
      </c>
    </row>
    <row r="164" spans="2:33" x14ac:dyDescent="0.25">
      <c r="B164" t="s">
        <v>227</v>
      </c>
      <c r="C164" s="11">
        <f t="shared" si="2"/>
        <v>237</v>
      </c>
      <c r="D164" s="11">
        <f ca="1">C164*EXP(_xlfn.NORM.INV(RAND(),'Projection Engine'!$C$8-(Volatility^2/2),Volatility))</f>
        <v>288.14329814558624</v>
      </c>
      <c r="E164" s="11">
        <f ca="1">D164*EXP(_xlfn.NORM.INV(RAND(),'Projection Engine'!$C$8-(Volatility^2/2),Volatility))</f>
        <v>339.72738608618891</v>
      </c>
      <c r="F164" s="11">
        <f ca="1">E164*EXP(_xlfn.NORM.INV(RAND(),'Projection Engine'!$C$8-(Volatility^2/2),Volatility))</f>
        <v>433.02804221404216</v>
      </c>
      <c r="G164" s="11">
        <f ca="1">F164*EXP(_xlfn.NORM.INV(RAND(),'Projection Engine'!$C$8-(Volatility^2/2),Volatility))</f>
        <v>539.18027554177229</v>
      </c>
      <c r="H164" s="11">
        <f ca="1">G164*EXP(_xlfn.NORM.INV(RAND(),'Projection Engine'!$C$8-(Volatility^2/2),Volatility))</f>
        <v>545.96397232761831</v>
      </c>
      <c r="I164" s="11">
        <f ca="1">H164*EXP(_xlfn.NORM.INV(RAND(),'Projection Engine'!$C$8-(Volatility^2/2),Volatility))</f>
        <v>702.94856905968777</v>
      </c>
      <c r="J164" s="11">
        <f ca="1">I164*EXP(_xlfn.NORM.INV(RAND(),'Projection Engine'!$C$8-(Volatility^2/2),Volatility))</f>
        <v>1152.7235846800554</v>
      </c>
      <c r="K164" s="11">
        <f ca="1">J164*EXP(_xlfn.NORM.INV(RAND(),'Projection Engine'!$C$8-(Volatility^2/2),Volatility))</f>
        <v>1495.3964600162462</v>
      </c>
      <c r="L164" s="11">
        <f ca="1">K164*EXP(_xlfn.NORM.INV(RAND(),'Projection Engine'!$C$8-(Volatility^2/2),Volatility))</f>
        <v>1929.2865812580917</v>
      </c>
      <c r="M164" s="11">
        <f ca="1">L164*EXP(_xlfn.NORM.INV(RAND(),'Projection Engine'!$C$8-(Volatility^2/2),Volatility))</f>
        <v>2720.8336343674096</v>
      </c>
      <c r="N164" s="11">
        <f ca="1">M164*EXP(_xlfn.NORM.INV(RAND(),'Projection Engine'!$C$8-(Volatility^2/2),Volatility))</f>
        <v>3094.613312876103</v>
      </c>
      <c r="O164" s="11">
        <f ca="1">N164*EXP(_xlfn.NORM.INV(RAND(),'Projection Engine'!$C$8-(Volatility^2/2),Volatility))</f>
        <v>3228.6189202153291</v>
      </c>
      <c r="P164" s="11">
        <f ca="1">O164*EXP(_xlfn.NORM.INV(RAND(),'Projection Engine'!$C$8-(Volatility^2/2),Volatility))</f>
        <v>3324.6055913491805</v>
      </c>
      <c r="Q164" s="11">
        <f ca="1">P164*EXP(_xlfn.NORM.INV(RAND(),'Projection Engine'!$C$8-(Volatility^2/2),Volatility))</f>
        <v>3647.5934538579536</v>
      </c>
      <c r="R164" s="11">
        <f ca="1">Q164*EXP(_xlfn.NORM.INV(RAND(),'Projection Engine'!$C$8-(Volatility^2/2),Volatility))</f>
        <v>4372.70742747025</v>
      </c>
      <c r="S164" s="11">
        <f ca="1">R164*EXP(_xlfn.NORM.INV(RAND(),'Projection Engine'!$C$8-(Volatility^2/2),Volatility))</f>
        <v>4460.154207522588</v>
      </c>
      <c r="T164" s="11">
        <f ca="1">S164*EXP(_xlfn.NORM.INV(RAND(),'Projection Engine'!$C$8-(Volatility^2/2),Volatility))</f>
        <v>5422.4737196866618</v>
      </c>
      <c r="U164" s="11">
        <f ca="1">T164*EXP(_xlfn.NORM.INV(RAND(),'Projection Engine'!$C$8-(Volatility^2/2),Volatility))</f>
        <v>6729.3479363758688</v>
      </c>
      <c r="V164" s="11">
        <f ca="1">U164*EXP(_xlfn.NORM.INV(RAND(),'Projection Engine'!$C$8-(Volatility^2/2),Volatility))</f>
        <v>5731.8587663332282</v>
      </c>
      <c r="W164" s="11">
        <f ca="1">V164*EXP(_xlfn.NORM.INV(RAND(),'Projection Engine'!$C$8-(Volatility^2/2),Volatility))</f>
        <v>6368.9038307927503</v>
      </c>
      <c r="X164" s="11">
        <f ca="1">W164*EXP(_xlfn.NORM.INV(RAND(),'Projection Engine'!$C$8-(Volatility^2/2),Volatility))</f>
        <v>6756.1617472345906</v>
      </c>
      <c r="Y164" s="11">
        <f ca="1">X164*EXP(_xlfn.NORM.INV(RAND(),'Projection Engine'!$C$8-(Volatility^2/2),Volatility))</f>
        <v>9515.3549536423961</v>
      </c>
      <c r="Z164" s="11">
        <f ca="1">Y164*EXP(_xlfn.NORM.INV(RAND(),'Projection Engine'!$C$8-(Volatility^2/2),Volatility))</f>
        <v>13453.613446506548</v>
      </c>
      <c r="AA164" s="11">
        <f ca="1">Z164*EXP(_xlfn.NORM.INV(RAND(),'Projection Engine'!$C$8-(Volatility^2/2),Volatility))</f>
        <v>19073.892388619173</v>
      </c>
      <c r="AB164" s="11">
        <f ca="1">AA164*EXP(_xlfn.NORM.INV(RAND(),'Projection Engine'!$C$8-(Volatility^2/2),Volatility))</f>
        <v>26527.324070197759</v>
      </c>
      <c r="AC164" s="11">
        <f ca="1">AB164*EXP(_xlfn.NORM.INV(RAND(),'Projection Engine'!$C$8-(Volatility^2/2),Volatility))</f>
        <v>28121.736205140809</v>
      </c>
      <c r="AD164" s="11">
        <f ca="1">AC164*EXP(_xlfn.NORM.INV(RAND(),'Projection Engine'!$C$8-(Volatility^2/2),Volatility))</f>
        <v>29712.791263793864</v>
      </c>
      <c r="AE164" s="11">
        <f ca="1">AD164*EXP(_xlfn.NORM.INV(RAND(),'Projection Engine'!$C$8-(Volatility^2/2),Volatility))</f>
        <v>34559.933723733673</v>
      </c>
      <c r="AF164" s="11">
        <f ca="1">AE164*EXP(_xlfn.NORM.INV(RAND(),'Projection Engine'!$C$8-(Volatility^2/2),Volatility))</f>
        <v>36682.473561857776</v>
      </c>
      <c r="AG164" s="11">
        <f ca="1">AF164*EXP(_xlfn.NORM.INV(RAND(),'Projection Engine'!$C$8-(Volatility^2/2),Volatility))</f>
        <v>45597.148464802522</v>
      </c>
    </row>
    <row r="165" spans="2:33" x14ac:dyDescent="0.25">
      <c r="B165" t="s">
        <v>228</v>
      </c>
      <c r="C165" s="11">
        <f t="shared" si="2"/>
        <v>237</v>
      </c>
      <c r="D165" s="11">
        <f ca="1">C165*EXP(_xlfn.NORM.INV(RAND(),'Projection Engine'!$C$8-(Volatility^2/2),Volatility))</f>
        <v>227.38203086764727</v>
      </c>
      <c r="E165" s="11">
        <f ca="1">D165*EXP(_xlfn.NORM.INV(RAND(),'Projection Engine'!$C$8-(Volatility^2/2),Volatility))</f>
        <v>218.76813981438792</v>
      </c>
      <c r="F165" s="11">
        <f ca="1">E165*EXP(_xlfn.NORM.INV(RAND(),'Projection Engine'!$C$8-(Volatility^2/2),Volatility))</f>
        <v>306.09201239460714</v>
      </c>
      <c r="G165" s="11">
        <f ca="1">F165*EXP(_xlfn.NORM.INV(RAND(),'Projection Engine'!$C$8-(Volatility^2/2),Volatility))</f>
        <v>217.78083084447928</v>
      </c>
      <c r="H165" s="11">
        <f ca="1">G165*EXP(_xlfn.NORM.INV(RAND(),'Projection Engine'!$C$8-(Volatility^2/2),Volatility))</f>
        <v>253.27295709249429</v>
      </c>
      <c r="I165" s="11">
        <f ca="1">H165*EXP(_xlfn.NORM.INV(RAND(),'Projection Engine'!$C$8-(Volatility^2/2),Volatility))</f>
        <v>381.58359111470668</v>
      </c>
      <c r="J165" s="11">
        <f ca="1">I165*EXP(_xlfn.NORM.INV(RAND(),'Projection Engine'!$C$8-(Volatility^2/2),Volatility))</f>
        <v>368.71273758541486</v>
      </c>
      <c r="K165" s="11">
        <f ca="1">J165*EXP(_xlfn.NORM.INV(RAND(),'Projection Engine'!$C$8-(Volatility^2/2),Volatility))</f>
        <v>309.04154051605343</v>
      </c>
      <c r="L165" s="11">
        <f ca="1">K165*EXP(_xlfn.NORM.INV(RAND(),'Projection Engine'!$C$8-(Volatility^2/2),Volatility))</f>
        <v>406.96914414342325</v>
      </c>
      <c r="M165" s="11">
        <f ca="1">L165*EXP(_xlfn.NORM.INV(RAND(),'Projection Engine'!$C$8-(Volatility^2/2),Volatility))</f>
        <v>374.05081215668008</v>
      </c>
      <c r="N165" s="11">
        <f ca="1">M165*EXP(_xlfn.NORM.INV(RAND(),'Projection Engine'!$C$8-(Volatility^2/2),Volatility))</f>
        <v>410.40084946534421</v>
      </c>
      <c r="O165" s="11">
        <f ca="1">N165*EXP(_xlfn.NORM.INV(RAND(),'Projection Engine'!$C$8-(Volatility^2/2),Volatility))</f>
        <v>521.07022764637645</v>
      </c>
      <c r="P165" s="11">
        <f ca="1">O165*EXP(_xlfn.NORM.INV(RAND(),'Projection Engine'!$C$8-(Volatility^2/2),Volatility))</f>
        <v>458.65827939276903</v>
      </c>
      <c r="Q165" s="11">
        <f ca="1">P165*EXP(_xlfn.NORM.INV(RAND(),'Projection Engine'!$C$8-(Volatility^2/2),Volatility))</f>
        <v>499.92945590660764</v>
      </c>
      <c r="R165" s="11">
        <f ca="1">Q165*EXP(_xlfn.NORM.INV(RAND(),'Projection Engine'!$C$8-(Volatility^2/2),Volatility))</f>
        <v>540.41754550258975</v>
      </c>
      <c r="S165" s="11">
        <f ca="1">R165*EXP(_xlfn.NORM.INV(RAND(),'Projection Engine'!$C$8-(Volatility^2/2),Volatility))</f>
        <v>529.61613155546024</v>
      </c>
      <c r="T165" s="11">
        <f ca="1">S165*EXP(_xlfn.NORM.INV(RAND(),'Projection Engine'!$C$8-(Volatility^2/2),Volatility))</f>
        <v>483.67766480317863</v>
      </c>
      <c r="U165" s="11">
        <f ca="1">T165*EXP(_xlfn.NORM.INV(RAND(),'Projection Engine'!$C$8-(Volatility^2/2),Volatility))</f>
        <v>590.38246719526535</v>
      </c>
      <c r="V165" s="11">
        <f ca="1">U165*EXP(_xlfn.NORM.INV(RAND(),'Projection Engine'!$C$8-(Volatility^2/2),Volatility))</f>
        <v>743.66162328939231</v>
      </c>
      <c r="W165" s="11">
        <f ca="1">V165*EXP(_xlfn.NORM.INV(RAND(),'Projection Engine'!$C$8-(Volatility^2/2),Volatility))</f>
        <v>1114.1591138509398</v>
      </c>
      <c r="X165" s="11">
        <f ca="1">W165*EXP(_xlfn.NORM.INV(RAND(),'Projection Engine'!$C$8-(Volatility^2/2),Volatility))</f>
        <v>1306.2304423634366</v>
      </c>
      <c r="Y165" s="11">
        <f ca="1">X165*EXP(_xlfn.NORM.INV(RAND(),'Projection Engine'!$C$8-(Volatility^2/2),Volatility))</f>
        <v>1262.0705682390019</v>
      </c>
      <c r="Z165" s="11">
        <f ca="1">Y165*EXP(_xlfn.NORM.INV(RAND(),'Projection Engine'!$C$8-(Volatility^2/2),Volatility))</f>
        <v>1463.2165871512186</v>
      </c>
      <c r="AA165" s="11">
        <f ca="1">Z165*EXP(_xlfn.NORM.INV(RAND(),'Projection Engine'!$C$8-(Volatility^2/2),Volatility))</f>
        <v>2602.6301568186373</v>
      </c>
      <c r="AB165" s="11">
        <f ca="1">AA165*EXP(_xlfn.NORM.INV(RAND(),'Projection Engine'!$C$8-(Volatility^2/2),Volatility))</f>
        <v>2568.0689859619315</v>
      </c>
      <c r="AC165" s="11">
        <f ca="1">AB165*EXP(_xlfn.NORM.INV(RAND(),'Projection Engine'!$C$8-(Volatility^2/2),Volatility))</f>
        <v>2850.0490868764064</v>
      </c>
      <c r="AD165" s="11">
        <f ca="1">AC165*EXP(_xlfn.NORM.INV(RAND(),'Projection Engine'!$C$8-(Volatility^2/2),Volatility))</f>
        <v>3111.8586523977942</v>
      </c>
      <c r="AE165" s="11">
        <f ca="1">AD165*EXP(_xlfn.NORM.INV(RAND(),'Projection Engine'!$C$8-(Volatility^2/2),Volatility))</f>
        <v>2949.1293929216281</v>
      </c>
      <c r="AF165" s="11">
        <f ca="1">AE165*EXP(_xlfn.NORM.INV(RAND(),'Projection Engine'!$C$8-(Volatility^2/2),Volatility))</f>
        <v>3317.2158202609376</v>
      </c>
      <c r="AG165" s="11">
        <f ca="1">AF165*EXP(_xlfn.NORM.INV(RAND(),'Projection Engine'!$C$8-(Volatility^2/2),Volatility))</f>
        <v>4008.9711740404741</v>
      </c>
    </row>
    <row r="166" spans="2:33" x14ac:dyDescent="0.25">
      <c r="B166" t="s">
        <v>229</v>
      </c>
      <c r="C166" s="11">
        <f t="shared" si="2"/>
        <v>237</v>
      </c>
      <c r="D166" s="11">
        <f ca="1">C166*EXP(_xlfn.NORM.INV(RAND(),'Projection Engine'!$C$8-(Volatility^2/2),Volatility))</f>
        <v>184.08847169312912</v>
      </c>
      <c r="E166" s="11">
        <f ca="1">D166*EXP(_xlfn.NORM.INV(RAND(),'Projection Engine'!$C$8-(Volatility^2/2),Volatility))</f>
        <v>169.035026018369</v>
      </c>
      <c r="F166" s="11">
        <f ca="1">E166*EXP(_xlfn.NORM.INV(RAND(),'Projection Engine'!$C$8-(Volatility^2/2),Volatility))</f>
        <v>154.45104769650914</v>
      </c>
      <c r="G166" s="11">
        <f ca="1">F166*EXP(_xlfn.NORM.INV(RAND(),'Projection Engine'!$C$8-(Volatility^2/2),Volatility))</f>
        <v>127.15985839587366</v>
      </c>
      <c r="H166" s="11">
        <f ca="1">G166*EXP(_xlfn.NORM.INV(RAND(),'Projection Engine'!$C$8-(Volatility^2/2),Volatility))</f>
        <v>129.39527469425767</v>
      </c>
      <c r="I166" s="11">
        <f ca="1">H166*EXP(_xlfn.NORM.INV(RAND(),'Projection Engine'!$C$8-(Volatility^2/2),Volatility))</f>
        <v>127.13736881756257</v>
      </c>
      <c r="J166" s="11">
        <f ca="1">I166*EXP(_xlfn.NORM.INV(RAND(),'Projection Engine'!$C$8-(Volatility^2/2),Volatility))</f>
        <v>147.2906661878034</v>
      </c>
      <c r="K166" s="11">
        <f ca="1">J166*EXP(_xlfn.NORM.INV(RAND(),'Projection Engine'!$C$8-(Volatility^2/2),Volatility))</f>
        <v>168.5966251454503</v>
      </c>
      <c r="L166" s="11">
        <f ca="1">K166*EXP(_xlfn.NORM.INV(RAND(),'Projection Engine'!$C$8-(Volatility^2/2),Volatility))</f>
        <v>166.24545936555802</v>
      </c>
      <c r="M166" s="11">
        <f ca="1">L166*EXP(_xlfn.NORM.INV(RAND(),'Projection Engine'!$C$8-(Volatility^2/2),Volatility))</f>
        <v>173.80406448802032</v>
      </c>
      <c r="N166" s="11">
        <f ca="1">M166*EXP(_xlfn.NORM.INV(RAND(),'Projection Engine'!$C$8-(Volatility^2/2),Volatility))</f>
        <v>162.66568586441605</v>
      </c>
      <c r="O166" s="11">
        <f ca="1">N166*EXP(_xlfn.NORM.INV(RAND(),'Projection Engine'!$C$8-(Volatility^2/2),Volatility))</f>
        <v>214.17024465073067</v>
      </c>
      <c r="P166" s="11">
        <f ca="1">O166*EXP(_xlfn.NORM.INV(RAND(),'Projection Engine'!$C$8-(Volatility^2/2),Volatility))</f>
        <v>239.55706540540083</v>
      </c>
      <c r="Q166" s="11">
        <f ca="1">P166*EXP(_xlfn.NORM.INV(RAND(),'Projection Engine'!$C$8-(Volatility^2/2),Volatility))</f>
        <v>251.0907398715236</v>
      </c>
      <c r="R166" s="11">
        <f ca="1">Q166*EXP(_xlfn.NORM.INV(RAND(),'Projection Engine'!$C$8-(Volatility^2/2),Volatility))</f>
        <v>292.89391731342101</v>
      </c>
      <c r="S166" s="11">
        <f ca="1">R166*EXP(_xlfn.NORM.INV(RAND(),'Projection Engine'!$C$8-(Volatility^2/2),Volatility))</f>
        <v>339.87931790349973</v>
      </c>
      <c r="T166" s="11">
        <f ca="1">S166*EXP(_xlfn.NORM.INV(RAND(),'Projection Engine'!$C$8-(Volatility^2/2),Volatility))</f>
        <v>377.58433090970607</v>
      </c>
      <c r="U166" s="11">
        <f ca="1">T166*EXP(_xlfn.NORM.INV(RAND(),'Projection Engine'!$C$8-(Volatility^2/2),Volatility))</f>
        <v>372.85948805036946</v>
      </c>
      <c r="V166" s="11">
        <f ca="1">U166*EXP(_xlfn.NORM.INV(RAND(),'Projection Engine'!$C$8-(Volatility^2/2),Volatility))</f>
        <v>472.53705848110474</v>
      </c>
      <c r="W166" s="11">
        <f ca="1">V166*EXP(_xlfn.NORM.INV(RAND(),'Projection Engine'!$C$8-(Volatility^2/2),Volatility))</f>
        <v>561.95330718464209</v>
      </c>
      <c r="X166" s="11">
        <f ca="1">W166*EXP(_xlfn.NORM.INV(RAND(),'Projection Engine'!$C$8-(Volatility^2/2),Volatility))</f>
        <v>593.381678185944</v>
      </c>
      <c r="Y166" s="11">
        <f ca="1">X166*EXP(_xlfn.NORM.INV(RAND(),'Projection Engine'!$C$8-(Volatility^2/2),Volatility))</f>
        <v>607.97759200634209</v>
      </c>
      <c r="Z166" s="11">
        <f ca="1">Y166*EXP(_xlfn.NORM.INV(RAND(),'Projection Engine'!$C$8-(Volatility^2/2),Volatility))</f>
        <v>734.47059450251231</v>
      </c>
      <c r="AA166" s="11">
        <f ca="1">Z166*EXP(_xlfn.NORM.INV(RAND(),'Projection Engine'!$C$8-(Volatility^2/2),Volatility))</f>
        <v>876.08437917861556</v>
      </c>
      <c r="AB166" s="11">
        <f ca="1">AA166*EXP(_xlfn.NORM.INV(RAND(),'Projection Engine'!$C$8-(Volatility^2/2),Volatility))</f>
        <v>1213.617230122506</v>
      </c>
      <c r="AC166" s="11">
        <f ca="1">AB166*EXP(_xlfn.NORM.INV(RAND(),'Projection Engine'!$C$8-(Volatility^2/2),Volatility))</f>
        <v>1547.401373649529</v>
      </c>
      <c r="AD166" s="11">
        <f ca="1">AC166*EXP(_xlfn.NORM.INV(RAND(),'Projection Engine'!$C$8-(Volatility^2/2),Volatility))</f>
        <v>1656.5588477566148</v>
      </c>
      <c r="AE166" s="11">
        <f ca="1">AD166*EXP(_xlfn.NORM.INV(RAND(),'Projection Engine'!$C$8-(Volatility^2/2),Volatility))</f>
        <v>2168.2205793746602</v>
      </c>
      <c r="AF166" s="11">
        <f ca="1">AE166*EXP(_xlfn.NORM.INV(RAND(),'Projection Engine'!$C$8-(Volatility^2/2),Volatility))</f>
        <v>2678.3556784279708</v>
      </c>
      <c r="AG166" s="11">
        <f ca="1">AF166*EXP(_xlfn.NORM.INV(RAND(),'Projection Engine'!$C$8-(Volatility^2/2),Volatility))</f>
        <v>2808.4091127373331</v>
      </c>
    </row>
    <row r="167" spans="2:33" x14ac:dyDescent="0.25">
      <c r="B167" t="s">
        <v>230</v>
      </c>
      <c r="C167" s="11">
        <f t="shared" si="2"/>
        <v>237</v>
      </c>
      <c r="D167" s="11">
        <f ca="1">C167*EXP(_xlfn.NORM.INV(RAND(),'Projection Engine'!$C$8-(Volatility^2/2),Volatility))</f>
        <v>335.41517454700477</v>
      </c>
      <c r="E167" s="11">
        <f ca="1">D167*EXP(_xlfn.NORM.INV(RAND(),'Projection Engine'!$C$8-(Volatility^2/2),Volatility))</f>
        <v>354.13950514882458</v>
      </c>
      <c r="F167" s="11">
        <f ca="1">E167*EXP(_xlfn.NORM.INV(RAND(),'Projection Engine'!$C$8-(Volatility^2/2),Volatility))</f>
        <v>258.29006224557043</v>
      </c>
      <c r="G167" s="11">
        <f ca="1">F167*EXP(_xlfn.NORM.INV(RAND(),'Projection Engine'!$C$8-(Volatility^2/2),Volatility))</f>
        <v>313.79721078787975</v>
      </c>
      <c r="H167" s="11">
        <f ca="1">G167*EXP(_xlfn.NORM.INV(RAND(),'Projection Engine'!$C$8-(Volatility^2/2),Volatility))</f>
        <v>481.02438525788335</v>
      </c>
      <c r="I167" s="11">
        <f ca="1">H167*EXP(_xlfn.NORM.INV(RAND(),'Projection Engine'!$C$8-(Volatility^2/2),Volatility))</f>
        <v>478.21505881764574</v>
      </c>
      <c r="J167" s="11">
        <f ca="1">I167*EXP(_xlfn.NORM.INV(RAND(),'Projection Engine'!$C$8-(Volatility^2/2),Volatility))</f>
        <v>538.76846062211712</v>
      </c>
      <c r="K167" s="11">
        <f ca="1">J167*EXP(_xlfn.NORM.INV(RAND(),'Projection Engine'!$C$8-(Volatility^2/2),Volatility))</f>
        <v>544.67355559726013</v>
      </c>
      <c r="L167" s="11">
        <f ca="1">K167*EXP(_xlfn.NORM.INV(RAND(),'Projection Engine'!$C$8-(Volatility^2/2),Volatility))</f>
        <v>983.25255413598825</v>
      </c>
      <c r="M167" s="11">
        <f ca="1">L167*EXP(_xlfn.NORM.INV(RAND(),'Projection Engine'!$C$8-(Volatility^2/2),Volatility))</f>
        <v>1355.8383760460404</v>
      </c>
      <c r="N167" s="11">
        <f ca="1">M167*EXP(_xlfn.NORM.INV(RAND(),'Projection Engine'!$C$8-(Volatility^2/2),Volatility))</f>
        <v>1586.5165824828321</v>
      </c>
      <c r="O167" s="11">
        <f ca="1">N167*EXP(_xlfn.NORM.INV(RAND(),'Projection Engine'!$C$8-(Volatility^2/2),Volatility))</f>
        <v>1818.5532976293982</v>
      </c>
      <c r="P167" s="11">
        <f ca="1">O167*EXP(_xlfn.NORM.INV(RAND(),'Projection Engine'!$C$8-(Volatility^2/2),Volatility))</f>
        <v>2102.3217229799257</v>
      </c>
      <c r="Q167" s="11">
        <f ca="1">P167*EXP(_xlfn.NORM.INV(RAND(),'Projection Engine'!$C$8-(Volatility^2/2),Volatility))</f>
        <v>2507.4043438165181</v>
      </c>
      <c r="R167" s="11">
        <f ca="1">Q167*EXP(_xlfn.NORM.INV(RAND(),'Projection Engine'!$C$8-(Volatility^2/2),Volatility))</f>
        <v>2438.6648357905774</v>
      </c>
      <c r="S167" s="11">
        <f ca="1">R167*EXP(_xlfn.NORM.INV(RAND(),'Projection Engine'!$C$8-(Volatility^2/2),Volatility))</f>
        <v>2276.0712204812116</v>
      </c>
      <c r="T167" s="11">
        <f ca="1">S167*EXP(_xlfn.NORM.INV(RAND(),'Projection Engine'!$C$8-(Volatility^2/2),Volatility))</f>
        <v>1993.1511784400489</v>
      </c>
      <c r="U167" s="11">
        <f ca="1">T167*EXP(_xlfn.NORM.INV(RAND(),'Projection Engine'!$C$8-(Volatility^2/2),Volatility))</f>
        <v>2318.3538705513047</v>
      </c>
      <c r="V167" s="11">
        <f ca="1">U167*EXP(_xlfn.NORM.INV(RAND(),'Projection Engine'!$C$8-(Volatility^2/2),Volatility))</f>
        <v>1873.7622130527232</v>
      </c>
      <c r="W167" s="11">
        <f ca="1">V167*EXP(_xlfn.NORM.INV(RAND(),'Projection Engine'!$C$8-(Volatility^2/2),Volatility))</f>
        <v>1680.6850857953975</v>
      </c>
      <c r="X167" s="11">
        <f ca="1">W167*EXP(_xlfn.NORM.INV(RAND(),'Projection Engine'!$C$8-(Volatility^2/2),Volatility))</f>
        <v>2609.2042459309901</v>
      </c>
      <c r="Y167" s="11">
        <f ca="1">X167*EXP(_xlfn.NORM.INV(RAND(),'Projection Engine'!$C$8-(Volatility^2/2),Volatility))</f>
        <v>3903.6820239452177</v>
      </c>
      <c r="Z167" s="11">
        <f ca="1">Y167*EXP(_xlfn.NORM.INV(RAND(),'Projection Engine'!$C$8-(Volatility^2/2),Volatility))</f>
        <v>4840.3742145139486</v>
      </c>
      <c r="AA167" s="11">
        <f ca="1">Z167*EXP(_xlfn.NORM.INV(RAND(),'Projection Engine'!$C$8-(Volatility^2/2),Volatility))</f>
        <v>6454.2469827299701</v>
      </c>
      <c r="AB167" s="11">
        <f ca="1">AA167*EXP(_xlfn.NORM.INV(RAND(),'Projection Engine'!$C$8-(Volatility^2/2),Volatility))</f>
        <v>7364.6353428387856</v>
      </c>
      <c r="AC167" s="11">
        <f ca="1">AB167*EXP(_xlfn.NORM.INV(RAND(),'Projection Engine'!$C$8-(Volatility^2/2),Volatility))</f>
        <v>10411.945309660414</v>
      </c>
      <c r="AD167" s="11">
        <f ca="1">AC167*EXP(_xlfn.NORM.INV(RAND(),'Projection Engine'!$C$8-(Volatility^2/2),Volatility))</f>
        <v>11878.590862802663</v>
      </c>
      <c r="AE167" s="11">
        <f ca="1">AD167*EXP(_xlfn.NORM.INV(RAND(),'Projection Engine'!$C$8-(Volatility^2/2),Volatility))</f>
        <v>18026.218988055676</v>
      </c>
      <c r="AF167" s="11">
        <f ca="1">AE167*EXP(_xlfn.NORM.INV(RAND(),'Projection Engine'!$C$8-(Volatility^2/2),Volatility))</f>
        <v>19590.611695763513</v>
      </c>
      <c r="AG167" s="11">
        <f ca="1">AF167*EXP(_xlfn.NORM.INV(RAND(),'Projection Engine'!$C$8-(Volatility^2/2),Volatility))</f>
        <v>27453.731716994942</v>
      </c>
    </row>
    <row r="168" spans="2:33" x14ac:dyDescent="0.25">
      <c r="B168" t="s">
        <v>231</v>
      </c>
      <c r="C168" s="11">
        <f t="shared" si="2"/>
        <v>237</v>
      </c>
      <c r="D168" s="11">
        <f ca="1">C168*EXP(_xlfn.NORM.INV(RAND(),'Projection Engine'!$C$8-(Volatility^2/2),Volatility))</f>
        <v>317.45803213965002</v>
      </c>
      <c r="E168" s="11">
        <f ca="1">D168*EXP(_xlfn.NORM.INV(RAND(),'Projection Engine'!$C$8-(Volatility^2/2),Volatility))</f>
        <v>365.02108412356495</v>
      </c>
      <c r="F168" s="11">
        <f ca="1">E168*EXP(_xlfn.NORM.INV(RAND(),'Projection Engine'!$C$8-(Volatility^2/2),Volatility))</f>
        <v>414.78007756356044</v>
      </c>
      <c r="G168" s="11">
        <f ca="1">F168*EXP(_xlfn.NORM.INV(RAND(),'Projection Engine'!$C$8-(Volatility^2/2),Volatility))</f>
        <v>430.83654434394731</v>
      </c>
      <c r="H168" s="11">
        <f ca="1">G168*EXP(_xlfn.NORM.INV(RAND(),'Projection Engine'!$C$8-(Volatility^2/2),Volatility))</f>
        <v>452.57651072916474</v>
      </c>
      <c r="I168" s="11">
        <f ca="1">H168*EXP(_xlfn.NORM.INV(RAND(),'Projection Engine'!$C$8-(Volatility^2/2),Volatility))</f>
        <v>478.45681821160258</v>
      </c>
      <c r="J168" s="11">
        <f ca="1">I168*EXP(_xlfn.NORM.INV(RAND(),'Projection Engine'!$C$8-(Volatility^2/2),Volatility))</f>
        <v>370.1471606723095</v>
      </c>
      <c r="K168" s="11">
        <f ca="1">J168*EXP(_xlfn.NORM.INV(RAND(),'Projection Engine'!$C$8-(Volatility^2/2),Volatility))</f>
        <v>333.32044129018465</v>
      </c>
      <c r="L168" s="11">
        <f ca="1">K168*EXP(_xlfn.NORM.INV(RAND(),'Projection Engine'!$C$8-(Volatility^2/2),Volatility))</f>
        <v>338.56092022206008</v>
      </c>
      <c r="M168" s="11">
        <f ca="1">L168*EXP(_xlfn.NORM.INV(RAND(),'Projection Engine'!$C$8-(Volatility^2/2),Volatility))</f>
        <v>482.98797589606698</v>
      </c>
      <c r="N168" s="11">
        <f ca="1">M168*EXP(_xlfn.NORM.INV(RAND(),'Projection Engine'!$C$8-(Volatility^2/2),Volatility))</f>
        <v>473.89978999907066</v>
      </c>
      <c r="O168" s="11">
        <f ca="1">N168*EXP(_xlfn.NORM.INV(RAND(),'Projection Engine'!$C$8-(Volatility^2/2),Volatility))</f>
        <v>454.38497349205079</v>
      </c>
      <c r="P168" s="11">
        <f ca="1">O168*EXP(_xlfn.NORM.INV(RAND(),'Projection Engine'!$C$8-(Volatility^2/2),Volatility))</f>
        <v>525.11493441307846</v>
      </c>
      <c r="Q168" s="11">
        <f ca="1">P168*EXP(_xlfn.NORM.INV(RAND(),'Projection Engine'!$C$8-(Volatility^2/2),Volatility))</f>
        <v>647.22575136084708</v>
      </c>
      <c r="R168" s="11">
        <f ca="1">Q168*EXP(_xlfn.NORM.INV(RAND(),'Projection Engine'!$C$8-(Volatility^2/2),Volatility))</f>
        <v>674.04146284946921</v>
      </c>
      <c r="S168" s="11">
        <f ca="1">R168*EXP(_xlfn.NORM.INV(RAND(),'Projection Engine'!$C$8-(Volatility^2/2),Volatility))</f>
        <v>590.56853633764399</v>
      </c>
      <c r="T168" s="11">
        <f ca="1">S168*EXP(_xlfn.NORM.INV(RAND(),'Projection Engine'!$C$8-(Volatility^2/2),Volatility))</f>
        <v>610.44364859328311</v>
      </c>
      <c r="U168" s="11">
        <f ca="1">T168*EXP(_xlfn.NORM.INV(RAND(),'Projection Engine'!$C$8-(Volatility^2/2),Volatility))</f>
        <v>517.96195584440545</v>
      </c>
      <c r="V168" s="11">
        <f ca="1">U168*EXP(_xlfn.NORM.INV(RAND(),'Projection Engine'!$C$8-(Volatility^2/2),Volatility))</f>
        <v>469.62994794178178</v>
      </c>
      <c r="W168" s="11">
        <f ca="1">V168*EXP(_xlfn.NORM.INV(RAND(),'Projection Engine'!$C$8-(Volatility^2/2),Volatility))</f>
        <v>541.81211098475615</v>
      </c>
      <c r="X168" s="11">
        <f ca="1">W168*EXP(_xlfn.NORM.INV(RAND(),'Projection Engine'!$C$8-(Volatility^2/2),Volatility))</f>
        <v>610.36845709686816</v>
      </c>
      <c r="Y168" s="11">
        <f ca="1">X168*EXP(_xlfn.NORM.INV(RAND(),'Projection Engine'!$C$8-(Volatility^2/2),Volatility))</f>
        <v>912.75529625701438</v>
      </c>
      <c r="Z168" s="11">
        <f ca="1">Y168*EXP(_xlfn.NORM.INV(RAND(),'Projection Engine'!$C$8-(Volatility^2/2),Volatility))</f>
        <v>886.94073656084493</v>
      </c>
      <c r="AA168" s="11">
        <f ca="1">Z168*EXP(_xlfn.NORM.INV(RAND(),'Projection Engine'!$C$8-(Volatility^2/2),Volatility))</f>
        <v>1149.6076948751943</v>
      </c>
      <c r="AB168" s="11">
        <f ca="1">AA168*EXP(_xlfn.NORM.INV(RAND(),'Projection Engine'!$C$8-(Volatility^2/2),Volatility))</f>
        <v>1027.9767578006254</v>
      </c>
      <c r="AC168" s="11">
        <f ca="1">AB168*EXP(_xlfn.NORM.INV(RAND(),'Projection Engine'!$C$8-(Volatility^2/2),Volatility))</f>
        <v>1197.3007810062841</v>
      </c>
      <c r="AD168" s="11">
        <f ca="1">AC168*EXP(_xlfn.NORM.INV(RAND(),'Projection Engine'!$C$8-(Volatility^2/2),Volatility))</f>
        <v>1808.9724191860753</v>
      </c>
      <c r="AE168" s="11">
        <f ca="1">AD168*EXP(_xlfn.NORM.INV(RAND(),'Projection Engine'!$C$8-(Volatility^2/2),Volatility))</f>
        <v>2273.071183644136</v>
      </c>
      <c r="AF168" s="11">
        <f ca="1">AE168*EXP(_xlfn.NORM.INV(RAND(),'Projection Engine'!$C$8-(Volatility^2/2),Volatility))</f>
        <v>2864.2625231135248</v>
      </c>
      <c r="AG168" s="11">
        <f ca="1">AF168*EXP(_xlfn.NORM.INV(RAND(),'Projection Engine'!$C$8-(Volatility^2/2),Volatility))</f>
        <v>3507.4667222176899</v>
      </c>
    </row>
    <row r="169" spans="2:33" x14ac:dyDescent="0.25">
      <c r="B169" t="s">
        <v>232</v>
      </c>
      <c r="C169" s="11">
        <f t="shared" si="2"/>
        <v>237</v>
      </c>
      <c r="D169" s="11">
        <f ca="1">C169*EXP(_xlfn.NORM.INV(RAND(),'Projection Engine'!$C$8-(Volatility^2/2),Volatility))</f>
        <v>267.52948536159897</v>
      </c>
      <c r="E169" s="11">
        <f ca="1">D169*EXP(_xlfn.NORM.INV(RAND(),'Projection Engine'!$C$8-(Volatility^2/2),Volatility))</f>
        <v>321.56061314499283</v>
      </c>
      <c r="F169" s="11">
        <f ca="1">E169*EXP(_xlfn.NORM.INV(RAND(),'Projection Engine'!$C$8-(Volatility^2/2),Volatility))</f>
        <v>538.99145072683234</v>
      </c>
      <c r="G169" s="11">
        <f ca="1">F169*EXP(_xlfn.NORM.INV(RAND(),'Projection Engine'!$C$8-(Volatility^2/2),Volatility))</f>
        <v>684.77222912500986</v>
      </c>
      <c r="H169" s="11">
        <f ca="1">G169*EXP(_xlfn.NORM.INV(RAND(),'Projection Engine'!$C$8-(Volatility^2/2),Volatility))</f>
        <v>781.73782291878786</v>
      </c>
      <c r="I169" s="11">
        <f ca="1">H169*EXP(_xlfn.NORM.INV(RAND(),'Projection Engine'!$C$8-(Volatility^2/2),Volatility))</f>
        <v>769.85518734416132</v>
      </c>
      <c r="J169" s="11">
        <f ca="1">I169*EXP(_xlfn.NORM.INV(RAND(),'Projection Engine'!$C$8-(Volatility^2/2),Volatility))</f>
        <v>929.3632204838292</v>
      </c>
      <c r="K169" s="11">
        <f ca="1">J169*EXP(_xlfn.NORM.INV(RAND(),'Projection Engine'!$C$8-(Volatility^2/2),Volatility))</f>
        <v>896.48897292455786</v>
      </c>
      <c r="L169" s="11">
        <f ca="1">K169*EXP(_xlfn.NORM.INV(RAND(),'Projection Engine'!$C$8-(Volatility^2/2),Volatility))</f>
        <v>946.18742767767355</v>
      </c>
      <c r="M169" s="11">
        <f ca="1">L169*EXP(_xlfn.NORM.INV(RAND(),'Projection Engine'!$C$8-(Volatility^2/2),Volatility))</f>
        <v>1088.0006493586388</v>
      </c>
      <c r="N169" s="11">
        <f ca="1">M169*EXP(_xlfn.NORM.INV(RAND(),'Projection Engine'!$C$8-(Volatility^2/2),Volatility))</f>
        <v>1087.3759405306475</v>
      </c>
      <c r="O169" s="11">
        <f ca="1">N169*EXP(_xlfn.NORM.INV(RAND(),'Projection Engine'!$C$8-(Volatility^2/2),Volatility))</f>
        <v>1526.7799460543658</v>
      </c>
      <c r="P169" s="11">
        <f ca="1">O169*EXP(_xlfn.NORM.INV(RAND(),'Projection Engine'!$C$8-(Volatility^2/2),Volatility))</f>
        <v>1507.3635674632512</v>
      </c>
      <c r="Q169" s="11">
        <f ca="1">P169*EXP(_xlfn.NORM.INV(RAND(),'Projection Engine'!$C$8-(Volatility^2/2),Volatility))</f>
        <v>1527.6395729980236</v>
      </c>
      <c r="R169" s="11">
        <f ca="1">Q169*EXP(_xlfn.NORM.INV(RAND(),'Projection Engine'!$C$8-(Volatility^2/2),Volatility))</f>
        <v>2236.6898240901519</v>
      </c>
      <c r="S169" s="11">
        <f ca="1">R169*EXP(_xlfn.NORM.INV(RAND(),'Projection Engine'!$C$8-(Volatility^2/2),Volatility))</f>
        <v>2396.2958972779184</v>
      </c>
      <c r="T169" s="11">
        <f ca="1">S169*EXP(_xlfn.NORM.INV(RAND(),'Projection Engine'!$C$8-(Volatility^2/2),Volatility))</f>
        <v>3785.7895325151985</v>
      </c>
      <c r="U169" s="11">
        <f ca="1">T169*EXP(_xlfn.NORM.INV(RAND(),'Projection Engine'!$C$8-(Volatility^2/2),Volatility))</f>
        <v>4623.9325061861236</v>
      </c>
      <c r="V169" s="11">
        <f ca="1">U169*EXP(_xlfn.NORM.INV(RAND(),'Projection Engine'!$C$8-(Volatility^2/2),Volatility))</f>
        <v>5332.3972211192568</v>
      </c>
      <c r="W169" s="11">
        <f ca="1">V169*EXP(_xlfn.NORM.INV(RAND(),'Projection Engine'!$C$8-(Volatility^2/2),Volatility))</f>
        <v>7971.2824544464438</v>
      </c>
      <c r="X169" s="11">
        <f ca="1">W169*EXP(_xlfn.NORM.INV(RAND(),'Projection Engine'!$C$8-(Volatility^2/2),Volatility))</f>
        <v>8711.3374024979457</v>
      </c>
      <c r="Y169" s="11">
        <f ca="1">X169*EXP(_xlfn.NORM.INV(RAND(),'Projection Engine'!$C$8-(Volatility^2/2),Volatility))</f>
        <v>7966.700488601371</v>
      </c>
      <c r="Z169" s="11">
        <f ca="1">Y169*EXP(_xlfn.NORM.INV(RAND(),'Projection Engine'!$C$8-(Volatility^2/2),Volatility))</f>
        <v>8475.9001547675962</v>
      </c>
      <c r="AA169" s="11">
        <f ca="1">Z169*EXP(_xlfn.NORM.INV(RAND(),'Projection Engine'!$C$8-(Volatility^2/2),Volatility))</f>
        <v>6749.2918043112777</v>
      </c>
      <c r="AB169" s="11">
        <f ca="1">AA169*EXP(_xlfn.NORM.INV(RAND(),'Projection Engine'!$C$8-(Volatility^2/2),Volatility))</f>
        <v>8818.0721470730659</v>
      </c>
      <c r="AC169" s="11">
        <f ca="1">AB169*EXP(_xlfn.NORM.INV(RAND(),'Projection Engine'!$C$8-(Volatility^2/2),Volatility))</f>
        <v>7576.0516742655336</v>
      </c>
      <c r="AD169" s="11">
        <f ca="1">AC169*EXP(_xlfn.NORM.INV(RAND(),'Projection Engine'!$C$8-(Volatility^2/2),Volatility))</f>
        <v>10123.733618382625</v>
      </c>
      <c r="AE169" s="11">
        <f ca="1">AD169*EXP(_xlfn.NORM.INV(RAND(),'Projection Engine'!$C$8-(Volatility^2/2),Volatility))</f>
        <v>8620.6905233115995</v>
      </c>
      <c r="AF169" s="11">
        <f ca="1">AE169*EXP(_xlfn.NORM.INV(RAND(),'Projection Engine'!$C$8-(Volatility^2/2),Volatility))</f>
        <v>11192.214727536595</v>
      </c>
      <c r="AG169" s="11">
        <f ca="1">AF169*EXP(_xlfn.NORM.INV(RAND(),'Projection Engine'!$C$8-(Volatility^2/2),Volatility))</f>
        <v>11270.181064731614</v>
      </c>
    </row>
    <row r="170" spans="2:33" x14ac:dyDescent="0.25">
      <c r="B170" t="s">
        <v>233</v>
      </c>
      <c r="C170" s="11">
        <f t="shared" si="2"/>
        <v>237</v>
      </c>
      <c r="D170" s="11">
        <f ca="1">C170*EXP(_xlfn.NORM.INV(RAND(),'Projection Engine'!$C$8-(Volatility^2/2),Volatility))</f>
        <v>362.97108461759603</v>
      </c>
      <c r="E170" s="11">
        <f ca="1">D170*EXP(_xlfn.NORM.INV(RAND(),'Projection Engine'!$C$8-(Volatility^2/2),Volatility))</f>
        <v>395.58793800452474</v>
      </c>
      <c r="F170" s="11">
        <f ca="1">E170*EXP(_xlfn.NORM.INV(RAND(),'Projection Engine'!$C$8-(Volatility^2/2),Volatility))</f>
        <v>438.37029534092085</v>
      </c>
      <c r="G170" s="11">
        <f ca="1">F170*EXP(_xlfn.NORM.INV(RAND(),'Projection Engine'!$C$8-(Volatility^2/2),Volatility))</f>
        <v>450.70188855222938</v>
      </c>
      <c r="H170" s="11">
        <f ca="1">G170*EXP(_xlfn.NORM.INV(RAND(),'Projection Engine'!$C$8-(Volatility^2/2),Volatility))</f>
        <v>293.15905556267558</v>
      </c>
      <c r="I170" s="11">
        <f ca="1">H170*EXP(_xlfn.NORM.INV(RAND(),'Projection Engine'!$C$8-(Volatility^2/2),Volatility))</f>
        <v>337.45051154258471</v>
      </c>
      <c r="J170" s="11">
        <f ca="1">I170*EXP(_xlfn.NORM.INV(RAND(),'Projection Engine'!$C$8-(Volatility^2/2),Volatility))</f>
        <v>466.78514702743723</v>
      </c>
      <c r="K170" s="11">
        <f ca="1">J170*EXP(_xlfn.NORM.INV(RAND(),'Projection Engine'!$C$8-(Volatility^2/2),Volatility))</f>
        <v>782.96157140453374</v>
      </c>
      <c r="L170" s="11">
        <f ca="1">K170*EXP(_xlfn.NORM.INV(RAND(),'Projection Engine'!$C$8-(Volatility^2/2),Volatility))</f>
        <v>781.20197672151642</v>
      </c>
      <c r="M170" s="11">
        <f ca="1">L170*EXP(_xlfn.NORM.INV(RAND(),'Projection Engine'!$C$8-(Volatility^2/2),Volatility))</f>
        <v>706.5304925454376</v>
      </c>
      <c r="N170" s="11">
        <f ca="1">M170*EXP(_xlfn.NORM.INV(RAND(),'Projection Engine'!$C$8-(Volatility^2/2),Volatility))</f>
        <v>761.01433169773952</v>
      </c>
      <c r="O170" s="11">
        <f ca="1">N170*EXP(_xlfn.NORM.INV(RAND(),'Projection Engine'!$C$8-(Volatility^2/2),Volatility))</f>
        <v>1059.1357095628291</v>
      </c>
      <c r="P170" s="11">
        <f ca="1">O170*EXP(_xlfn.NORM.INV(RAND(),'Projection Engine'!$C$8-(Volatility^2/2),Volatility))</f>
        <v>1000.3708868199765</v>
      </c>
      <c r="Q170" s="11">
        <f ca="1">P170*EXP(_xlfn.NORM.INV(RAND(),'Projection Engine'!$C$8-(Volatility^2/2),Volatility))</f>
        <v>1032.5405646856991</v>
      </c>
      <c r="R170" s="11">
        <f ca="1">Q170*EXP(_xlfn.NORM.INV(RAND(),'Projection Engine'!$C$8-(Volatility^2/2),Volatility))</f>
        <v>1203.8481579144989</v>
      </c>
      <c r="S170" s="11">
        <f ca="1">R170*EXP(_xlfn.NORM.INV(RAND(),'Projection Engine'!$C$8-(Volatility^2/2),Volatility))</f>
        <v>1362.5681481918175</v>
      </c>
      <c r="T170" s="11">
        <f ca="1">S170*EXP(_xlfn.NORM.INV(RAND(),'Projection Engine'!$C$8-(Volatility^2/2),Volatility))</f>
        <v>1352.7767625274796</v>
      </c>
      <c r="U170" s="11">
        <f ca="1">T170*EXP(_xlfn.NORM.INV(RAND(),'Projection Engine'!$C$8-(Volatility^2/2),Volatility))</f>
        <v>1205.5860157096067</v>
      </c>
      <c r="V170" s="11">
        <f ca="1">U170*EXP(_xlfn.NORM.INV(RAND(),'Projection Engine'!$C$8-(Volatility^2/2),Volatility))</f>
        <v>1152.4452846686077</v>
      </c>
      <c r="W170" s="11">
        <f ca="1">V170*EXP(_xlfn.NORM.INV(RAND(),'Projection Engine'!$C$8-(Volatility^2/2),Volatility))</f>
        <v>1427.0686329252339</v>
      </c>
      <c r="X170" s="11">
        <f ca="1">W170*EXP(_xlfn.NORM.INV(RAND(),'Projection Engine'!$C$8-(Volatility^2/2),Volatility))</f>
        <v>1445.9971690011321</v>
      </c>
      <c r="Y170" s="11">
        <f ca="1">X170*EXP(_xlfn.NORM.INV(RAND(),'Projection Engine'!$C$8-(Volatility^2/2),Volatility))</f>
        <v>1422.8423424976856</v>
      </c>
      <c r="Z170" s="11">
        <f ca="1">Y170*EXP(_xlfn.NORM.INV(RAND(),'Projection Engine'!$C$8-(Volatility^2/2),Volatility))</f>
        <v>1850.8378061036124</v>
      </c>
      <c r="AA170" s="11">
        <f ca="1">Z170*EXP(_xlfn.NORM.INV(RAND(),'Projection Engine'!$C$8-(Volatility^2/2),Volatility))</f>
        <v>1992.7985331330322</v>
      </c>
      <c r="AB170" s="11">
        <f ca="1">AA170*EXP(_xlfn.NORM.INV(RAND(),'Projection Engine'!$C$8-(Volatility^2/2),Volatility))</f>
        <v>1867.7156890858048</v>
      </c>
      <c r="AC170" s="11">
        <f ca="1">AB170*EXP(_xlfn.NORM.INV(RAND(),'Projection Engine'!$C$8-(Volatility^2/2),Volatility))</f>
        <v>1914.9855819586658</v>
      </c>
      <c r="AD170" s="11">
        <f ca="1">AC170*EXP(_xlfn.NORM.INV(RAND(),'Projection Engine'!$C$8-(Volatility^2/2),Volatility))</f>
        <v>1512.094871979152</v>
      </c>
      <c r="AE170" s="11">
        <f ca="1">AD170*EXP(_xlfn.NORM.INV(RAND(),'Projection Engine'!$C$8-(Volatility^2/2),Volatility))</f>
        <v>1581.2057454635672</v>
      </c>
      <c r="AF170" s="11">
        <f ca="1">AE170*EXP(_xlfn.NORM.INV(RAND(),'Projection Engine'!$C$8-(Volatility^2/2),Volatility))</f>
        <v>1964.7048087579585</v>
      </c>
      <c r="AG170" s="11">
        <f ca="1">AF170*EXP(_xlfn.NORM.INV(RAND(),'Projection Engine'!$C$8-(Volatility^2/2),Volatility))</f>
        <v>2010.566930350029</v>
      </c>
    </row>
    <row r="171" spans="2:33" x14ac:dyDescent="0.25">
      <c r="B171" t="s">
        <v>234</v>
      </c>
      <c r="C171" s="11">
        <f t="shared" si="2"/>
        <v>237</v>
      </c>
      <c r="D171" s="11">
        <f ca="1">C171*EXP(_xlfn.NORM.INV(RAND(),'Projection Engine'!$C$8-(Volatility^2/2),Volatility))</f>
        <v>202.32720122896762</v>
      </c>
      <c r="E171" s="11">
        <f ca="1">D171*EXP(_xlfn.NORM.INV(RAND(),'Projection Engine'!$C$8-(Volatility^2/2),Volatility))</f>
        <v>253.92660908111441</v>
      </c>
      <c r="F171" s="11">
        <f ca="1">E171*EXP(_xlfn.NORM.INV(RAND(),'Projection Engine'!$C$8-(Volatility^2/2),Volatility))</f>
        <v>221.08323430996961</v>
      </c>
      <c r="G171" s="11">
        <f ca="1">F171*EXP(_xlfn.NORM.INV(RAND(),'Projection Engine'!$C$8-(Volatility^2/2),Volatility))</f>
        <v>232.80175421126765</v>
      </c>
      <c r="H171" s="11">
        <f ca="1">G171*EXP(_xlfn.NORM.INV(RAND(),'Projection Engine'!$C$8-(Volatility^2/2),Volatility))</f>
        <v>241.72988121649345</v>
      </c>
      <c r="I171" s="11">
        <f ca="1">H171*EXP(_xlfn.NORM.INV(RAND(),'Projection Engine'!$C$8-(Volatility^2/2),Volatility))</f>
        <v>329.28853038417634</v>
      </c>
      <c r="J171" s="11">
        <f ca="1">I171*EXP(_xlfn.NORM.INV(RAND(),'Projection Engine'!$C$8-(Volatility^2/2),Volatility))</f>
        <v>433.52720225188193</v>
      </c>
      <c r="K171" s="11">
        <f ca="1">J171*EXP(_xlfn.NORM.INV(RAND(),'Projection Engine'!$C$8-(Volatility^2/2),Volatility))</f>
        <v>478.88870327838265</v>
      </c>
      <c r="L171" s="11">
        <f ca="1">K171*EXP(_xlfn.NORM.INV(RAND(),'Projection Engine'!$C$8-(Volatility^2/2),Volatility))</f>
        <v>584.05182425453575</v>
      </c>
      <c r="M171" s="11">
        <f ca="1">L171*EXP(_xlfn.NORM.INV(RAND(),'Projection Engine'!$C$8-(Volatility^2/2),Volatility))</f>
        <v>972.35889049680497</v>
      </c>
      <c r="N171" s="11">
        <f ca="1">M171*EXP(_xlfn.NORM.INV(RAND(),'Projection Engine'!$C$8-(Volatility^2/2),Volatility))</f>
        <v>1080.3675376672447</v>
      </c>
      <c r="O171" s="11">
        <f ca="1">N171*EXP(_xlfn.NORM.INV(RAND(),'Projection Engine'!$C$8-(Volatility^2/2),Volatility))</f>
        <v>1354.3371943627894</v>
      </c>
      <c r="P171" s="11">
        <f ca="1">O171*EXP(_xlfn.NORM.INV(RAND(),'Projection Engine'!$C$8-(Volatility^2/2),Volatility))</f>
        <v>1229.7070165693574</v>
      </c>
      <c r="Q171" s="11">
        <f ca="1">P171*EXP(_xlfn.NORM.INV(RAND(),'Projection Engine'!$C$8-(Volatility^2/2),Volatility))</f>
        <v>1277.3158090576167</v>
      </c>
      <c r="R171" s="11">
        <f ca="1">Q171*EXP(_xlfn.NORM.INV(RAND(),'Projection Engine'!$C$8-(Volatility^2/2),Volatility))</f>
        <v>1661.9578514556615</v>
      </c>
      <c r="S171" s="11">
        <f ca="1">R171*EXP(_xlfn.NORM.INV(RAND(),'Projection Engine'!$C$8-(Volatility^2/2),Volatility))</f>
        <v>1604.5008603382089</v>
      </c>
      <c r="T171" s="11">
        <f ca="1">S171*EXP(_xlfn.NORM.INV(RAND(),'Projection Engine'!$C$8-(Volatility^2/2),Volatility))</f>
        <v>2172.9564324928169</v>
      </c>
      <c r="U171" s="11">
        <f ca="1">T171*EXP(_xlfn.NORM.INV(RAND(),'Projection Engine'!$C$8-(Volatility^2/2),Volatility))</f>
        <v>2414.9567518958584</v>
      </c>
      <c r="V171" s="11">
        <f ca="1">U171*EXP(_xlfn.NORM.INV(RAND(),'Projection Engine'!$C$8-(Volatility^2/2),Volatility))</f>
        <v>2578.6399961317106</v>
      </c>
      <c r="W171" s="11">
        <f ca="1">V171*EXP(_xlfn.NORM.INV(RAND(),'Projection Engine'!$C$8-(Volatility^2/2),Volatility))</f>
        <v>3601.836681797362</v>
      </c>
      <c r="X171" s="11">
        <f ca="1">W171*EXP(_xlfn.NORM.INV(RAND(),'Projection Engine'!$C$8-(Volatility^2/2),Volatility))</f>
        <v>3720.5285237304547</v>
      </c>
      <c r="Y171" s="11">
        <f ca="1">X171*EXP(_xlfn.NORM.INV(RAND(),'Projection Engine'!$C$8-(Volatility^2/2),Volatility))</f>
        <v>4060.6975270859166</v>
      </c>
      <c r="Z171" s="11">
        <f ca="1">Y171*EXP(_xlfn.NORM.INV(RAND(),'Projection Engine'!$C$8-(Volatility^2/2),Volatility))</f>
        <v>5442.130523902385</v>
      </c>
      <c r="AA171" s="11">
        <f ca="1">Z171*EXP(_xlfn.NORM.INV(RAND(),'Projection Engine'!$C$8-(Volatility^2/2),Volatility))</f>
        <v>4452.717057780259</v>
      </c>
      <c r="AB171" s="11">
        <f ca="1">AA171*EXP(_xlfn.NORM.INV(RAND(),'Projection Engine'!$C$8-(Volatility^2/2),Volatility))</f>
        <v>6247.3673812618936</v>
      </c>
      <c r="AC171" s="11">
        <f ca="1">AB171*EXP(_xlfn.NORM.INV(RAND(),'Projection Engine'!$C$8-(Volatility^2/2),Volatility))</f>
        <v>5256.281739234887</v>
      </c>
      <c r="AD171" s="11">
        <f ca="1">AC171*EXP(_xlfn.NORM.INV(RAND(),'Projection Engine'!$C$8-(Volatility^2/2),Volatility))</f>
        <v>6060.0972237765918</v>
      </c>
      <c r="AE171" s="11">
        <f ca="1">AD171*EXP(_xlfn.NORM.INV(RAND(),'Projection Engine'!$C$8-(Volatility^2/2),Volatility))</f>
        <v>7671.2669159020124</v>
      </c>
      <c r="AF171" s="11">
        <f ca="1">AE171*EXP(_xlfn.NORM.INV(RAND(),'Projection Engine'!$C$8-(Volatility^2/2),Volatility))</f>
        <v>9130.6559306514373</v>
      </c>
      <c r="AG171" s="11">
        <f ca="1">AF171*EXP(_xlfn.NORM.INV(RAND(),'Projection Engine'!$C$8-(Volatility^2/2),Volatility))</f>
        <v>9176.0674437574489</v>
      </c>
    </row>
    <row r="172" spans="2:33" x14ac:dyDescent="0.25">
      <c r="B172" t="s">
        <v>235</v>
      </c>
      <c r="C172" s="11">
        <f t="shared" si="2"/>
        <v>237</v>
      </c>
      <c r="D172" s="11">
        <f ca="1">C172*EXP(_xlfn.NORM.INV(RAND(),'Projection Engine'!$C$8-(Volatility^2/2),Volatility))</f>
        <v>299.89473371268036</v>
      </c>
      <c r="E172" s="11">
        <f ca="1">D172*EXP(_xlfn.NORM.INV(RAND(),'Projection Engine'!$C$8-(Volatility^2/2),Volatility))</f>
        <v>253.68459558777121</v>
      </c>
      <c r="F172" s="11">
        <f ca="1">E172*EXP(_xlfn.NORM.INV(RAND(),'Projection Engine'!$C$8-(Volatility^2/2),Volatility))</f>
        <v>349.26718858439551</v>
      </c>
      <c r="G172" s="11">
        <f ca="1">F172*EXP(_xlfn.NORM.INV(RAND(),'Projection Engine'!$C$8-(Volatility^2/2),Volatility))</f>
        <v>322.47770012396302</v>
      </c>
      <c r="H172" s="11">
        <f ca="1">G172*EXP(_xlfn.NORM.INV(RAND(),'Projection Engine'!$C$8-(Volatility^2/2),Volatility))</f>
        <v>344.62039970549495</v>
      </c>
      <c r="I172" s="11">
        <f ca="1">H172*EXP(_xlfn.NORM.INV(RAND(),'Projection Engine'!$C$8-(Volatility^2/2),Volatility))</f>
        <v>443.09170073356989</v>
      </c>
      <c r="J172" s="11">
        <f ca="1">I172*EXP(_xlfn.NORM.INV(RAND(),'Projection Engine'!$C$8-(Volatility^2/2),Volatility))</f>
        <v>763.9262066967342</v>
      </c>
      <c r="K172" s="11">
        <f ca="1">J172*EXP(_xlfn.NORM.INV(RAND(),'Projection Engine'!$C$8-(Volatility^2/2),Volatility))</f>
        <v>954.09494899078754</v>
      </c>
      <c r="L172" s="11">
        <f ca="1">K172*EXP(_xlfn.NORM.INV(RAND(),'Projection Engine'!$C$8-(Volatility^2/2),Volatility))</f>
        <v>1009.0924874779217</v>
      </c>
      <c r="M172" s="11">
        <f ca="1">L172*EXP(_xlfn.NORM.INV(RAND(),'Projection Engine'!$C$8-(Volatility^2/2),Volatility))</f>
        <v>862.27131019395802</v>
      </c>
      <c r="N172" s="11">
        <f ca="1">M172*EXP(_xlfn.NORM.INV(RAND(),'Projection Engine'!$C$8-(Volatility^2/2),Volatility))</f>
        <v>1031.3730924551405</v>
      </c>
      <c r="O172" s="11">
        <f ca="1">N172*EXP(_xlfn.NORM.INV(RAND(),'Projection Engine'!$C$8-(Volatility^2/2),Volatility))</f>
        <v>1258.4464683574454</v>
      </c>
      <c r="P172" s="11">
        <f ca="1">O172*EXP(_xlfn.NORM.INV(RAND(),'Projection Engine'!$C$8-(Volatility^2/2),Volatility))</f>
        <v>1189.1001380613927</v>
      </c>
      <c r="Q172" s="11">
        <f ca="1">P172*EXP(_xlfn.NORM.INV(RAND(),'Projection Engine'!$C$8-(Volatility^2/2),Volatility))</f>
        <v>1323.3158889312879</v>
      </c>
      <c r="R172" s="11">
        <f ca="1">Q172*EXP(_xlfn.NORM.INV(RAND(),'Projection Engine'!$C$8-(Volatility^2/2),Volatility))</f>
        <v>1678.3656341742983</v>
      </c>
      <c r="S172" s="11">
        <f ca="1">R172*EXP(_xlfn.NORM.INV(RAND(),'Projection Engine'!$C$8-(Volatility^2/2),Volatility))</f>
        <v>2331.1916936547341</v>
      </c>
      <c r="T172" s="11">
        <f ca="1">S172*EXP(_xlfn.NORM.INV(RAND(),'Projection Engine'!$C$8-(Volatility^2/2),Volatility))</f>
        <v>1903.7446124339085</v>
      </c>
      <c r="U172" s="11">
        <f ca="1">T172*EXP(_xlfn.NORM.INV(RAND(),'Projection Engine'!$C$8-(Volatility^2/2),Volatility))</f>
        <v>2567.6236174754281</v>
      </c>
      <c r="V172" s="11">
        <f ca="1">U172*EXP(_xlfn.NORM.INV(RAND(),'Projection Engine'!$C$8-(Volatility^2/2),Volatility))</f>
        <v>2055.5503225363559</v>
      </c>
      <c r="W172" s="11">
        <f ca="1">V172*EXP(_xlfn.NORM.INV(RAND(),'Projection Engine'!$C$8-(Volatility^2/2),Volatility))</f>
        <v>2029.642385939291</v>
      </c>
      <c r="X172" s="11">
        <f ca="1">W172*EXP(_xlfn.NORM.INV(RAND(),'Projection Engine'!$C$8-(Volatility^2/2),Volatility))</f>
        <v>1817.7482506211752</v>
      </c>
      <c r="Y172" s="11">
        <f ca="1">X172*EXP(_xlfn.NORM.INV(RAND(),'Projection Engine'!$C$8-(Volatility^2/2),Volatility))</f>
        <v>2324.1509950680497</v>
      </c>
      <c r="Z172" s="11">
        <f ca="1">Y172*EXP(_xlfn.NORM.INV(RAND(),'Projection Engine'!$C$8-(Volatility^2/2),Volatility))</f>
        <v>3378.4332546255037</v>
      </c>
      <c r="AA172" s="11">
        <f ca="1">Z172*EXP(_xlfn.NORM.INV(RAND(),'Projection Engine'!$C$8-(Volatility^2/2),Volatility))</f>
        <v>3275.7880064799888</v>
      </c>
      <c r="AB172" s="11">
        <f ca="1">AA172*EXP(_xlfn.NORM.INV(RAND(),'Projection Engine'!$C$8-(Volatility^2/2),Volatility))</f>
        <v>3351.6676769950936</v>
      </c>
      <c r="AC172" s="11">
        <f ca="1">AB172*EXP(_xlfn.NORM.INV(RAND(),'Projection Engine'!$C$8-(Volatility^2/2),Volatility))</f>
        <v>4513.4432420998219</v>
      </c>
      <c r="AD172" s="11">
        <f ca="1">AC172*EXP(_xlfn.NORM.INV(RAND(),'Projection Engine'!$C$8-(Volatility^2/2),Volatility))</f>
        <v>4315.2546150856724</v>
      </c>
      <c r="AE172" s="11">
        <f ca="1">AD172*EXP(_xlfn.NORM.INV(RAND(),'Projection Engine'!$C$8-(Volatility^2/2),Volatility))</f>
        <v>5232.82606363987</v>
      </c>
      <c r="AF172" s="11">
        <f ca="1">AE172*EXP(_xlfn.NORM.INV(RAND(),'Projection Engine'!$C$8-(Volatility^2/2),Volatility))</f>
        <v>8039.4728882016543</v>
      </c>
      <c r="AG172" s="11">
        <f ca="1">AF172*EXP(_xlfn.NORM.INV(RAND(),'Projection Engine'!$C$8-(Volatility^2/2),Volatility))</f>
        <v>8343.9575553408686</v>
      </c>
    </row>
    <row r="173" spans="2:33" x14ac:dyDescent="0.25">
      <c r="B173" t="s">
        <v>236</v>
      </c>
      <c r="C173" s="11">
        <f t="shared" si="2"/>
        <v>237</v>
      </c>
      <c r="D173" s="11">
        <f ca="1">C173*EXP(_xlfn.NORM.INV(RAND(),'Projection Engine'!$C$8-(Volatility^2/2),Volatility))</f>
        <v>246.74909599482322</v>
      </c>
      <c r="E173" s="11">
        <f ca="1">D173*EXP(_xlfn.NORM.INV(RAND(),'Projection Engine'!$C$8-(Volatility^2/2),Volatility))</f>
        <v>324.54108670158809</v>
      </c>
      <c r="F173" s="11">
        <f ca="1">E173*EXP(_xlfn.NORM.INV(RAND(),'Projection Engine'!$C$8-(Volatility^2/2),Volatility))</f>
        <v>299.82176197989224</v>
      </c>
      <c r="G173" s="11">
        <f ca="1">F173*EXP(_xlfn.NORM.INV(RAND(),'Projection Engine'!$C$8-(Volatility^2/2),Volatility))</f>
        <v>393.80926756149483</v>
      </c>
      <c r="H173" s="11">
        <f ca="1">G173*EXP(_xlfn.NORM.INV(RAND(),'Projection Engine'!$C$8-(Volatility^2/2),Volatility))</f>
        <v>374.86589076731218</v>
      </c>
      <c r="I173" s="11">
        <f ca="1">H173*EXP(_xlfn.NORM.INV(RAND(),'Projection Engine'!$C$8-(Volatility^2/2),Volatility))</f>
        <v>433.86794230065556</v>
      </c>
      <c r="J173" s="11">
        <f ca="1">I173*EXP(_xlfn.NORM.INV(RAND(),'Projection Engine'!$C$8-(Volatility^2/2),Volatility))</f>
        <v>573.83511059743466</v>
      </c>
      <c r="K173" s="11">
        <f ca="1">J173*EXP(_xlfn.NORM.INV(RAND(),'Projection Engine'!$C$8-(Volatility^2/2),Volatility))</f>
        <v>540.66468488604039</v>
      </c>
      <c r="L173" s="11">
        <f ca="1">K173*EXP(_xlfn.NORM.INV(RAND(),'Projection Engine'!$C$8-(Volatility^2/2),Volatility))</f>
        <v>642.76537449383557</v>
      </c>
      <c r="M173" s="11">
        <f ca="1">L173*EXP(_xlfn.NORM.INV(RAND(),'Projection Engine'!$C$8-(Volatility^2/2),Volatility))</f>
        <v>656.02621145219302</v>
      </c>
      <c r="N173" s="11">
        <f ca="1">M173*EXP(_xlfn.NORM.INV(RAND(),'Projection Engine'!$C$8-(Volatility^2/2),Volatility))</f>
        <v>660.17390282401072</v>
      </c>
      <c r="O173" s="11">
        <f ca="1">N173*EXP(_xlfn.NORM.INV(RAND(),'Projection Engine'!$C$8-(Volatility^2/2),Volatility))</f>
        <v>645.54293121066951</v>
      </c>
      <c r="P173" s="11">
        <f ca="1">O173*EXP(_xlfn.NORM.INV(RAND(),'Projection Engine'!$C$8-(Volatility^2/2),Volatility))</f>
        <v>667.91949778784112</v>
      </c>
      <c r="Q173" s="11">
        <f ca="1">P173*EXP(_xlfn.NORM.INV(RAND(),'Projection Engine'!$C$8-(Volatility^2/2),Volatility))</f>
        <v>532.12132951770673</v>
      </c>
      <c r="R173" s="11">
        <f ca="1">Q173*EXP(_xlfn.NORM.INV(RAND(),'Projection Engine'!$C$8-(Volatility^2/2),Volatility))</f>
        <v>690.78397822583588</v>
      </c>
      <c r="S173" s="11">
        <f ca="1">R173*EXP(_xlfn.NORM.INV(RAND(),'Projection Engine'!$C$8-(Volatility^2/2),Volatility))</f>
        <v>882.34546959948443</v>
      </c>
      <c r="T173" s="11">
        <f ca="1">S173*EXP(_xlfn.NORM.INV(RAND(),'Projection Engine'!$C$8-(Volatility^2/2),Volatility))</f>
        <v>713.59778066125716</v>
      </c>
      <c r="U173" s="11">
        <f ca="1">T173*EXP(_xlfn.NORM.INV(RAND(),'Projection Engine'!$C$8-(Volatility^2/2),Volatility))</f>
        <v>784.30402835354164</v>
      </c>
      <c r="V173" s="11">
        <f ca="1">U173*EXP(_xlfn.NORM.INV(RAND(),'Projection Engine'!$C$8-(Volatility^2/2),Volatility))</f>
        <v>819.3782374787985</v>
      </c>
      <c r="W173" s="11">
        <f ca="1">V173*EXP(_xlfn.NORM.INV(RAND(),'Projection Engine'!$C$8-(Volatility^2/2),Volatility))</f>
        <v>891.78552421378845</v>
      </c>
      <c r="X173" s="11">
        <f ca="1">W173*EXP(_xlfn.NORM.INV(RAND(),'Projection Engine'!$C$8-(Volatility^2/2),Volatility))</f>
        <v>1072.5158403197531</v>
      </c>
      <c r="Y173" s="11">
        <f ca="1">X173*EXP(_xlfn.NORM.INV(RAND(),'Projection Engine'!$C$8-(Volatility^2/2),Volatility))</f>
        <v>1091.7710651826392</v>
      </c>
      <c r="Z173" s="11">
        <f ca="1">Y173*EXP(_xlfn.NORM.INV(RAND(),'Projection Engine'!$C$8-(Volatility^2/2),Volatility))</f>
        <v>916.15443044654182</v>
      </c>
      <c r="AA173" s="11">
        <f ca="1">Z173*EXP(_xlfn.NORM.INV(RAND(),'Projection Engine'!$C$8-(Volatility^2/2),Volatility))</f>
        <v>1011.6576713560194</v>
      </c>
      <c r="AB173" s="11">
        <f ca="1">AA173*EXP(_xlfn.NORM.INV(RAND(),'Projection Engine'!$C$8-(Volatility^2/2),Volatility))</f>
        <v>1109.9528229795242</v>
      </c>
      <c r="AC173" s="11">
        <f ca="1">AB173*EXP(_xlfn.NORM.INV(RAND(),'Projection Engine'!$C$8-(Volatility^2/2),Volatility))</f>
        <v>1352.4173041326685</v>
      </c>
      <c r="AD173" s="11">
        <f ca="1">AC173*EXP(_xlfn.NORM.INV(RAND(),'Projection Engine'!$C$8-(Volatility^2/2),Volatility))</f>
        <v>1628.8223812755086</v>
      </c>
      <c r="AE173" s="11">
        <f ca="1">AD173*EXP(_xlfn.NORM.INV(RAND(),'Projection Engine'!$C$8-(Volatility^2/2),Volatility))</f>
        <v>2007.14608731465</v>
      </c>
      <c r="AF173" s="11">
        <f ca="1">AE173*EXP(_xlfn.NORM.INV(RAND(),'Projection Engine'!$C$8-(Volatility^2/2),Volatility))</f>
        <v>3081.336587347786</v>
      </c>
      <c r="AG173" s="11">
        <f ca="1">AF173*EXP(_xlfn.NORM.INV(RAND(),'Projection Engine'!$C$8-(Volatility^2/2),Volatility))</f>
        <v>2601.2467399068455</v>
      </c>
    </row>
    <row r="174" spans="2:33" x14ac:dyDescent="0.25">
      <c r="B174" t="s">
        <v>237</v>
      </c>
      <c r="C174" s="11">
        <f t="shared" si="2"/>
        <v>237</v>
      </c>
      <c r="D174" s="11">
        <f ca="1">C174*EXP(_xlfn.NORM.INV(RAND(),'Projection Engine'!$C$8-(Volatility^2/2),Volatility))</f>
        <v>277.89512964803521</v>
      </c>
      <c r="E174" s="11">
        <f ca="1">D174*EXP(_xlfn.NORM.INV(RAND(),'Projection Engine'!$C$8-(Volatility^2/2),Volatility))</f>
        <v>210.65816123933121</v>
      </c>
      <c r="F174" s="11">
        <f ca="1">E174*EXP(_xlfn.NORM.INV(RAND(),'Projection Engine'!$C$8-(Volatility^2/2),Volatility))</f>
        <v>200.12222374854773</v>
      </c>
      <c r="G174" s="11">
        <f ca="1">F174*EXP(_xlfn.NORM.INV(RAND(),'Projection Engine'!$C$8-(Volatility^2/2),Volatility))</f>
        <v>301.26709177658131</v>
      </c>
      <c r="H174" s="11">
        <f ca="1">G174*EXP(_xlfn.NORM.INV(RAND(),'Projection Engine'!$C$8-(Volatility^2/2),Volatility))</f>
        <v>353.23753907644004</v>
      </c>
      <c r="I174" s="11">
        <f ca="1">H174*EXP(_xlfn.NORM.INV(RAND(),'Projection Engine'!$C$8-(Volatility^2/2),Volatility))</f>
        <v>422.22616215837127</v>
      </c>
      <c r="J174" s="11">
        <f ca="1">I174*EXP(_xlfn.NORM.INV(RAND(),'Projection Engine'!$C$8-(Volatility^2/2),Volatility))</f>
        <v>373.77811789577601</v>
      </c>
      <c r="K174" s="11">
        <f ca="1">J174*EXP(_xlfn.NORM.INV(RAND(),'Projection Engine'!$C$8-(Volatility^2/2),Volatility))</f>
        <v>442.92404185856162</v>
      </c>
      <c r="L174" s="11">
        <f ca="1">K174*EXP(_xlfn.NORM.INV(RAND(),'Projection Engine'!$C$8-(Volatility^2/2),Volatility))</f>
        <v>483.76613510200758</v>
      </c>
      <c r="M174" s="11">
        <f ca="1">L174*EXP(_xlfn.NORM.INV(RAND(),'Projection Engine'!$C$8-(Volatility^2/2),Volatility))</f>
        <v>520.16930488030255</v>
      </c>
      <c r="N174" s="11">
        <f ca="1">M174*EXP(_xlfn.NORM.INV(RAND(),'Projection Engine'!$C$8-(Volatility^2/2),Volatility))</f>
        <v>498.09383583808341</v>
      </c>
      <c r="O174" s="11">
        <f ca="1">N174*EXP(_xlfn.NORM.INV(RAND(),'Projection Engine'!$C$8-(Volatility^2/2),Volatility))</f>
        <v>439.58855768809462</v>
      </c>
      <c r="P174" s="11">
        <f ca="1">O174*EXP(_xlfn.NORM.INV(RAND(),'Projection Engine'!$C$8-(Volatility^2/2),Volatility))</f>
        <v>509.93647526203546</v>
      </c>
      <c r="Q174" s="11">
        <f ca="1">P174*EXP(_xlfn.NORM.INV(RAND(),'Projection Engine'!$C$8-(Volatility^2/2),Volatility))</f>
        <v>507.86310211445158</v>
      </c>
      <c r="R174" s="11">
        <f ca="1">Q174*EXP(_xlfn.NORM.INV(RAND(),'Projection Engine'!$C$8-(Volatility^2/2),Volatility))</f>
        <v>423.11948809811219</v>
      </c>
      <c r="S174" s="11">
        <f ca="1">R174*EXP(_xlfn.NORM.INV(RAND(),'Projection Engine'!$C$8-(Volatility^2/2),Volatility))</f>
        <v>623.80554592854821</v>
      </c>
      <c r="T174" s="11">
        <f ca="1">S174*EXP(_xlfn.NORM.INV(RAND(),'Projection Engine'!$C$8-(Volatility^2/2),Volatility))</f>
        <v>652.86351134442475</v>
      </c>
      <c r="U174" s="11">
        <f ca="1">T174*EXP(_xlfn.NORM.INV(RAND(),'Projection Engine'!$C$8-(Volatility^2/2),Volatility))</f>
        <v>867.49065427036805</v>
      </c>
      <c r="V174" s="11">
        <f ca="1">U174*EXP(_xlfn.NORM.INV(RAND(),'Projection Engine'!$C$8-(Volatility^2/2),Volatility))</f>
        <v>1062.9819495944555</v>
      </c>
      <c r="W174" s="11">
        <f ca="1">V174*EXP(_xlfn.NORM.INV(RAND(),'Projection Engine'!$C$8-(Volatility^2/2),Volatility))</f>
        <v>1117.7939180633682</v>
      </c>
      <c r="X174" s="11">
        <f ca="1">W174*EXP(_xlfn.NORM.INV(RAND(),'Projection Engine'!$C$8-(Volatility^2/2),Volatility))</f>
        <v>1347.8721596371995</v>
      </c>
      <c r="Y174" s="11">
        <f ca="1">X174*EXP(_xlfn.NORM.INV(RAND(),'Projection Engine'!$C$8-(Volatility^2/2),Volatility))</f>
        <v>2308.0874349059404</v>
      </c>
      <c r="Z174" s="11">
        <f ca="1">Y174*EXP(_xlfn.NORM.INV(RAND(),'Projection Engine'!$C$8-(Volatility^2/2),Volatility))</f>
        <v>2541.8752658195199</v>
      </c>
      <c r="AA174" s="11">
        <f ca="1">Z174*EXP(_xlfn.NORM.INV(RAND(),'Projection Engine'!$C$8-(Volatility^2/2),Volatility))</f>
        <v>2308.8742374395683</v>
      </c>
      <c r="AB174" s="11">
        <f ca="1">AA174*EXP(_xlfn.NORM.INV(RAND(),'Projection Engine'!$C$8-(Volatility^2/2),Volatility))</f>
        <v>2333.1076249976268</v>
      </c>
      <c r="AC174" s="11">
        <f ca="1">AB174*EXP(_xlfn.NORM.INV(RAND(),'Projection Engine'!$C$8-(Volatility^2/2),Volatility))</f>
        <v>3148.3779084734733</v>
      </c>
      <c r="AD174" s="11">
        <f ca="1">AC174*EXP(_xlfn.NORM.INV(RAND(),'Projection Engine'!$C$8-(Volatility^2/2),Volatility))</f>
        <v>3492.4257024146386</v>
      </c>
      <c r="AE174" s="11">
        <f ca="1">AD174*EXP(_xlfn.NORM.INV(RAND(),'Projection Engine'!$C$8-(Volatility^2/2),Volatility))</f>
        <v>3417.1294615516449</v>
      </c>
      <c r="AF174" s="11">
        <f ca="1">AE174*EXP(_xlfn.NORM.INV(RAND(),'Projection Engine'!$C$8-(Volatility^2/2),Volatility))</f>
        <v>3345.8538948483488</v>
      </c>
      <c r="AG174" s="11">
        <f ca="1">AF174*EXP(_xlfn.NORM.INV(RAND(),'Projection Engine'!$C$8-(Volatility^2/2),Volatility))</f>
        <v>3363.2762675971871</v>
      </c>
    </row>
    <row r="175" spans="2:33" x14ac:dyDescent="0.25">
      <c r="B175" t="s">
        <v>238</v>
      </c>
      <c r="C175" s="11">
        <f t="shared" si="2"/>
        <v>237</v>
      </c>
      <c r="D175" s="11">
        <f ca="1">C175*EXP(_xlfn.NORM.INV(RAND(),'Projection Engine'!$C$8-(Volatility^2/2),Volatility))</f>
        <v>187.01567192162568</v>
      </c>
      <c r="E175" s="11">
        <f ca="1">D175*EXP(_xlfn.NORM.INV(RAND(),'Projection Engine'!$C$8-(Volatility^2/2),Volatility))</f>
        <v>173.88594468549547</v>
      </c>
      <c r="F175" s="11">
        <f ca="1">E175*EXP(_xlfn.NORM.INV(RAND(),'Projection Engine'!$C$8-(Volatility^2/2),Volatility))</f>
        <v>191.22123858751362</v>
      </c>
      <c r="G175" s="11">
        <f ca="1">F175*EXP(_xlfn.NORM.INV(RAND(),'Projection Engine'!$C$8-(Volatility^2/2),Volatility))</f>
        <v>180.8533147121156</v>
      </c>
      <c r="H175" s="11">
        <f ca="1">G175*EXP(_xlfn.NORM.INV(RAND(),'Projection Engine'!$C$8-(Volatility^2/2),Volatility))</f>
        <v>239.31438617298284</v>
      </c>
      <c r="I175" s="11">
        <f ca="1">H175*EXP(_xlfn.NORM.INV(RAND(),'Projection Engine'!$C$8-(Volatility^2/2),Volatility))</f>
        <v>292.64549589029627</v>
      </c>
      <c r="J175" s="11">
        <f ca="1">I175*EXP(_xlfn.NORM.INV(RAND(),'Projection Engine'!$C$8-(Volatility^2/2),Volatility))</f>
        <v>392.40116038528481</v>
      </c>
      <c r="K175" s="11">
        <f ca="1">J175*EXP(_xlfn.NORM.INV(RAND(),'Projection Engine'!$C$8-(Volatility^2/2),Volatility))</f>
        <v>503.90549390999553</v>
      </c>
      <c r="L175" s="11">
        <f ca="1">K175*EXP(_xlfn.NORM.INV(RAND(),'Projection Engine'!$C$8-(Volatility^2/2),Volatility))</f>
        <v>484.15841348893474</v>
      </c>
      <c r="M175" s="11">
        <f ca="1">L175*EXP(_xlfn.NORM.INV(RAND(),'Projection Engine'!$C$8-(Volatility^2/2),Volatility))</f>
        <v>616.69668485196325</v>
      </c>
      <c r="N175" s="11">
        <f ca="1">M175*EXP(_xlfn.NORM.INV(RAND(),'Projection Engine'!$C$8-(Volatility^2/2),Volatility))</f>
        <v>728.23882048194287</v>
      </c>
      <c r="O175" s="11">
        <f ca="1">N175*EXP(_xlfn.NORM.INV(RAND(),'Projection Engine'!$C$8-(Volatility^2/2),Volatility))</f>
        <v>749.20609277473716</v>
      </c>
      <c r="P175" s="11">
        <f ca="1">O175*EXP(_xlfn.NORM.INV(RAND(),'Projection Engine'!$C$8-(Volatility^2/2),Volatility))</f>
        <v>880.16223300238141</v>
      </c>
      <c r="Q175" s="11">
        <f ca="1">P175*EXP(_xlfn.NORM.INV(RAND(),'Projection Engine'!$C$8-(Volatility^2/2),Volatility))</f>
        <v>994.46787188048756</v>
      </c>
      <c r="R175" s="11">
        <f ca="1">Q175*EXP(_xlfn.NORM.INV(RAND(),'Projection Engine'!$C$8-(Volatility^2/2),Volatility))</f>
        <v>862.10203696268502</v>
      </c>
      <c r="S175" s="11">
        <f ca="1">R175*EXP(_xlfn.NORM.INV(RAND(),'Projection Engine'!$C$8-(Volatility^2/2),Volatility))</f>
        <v>900.22236682464541</v>
      </c>
      <c r="T175" s="11">
        <f ca="1">S175*EXP(_xlfn.NORM.INV(RAND(),'Projection Engine'!$C$8-(Volatility^2/2),Volatility))</f>
        <v>1066.6875691779467</v>
      </c>
      <c r="U175" s="11">
        <f ca="1">T175*EXP(_xlfn.NORM.INV(RAND(),'Projection Engine'!$C$8-(Volatility^2/2),Volatility))</f>
        <v>1224.9291790601078</v>
      </c>
      <c r="V175" s="11">
        <f ca="1">U175*EXP(_xlfn.NORM.INV(RAND(),'Projection Engine'!$C$8-(Volatility^2/2),Volatility))</f>
        <v>1592.6285402186982</v>
      </c>
      <c r="W175" s="11">
        <f ca="1">V175*EXP(_xlfn.NORM.INV(RAND(),'Projection Engine'!$C$8-(Volatility^2/2),Volatility))</f>
        <v>1354.6395344285984</v>
      </c>
      <c r="X175" s="11">
        <f ca="1">W175*EXP(_xlfn.NORM.INV(RAND(),'Projection Engine'!$C$8-(Volatility^2/2),Volatility))</f>
        <v>1637.194585119661</v>
      </c>
      <c r="Y175" s="11">
        <f ca="1">X175*EXP(_xlfn.NORM.INV(RAND(),'Projection Engine'!$C$8-(Volatility^2/2),Volatility))</f>
        <v>1908.6286696304728</v>
      </c>
      <c r="Z175" s="11">
        <f ca="1">Y175*EXP(_xlfn.NORM.INV(RAND(),'Projection Engine'!$C$8-(Volatility^2/2),Volatility))</f>
        <v>1949.8456396332581</v>
      </c>
      <c r="AA175" s="11">
        <f ca="1">Z175*EXP(_xlfn.NORM.INV(RAND(),'Projection Engine'!$C$8-(Volatility^2/2),Volatility))</f>
        <v>2510.2620975022683</v>
      </c>
      <c r="AB175" s="11">
        <f ca="1">AA175*EXP(_xlfn.NORM.INV(RAND(),'Projection Engine'!$C$8-(Volatility^2/2),Volatility))</f>
        <v>2800.0843887957244</v>
      </c>
      <c r="AC175" s="11">
        <f ca="1">AB175*EXP(_xlfn.NORM.INV(RAND(),'Projection Engine'!$C$8-(Volatility^2/2),Volatility))</f>
        <v>2857.3205495568718</v>
      </c>
      <c r="AD175" s="11">
        <f ca="1">AC175*EXP(_xlfn.NORM.INV(RAND(),'Projection Engine'!$C$8-(Volatility^2/2),Volatility))</f>
        <v>3597.1007550856198</v>
      </c>
      <c r="AE175" s="11">
        <f ca="1">AD175*EXP(_xlfn.NORM.INV(RAND(),'Projection Engine'!$C$8-(Volatility^2/2),Volatility))</f>
        <v>5653.843232666266</v>
      </c>
      <c r="AF175" s="11">
        <f ca="1">AE175*EXP(_xlfn.NORM.INV(RAND(),'Projection Engine'!$C$8-(Volatility^2/2),Volatility))</f>
        <v>6441.8697084651394</v>
      </c>
      <c r="AG175" s="11">
        <f ca="1">AF175*EXP(_xlfn.NORM.INV(RAND(),'Projection Engine'!$C$8-(Volatility^2/2),Volatility))</f>
        <v>12575.311329000735</v>
      </c>
    </row>
    <row r="176" spans="2:33" x14ac:dyDescent="0.25">
      <c r="B176" t="s">
        <v>239</v>
      </c>
      <c r="C176" s="11">
        <f t="shared" si="2"/>
        <v>237</v>
      </c>
      <c r="D176" s="11">
        <f ca="1">C176*EXP(_xlfn.NORM.INV(RAND(),'Projection Engine'!$C$8-(Volatility^2/2),Volatility))</f>
        <v>306.79625991605587</v>
      </c>
      <c r="E176" s="11">
        <f ca="1">D176*EXP(_xlfn.NORM.INV(RAND(),'Projection Engine'!$C$8-(Volatility^2/2),Volatility))</f>
        <v>263.58203968527454</v>
      </c>
      <c r="F176" s="11">
        <f ca="1">E176*EXP(_xlfn.NORM.INV(RAND(),'Projection Engine'!$C$8-(Volatility^2/2),Volatility))</f>
        <v>317.04344873871719</v>
      </c>
      <c r="G176" s="11">
        <f ca="1">F176*EXP(_xlfn.NORM.INV(RAND(),'Projection Engine'!$C$8-(Volatility^2/2),Volatility))</f>
        <v>359.96580159111892</v>
      </c>
      <c r="H176" s="11">
        <f ca="1">G176*EXP(_xlfn.NORM.INV(RAND(),'Projection Engine'!$C$8-(Volatility^2/2),Volatility))</f>
        <v>558.16182314845025</v>
      </c>
      <c r="I176" s="11">
        <f ca="1">H176*EXP(_xlfn.NORM.INV(RAND(),'Projection Engine'!$C$8-(Volatility^2/2),Volatility))</f>
        <v>670.44301019736167</v>
      </c>
      <c r="J176" s="11">
        <f ca="1">I176*EXP(_xlfn.NORM.INV(RAND(),'Projection Engine'!$C$8-(Volatility^2/2),Volatility))</f>
        <v>834.49138828730861</v>
      </c>
      <c r="K176" s="11">
        <f ca="1">J176*EXP(_xlfn.NORM.INV(RAND(),'Projection Engine'!$C$8-(Volatility^2/2),Volatility))</f>
        <v>1033.5514944482404</v>
      </c>
      <c r="L176" s="11">
        <f ca="1">K176*EXP(_xlfn.NORM.INV(RAND(),'Projection Engine'!$C$8-(Volatility^2/2),Volatility))</f>
        <v>1004.7130717555694</v>
      </c>
      <c r="M176" s="11">
        <f ca="1">L176*EXP(_xlfn.NORM.INV(RAND(),'Projection Engine'!$C$8-(Volatility^2/2),Volatility))</f>
        <v>1236.9316886633148</v>
      </c>
      <c r="N176" s="11">
        <f ca="1">M176*EXP(_xlfn.NORM.INV(RAND(),'Projection Engine'!$C$8-(Volatility^2/2),Volatility))</f>
        <v>1197.3120997204151</v>
      </c>
      <c r="O176" s="11">
        <f ca="1">N176*EXP(_xlfn.NORM.INV(RAND(),'Projection Engine'!$C$8-(Volatility^2/2),Volatility))</f>
        <v>1643.6574234755819</v>
      </c>
      <c r="P176" s="11">
        <f ca="1">O176*EXP(_xlfn.NORM.INV(RAND(),'Projection Engine'!$C$8-(Volatility^2/2),Volatility))</f>
        <v>1769.2192419393234</v>
      </c>
      <c r="Q176" s="11">
        <f ca="1">P176*EXP(_xlfn.NORM.INV(RAND(),'Projection Engine'!$C$8-(Volatility^2/2),Volatility))</f>
        <v>2038.0162468881197</v>
      </c>
      <c r="R176" s="11">
        <f ca="1">Q176*EXP(_xlfn.NORM.INV(RAND(),'Projection Engine'!$C$8-(Volatility^2/2),Volatility))</f>
        <v>2256.3306276716057</v>
      </c>
      <c r="S176" s="11">
        <f ca="1">R176*EXP(_xlfn.NORM.INV(RAND(),'Projection Engine'!$C$8-(Volatility^2/2),Volatility))</f>
        <v>2060.1419544267997</v>
      </c>
      <c r="T176" s="11">
        <f ca="1">S176*EXP(_xlfn.NORM.INV(RAND(),'Projection Engine'!$C$8-(Volatility^2/2),Volatility))</f>
        <v>1976.7607305382485</v>
      </c>
      <c r="U176" s="11">
        <f ca="1">T176*EXP(_xlfn.NORM.INV(RAND(),'Projection Engine'!$C$8-(Volatility^2/2),Volatility))</f>
        <v>2823.4508241683202</v>
      </c>
      <c r="V176" s="11">
        <f ca="1">U176*EXP(_xlfn.NORM.INV(RAND(),'Projection Engine'!$C$8-(Volatility^2/2),Volatility))</f>
        <v>3877.7848738404878</v>
      </c>
      <c r="W176" s="11">
        <f ca="1">V176*EXP(_xlfn.NORM.INV(RAND(),'Projection Engine'!$C$8-(Volatility^2/2),Volatility))</f>
        <v>4107.8496254903748</v>
      </c>
      <c r="X176" s="11">
        <f ca="1">W176*EXP(_xlfn.NORM.INV(RAND(),'Projection Engine'!$C$8-(Volatility^2/2),Volatility))</f>
        <v>5182.70932906286</v>
      </c>
      <c r="Y176" s="11">
        <f ca="1">X176*EXP(_xlfn.NORM.INV(RAND(),'Projection Engine'!$C$8-(Volatility^2/2),Volatility))</f>
        <v>5544.8866585857304</v>
      </c>
      <c r="Z176" s="11">
        <f ca="1">Y176*EXP(_xlfn.NORM.INV(RAND(),'Projection Engine'!$C$8-(Volatility^2/2),Volatility))</f>
        <v>6338.5255238714917</v>
      </c>
      <c r="AA176" s="11">
        <f ca="1">Z176*EXP(_xlfn.NORM.INV(RAND(),'Projection Engine'!$C$8-(Volatility^2/2),Volatility))</f>
        <v>6838.8019960326628</v>
      </c>
      <c r="AB176" s="11">
        <f ca="1">AA176*EXP(_xlfn.NORM.INV(RAND(),'Projection Engine'!$C$8-(Volatility^2/2),Volatility))</f>
        <v>7441.4666225836581</v>
      </c>
      <c r="AC176" s="11">
        <f ca="1">AB176*EXP(_xlfn.NORM.INV(RAND(),'Projection Engine'!$C$8-(Volatility^2/2),Volatility))</f>
        <v>6611.2179849375434</v>
      </c>
      <c r="AD176" s="11">
        <f ca="1">AC176*EXP(_xlfn.NORM.INV(RAND(),'Projection Engine'!$C$8-(Volatility^2/2),Volatility))</f>
        <v>6736.6340172145792</v>
      </c>
      <c r="AE176" s="11">
        <f ca="1">AD176*EXP(_xlfn.NORM.INV(RAND(),'Projection Engine'!$C$8-(Volatility^2/2),Volatility))</f>
        <v>9439.1475561965981</v>
      </c>
      <c r="AF176" s="11">
        <f ca="1">AE176*EXP(_xlfn.NORM.INV(RAND(),'Projection Engine'!$C$8-(Volatility^2/2),Volatility))</f>
        <v>12191.205860126885</v>
      </c>
      <c r="AG176" s="11">
        <f ca="1">AF176*EXP(_xlfn.NORM.INV(RAND(),'Projection Engine'!$C$8-(Volatility^2/2),Volatility))</f>
        <v>17580.963020510073</v>
      </c>
    </row>
    <row r="177" spans="2:33" x14ac:dyDescent="0.25">
      <c r="B177" t="s">
        <v>240</v>
      </c>
      <c r="C177" s="11">
        <f t="shared" si="2"/>
        <v>237</v>
      </c>
      <c r="D177" s="11">
        <f ca="1">C177*EXP(_xlfn.NORM.INV(RAND(),'Projection Engine'!$C$8-(Volatility^2/2),Volatility))</f>
        <v>231.96549003472433</v>
      </c>
      <c r="E177" s="11">
        <f ca="1">D177*EXP(_xlfn.NORM.INV(RAND(),'Projection Engine'!$C$8-(Volatility^2/2),Volatility))</f>
        <v>480.9128659741674</v>
      </c>
      <c r="F177" s="11">
        <f ca="1">E177*EXP(_xlfn.NORM.INV(RAND(),'Projection Engine'!$C$8-(Volatility^2/2),Volatility))</f>
        <v>428.20772003542845</v>
      </c>
      <c r="G177" s="11">
        <f ca="1">F177*EXP(_xlfn.NORM.INV(RAND(),'Projection Engine'!$C$8-(Volatility^2/2),Volatility))</f>
        <v>593.52703449279397</v>
      </c>
      <c r="H177" s="11">
        <f ca="1">G177*EXP(_xlfn.NORM.INV(RAND(),'Projection Engine'!$C$8-(Volatility^2/2),Volatility))</f>
        <v>531.25824132039725</v>
      </c>
      <c r="I177" s="11">
        <f ca="1">H177*EXP(_xlfn.NORM.INV(RAND(),'Projection Engine'!$C$8-(Volatility^2/2),Volatility))</f>
        <v>512.42469410542765</v>
      </c>
      <c r="J177" s="11">
        <f ca="1">I177*EXP(_xlfn.NORM.INV(RAND(),'Projection Engine'!$C$8-(Volatility^2/2),Volatility))</f>
        <v>733.83544264967395</v>
      </c>
      <c r="K177" s="11">
        <f ca="1">J177*EXP(_xlfn.NORM.INV(RAND(),'Projection Engine'!$C$8-(Volatility^2/2),Volatility))</f>
        <v>756.36331303354871</v>
      </c>
      <c r="L177" s="11">
        <f ca="1">K177*EXP(_xlfn.NORM.INV(RAND(),'Projection Engine'!$C$8-(Volatility^2/2),Volatility))</f>
        <v>782.86211735039001</v>
      </c>
      <c r="M177" s="11">
        <f ca="1">L177*EXP(_xlfn.NORM.INV(RAND(),'Projection Engine'!$C$8-(Volatility^2/2),Volatility))</f>
        <v>833.24581685216651</v>
      </c>
      <c r="N177" s="11">
        <f ca="1">M177*EXP(_xlfn.NORM.INV(RAND(),'Projection Engine'!$C$8-(Volatility^2/2),Volatility))</f>
        <v>784.67310268020674</v>
      </c>
      <c r="O177" s="11">
        <f ca="1">N177*EXP(_xlfn.NORM.INV(RAND(),'Projection Engine'!$C$8-(Volatility^2/2),Volatility))</f>
        <v>670.32120349092474</v>
      </c>
      <c r="P177" s="11">
        <f ca="1">O177*EXP(_xlfn.NORM.INV(RAND(),'Projection Engine'!$C$8-(Volatility^2/2),Volatility))</f>
        <v>596.7411312123088</v>
      </c>
      <c r="Q177" s="11">
        <f ca="1">P177*EXP(_xlfn.NORM.INV(RAND(),'Projection Engine'!$C$8-(Volatility^2/2),Volatility))</f>
        <v>742.15371762926031</v>
      </c>
      <c r="R177" s="11">
        <f ca="1">Q177*EXP(_xlfn.NORM.INV(RAND(),'Projection Engine'!$C$8-(Volatility^2/2),Volatility))</f>
        <v>792.96290607757032</v>
      </c>
      <c r="S177" s="11">
        <f ca="1">R177*EXP(_xlfn.NORM.INV(RAND(),'Projection Engine'!$C$8-(Volatility^2/2),Volatility))</f>
        <v>1039.5207097622422</v>
      </c>
      <c r="T177" s="11">
        <f ca="1">S177*EXP(_xlfn.NORM.INV(RAND(),'Projection Engine'!$C$8-(Volatility^2/2),Volatility))</f>
        <v>1459.1133124356973</v>
      </c>
      <c r="U177" s="11">
        <f ca="1">T177*EXP(_xlfn.NORM.INV(RAND(),'Projection Engine'!$C$8-(Volatility^2/2),Volatility))</f>
        <v>1535.1028054892781</v>
      </c>
      <c r="V177" s="11">
        <f ca="1">U177*EXP(_xlfn.NORM.INV(RAND(),'Projection Engine'!$C$8-(Volatility^2/2),Volatility))</f>
        <v>1543.3196486551954</v>
      </c>
      <c r="W177" s="11">
        <f ca="1">V177*EXP(_xlfn.NORM.INV(RAND(),'Projection Engine'!$C$8-(Volatility^2/2),Volatility))</f>
        <v>2047.4988686061126</v>
      </c>
      <c r="X177" s="11">
        <f ca="1">W177*EXP(_xlfn.NORM.INV(RAND(),'Projection Engine'!$C$8-(Volatility^2/2),Volatility))</f>
        <v>2249.7011835102508</v>
      </c>
      <c r="Y177" s="11">
        <f ca="1">X177*EXP(_xlfn.NORM.INV(RAND(),'Projection Engine'!$C$8-(Volatility^2/2),Volatility))</f>
        <v>2730.199398952243</v>
      </c>
      <c r="Z177" s="11">
        <f ca="1">Y177*EXP(_xlfn.NORM.INV(RAND(),'Projection Engine'!$C$8-(Volatility^2/2),Volatility))</f>
        <v>2988.1713815812723</v>
      </c>
      <c r="AA177" s="11">
        <f ca="1">Z177*EXP(_xlfn.NORM.INV(RAND(),'Projection Engine'!$C$8-(Volatility^2/2),Volatility))</f>
        <v>2926.3807495266742</v>
      </c>
      <c r="AB177" s="11">
        <f ca="1">AA177*EXP(_xlfn.NORM.INV(RAND(),'Projection Engine'!$C$8-(Volatility^2/2),Volatility))</f>
        <v>3258.0728236125669</v>
      </c>
      <c r="AC177" s="11">
        <f ca="1">AB177*EXP(_xlfn.NORM.INV(RAND(),'Projection Engine'!$C$8-(Volatility^2/2),Volatility))</f>
        <v>2955.2007056463958</v>
      </c>
      <c r="AD177" s="11">
        <f ca="1">AC177*EXP(_xlfn.NORM.INV(RAND(),'Projection Engine'!$C$8-(Volatility^2/2),Volatility))</f>
        <v>3487.4739051752217</v>
      </c>
      <c r="AE177" s="11">
        <f ca="1">AD177*EXP(_xlfn.NORM.INV(RAND(),'Projection Engine'!$C$8-(Volatility^2/2),Volatility))</f>
        <v>4736.1716618713708</v>
      </c>
      <c r="AF177" s="11">
        <f ca="1">AE177*EXP(_xlfn.NORM.INV(RAND(),'Projection Engine'!$C$8-(Volatility^2/2),Volatility))</f>
        <v>4724.4282232707592</v>
      </c>
      <c r="AG177" s="11">
        <f ca="1">AF177*EXP(_xlfn.NORM.INV(RAND(),'Projection Engine'!$C$8-(Volatility^2/2),Volatility))</f>
        <v>6040.8299979285421</v>
      </c>
    </row>
    <row r="178" spans="2:33" x14ac:dyDescent="0.25">
      <c r="B178" t="s">
        <v>241</v>
      </c>
      <c r="C178" s="11">
        <f t="shared" si="2"/>
        <v>237</v>
      </c>
      <c r="D178" s="11">
        <f ca="1">C178*EXP(_xlfn.NORM.INV(RAND(),'Projection Engine'!$C$8-(Volatility^2/2),Volatility))</f>
        <v>246.47841989061362</v>
      </c>
      <c r="E178" s="11">
        <f ca="1">D178*EXP(_xlfn.NORM.INV(RAND(),'Projection Engine'!$C$8-(Volatility^2/2),Volatility))</f>
        <v>198.08585788019957</v>
      </c>
      <c r="F178" s="11">
        <f ca="1">E178*EXP(_xlfn.NORM.INV(RAND(),'Projection Engine'!$C$8-(Volatility^2/2),Volatility))</f>
        <v>185.85453198021474</v>
      </c>
      <c r="G178" s="11">
        <f ca="1">F178*EXP(_xlfn.NORM.INV(RAND(),'Projection Engine'!$C$8-(Volatility^2/2),Volatility))</f>
        <v>218.12560553500711</v>
      </c>
      <c r="H178" s="11">
        <f ca="1">G178*EXP(_xlfn.NORM.INV(RAND(),'Projection Engine'!$C$8-(Volatility^2/2),Volatility))</f>
        <v>265.64119944982309</v>
      </c>
      <c r="I178" s="11">
        <f ca="1">H178*EXP(_xlfn.NORM.INV(RAND(),'Projection Engine'!$C$8-(Volatility^2/2),Volatility))</f>
        <v>393.84204283299272</v>
      </c>
      <c r="J178" s="11">
        <f ca="1">I178*EXP(_xlfn.NORM.INV(RAND(),'Projection Engine'!$C$8-(Volatility^2/2),Volatility))</f>
        <v>365.04229958945552</v>
      </c>
      <c r="K178" s="11">
        <f ca="1">J178*EXP(_xlfn.NORM.INV(RAND(),'Projection Engine'!$C$8-(Volatility^2/2),Volatility))</f>
        <v>415.662594711829</v>
      </c>
      <c r="L178" s="11">
        <f ca="1">K178*EXP(_xlfn.NORM.INV(RAND(),'Projection Engine'!$C$8-(Volatility^2/2),Volatility))</f>
        <v>407.53901921185906</v>
      </c>
      <c r="M178" s="11">
        <f ca="1">L178*EXP(_xlfn.NORM.INV(RAND(),'Projection Engine'!$C$8-(Volatility^2/2),Volatility))</f>
        <v>505.99488729963292</v>
      </c>
      <c r="N178" s="11">
        <f ca="1">M178*EXP(_xlfn.NORM.INV(RAND(),'Projection Engine'!$C$8-(Volatility^2/2),Volatility))</f>
        <v>620.06905381117451</v>
      </c>
      <c r="O178" s="11">
        <f ca="1">N178*EXP(_xlfn.NORM.INV(RAND(),'Projection Engine'!$C$8-(Volatility^2/2),Volatility))</f>
        <v>709.17418355977031</v>
      </c>
      <c r="P178" s="11">
        <f ca="1">O178*EXP(_xlfn.NORM.INV(RAND(),'Projection Engine'!$C$8-(Volatility^2/2),Volatility))</f>
        <v>673.71122625399244</v>
      </c>
      <c r="Q178" s="11">
        <f ca="1">P178*EXP(_xlfn.NORM.INV(RAND(),'Projection Engine'!$C$8-(Volatility^2/2),Volatility))</f>
        <v>695.87055778160232</v>
      </c>
      <c r="R178" s="11">
        <f ca="1">Q178*EXP(_xlfn.NORM.INV(RAND(),'Projection Engine'!$C$8-(Volatility^2/2),Volatility))</f>
        <v>827.46746109172807</v>
      </c>
      <c r="S178" s="11">
        <f ca="1">R178*EXP(_xlfn.NORM.INV(RAND(),'Projection Engine'!$C$8-(Volatility^2/2),Volatility))</f>
        <v>771.92854840836151</v>
      </c>
      <c r="T178" s="11">
        <f ca="1">S178*EXP(_xlfn.NORM.INV(RAND(),'Projection Engine'!$C$8-(Volatility^2/2),Volatility))</f>
        <v>708.11308422368813</v>
      </c>
      <c r="U178" s="11">
        <f ca="1">T178*EXP(_xlfn.NORM.INV(RAND(),'Projection Engine'!$C$8-(Volatility^2/2),Volatility))</f>
        <v>743.92743933308589</v>
      </c>
      <c r="V178" s="11">
        <f ca="1">U178*EXP(_xlfn.NORM.INV(RAND(),'Projection Engine'!$C$8-(Volatility^2/2),Volatility))</f>
        <v>857.36201516252834</v>
      </c>
      <c r="W178" s="11">
        <f ca="1">V178*EXP(_xlfn.NORM.INV(RAND(),'Projection Engine'!$C$8-(Volatility^2/2),Volatility))</f>
        <v>1199.245928644732</v>
      </c>
      <c r="X178" s="11">
        <f ca="1">W178*EXP(_xlfn.NORM.INV(RAND(),'Projection Engine'!$C$8-(Volatility^2/2),Volatility))</f>
        <v>1714.4512090651019</v>
      </c>
      <c r="Y178" s="11">
        <f ca="1">X178*EXP(_xlfn.NORM.INV(RAND(),'Projection Engine'!$C$8-(Volatility^2/2),Volatility))</f>
        <v>2294.5067620828636</v>
      </c>
      <c r="Z178" s="11">
        <f ca="1">Y178*EXP(_xlfn.NORM.INV(RAND(),'Projection Engine'!$C$8-(Volatility^2/2),Volatility))</f>
        <v>1995.4342627168655</v>
      </c>
      <c r="AA178" s="11">
        <f ca="1">Z178*EXP(_xlfn.NORM.INV(RAND(),'Projection Engine'!$C$8-(Volatility^2/2),Volatility))</f>
        <v>1453.8428647973462</v>
      </c>
      <c r="AB178" s="11">
        <f ca="1">AA178*EXP(_xlfn.NORM.INV(RAND(),'Projection Engine'!$C$8-(Volatility^2/2),Volatility))</f>
        <v>1486.8895289093136</v>
      </c>
      <c r="AC178" s="11">
        <f ca="1">AB178*EXP(_xlfn.NORM.INV(RAND(),'Projection Engine'!$C$8-(Volatility^2/2),Volatility))</f>
        <v>1795.7027069272067</v>
      </c>
      <c r="AD178" s="11">
        <f ca="1">AC178*EXP(_xlfn.NORM.INV(RAND(),'Projection Engine'!$C$8-(Volatility^2/2),Volatility))</f>
        <v>2158.8151658231277</v>
      </c>
      <c r="AE178" s="11">
        <f ca="1">AD178*EXP(_xlfn.NORM.INV(RAND(),'Projection Engine'!$C$8-(Volatility^2/2),Volatility))</f>
        <v>1882.6312867648739</v>
      </c>
      <c r="AF178" s="11">
        <f ca="1">AE178*EXP(_xlfn.NORM.INV(RAND(),'Projection Engine'!$C$8-(Volatility^2/2),Volatility))</f>
        <v>2087.7193618065726</v>
      </c>
      <c r="AG178" s="11">
        <f ca="1">AF178*EXP(_xlfn.NORM.INV(RAND(),'Projection Engine'!$C$8-(Volatility^2/2),Volatility))</f>
        <v>2625.9106645776228</v>
      </c>
    </row>
    <row r="179" spans="2:33" x14ac:dyDescent="0.25">
      <c r="B179" t="s">
        <v>242</v>
      </c>
      <c r="C179" s="11">
        <f t="shared" si="2"/>
        <v>237</v>
      </c>
      <c r="D179" s="11">
        <f ca="1">C179*EXP(_xlfn.NORM.INV(RAND(),'Projection Engine'!$C$8-(Volatility^2/2),Volatility))</f>
        <v>218.64025000218325</v>
      </c>
      <c r="E179" s="11">
        <f ca="1">D179*EXP(_xlfn.NORM.INV(RAND(),'Projection Engine'!$C$8-(Volatility^2/2),Volatility))</f>
        <v>246.47629686237701</v>
      </c>
      <c r="F179" s="11">
        <f ca="1">E179*EXP(_xlfn.NORM.INV(RAND(),'Projection Engine'!$C$8-(Volatility^2/2),Volatility))</f>
        <v>212.8915665082196</v>
      </c>
      <c r="G179" s="11">
        <f ca="1">F179*EXP(_xlfn.NORM.INV(RAND(),'Projection Engine'!$C$8-(Volatility^2/2),Volatility))</f>
        <v>205.27079691702809</v>
      </c>
      <c r="H179" s="11">
        <f ca="1">G179*EXP(_xlfn.NORM.INV(RAND(),'Projection Engine'!$C$8-(Volatility^2/2),Volatility))</f>
        <v>217.48258639983754</v>
      </c>
      <c r="I179" s="11">
        <f ca="1">H179*EXP(_xlfn.NORM.INV(RAND(),'Projection Engine'!$C$8-(Volatility^2/2),Volatility))</f>
        <v>174.36461004960628</v>
      </c>
      <c r="J179" s="11">
        <f ca="1">I179*EXP(_xlfn.NORM.INV(RAND(),'Projection Engine'!$C$8-(Volatility^2/2),Volatility))</f>
        <v>247.2361576075547</v>
      </c>
      <c r="K179" s="11">
        <f ca="1">J179*EXP(_xlfn.NORM.INV(RAND(),'Projection Engine'!$C$8-(Volatility^2/2),Volatility))</f>
        <v>208.86015264312749</v>
      </c>
      <c r="L179" s="11">
        <f ca="1">K179*EXP(_xlfn.NORM.INV(RAND(),'Projection Engine'!$C$8-(Volatility^2/2),Volatility))</f>
        <v>177.71296082721361</v>
      </c>
      <c r="M179" s="11">
        <f ca="1">L179*EXP(_xlfn.NORM.INV(RAND(),'Projection Engine'!$C$8-(Volatility^2/2),Volatility))</f>
        <v>174.37736487138764</v>
      </c>
      <c r="N179" s="11">
        <f ca="1">M179*EXP(_xlfn.NORM.INV(RAND(),'Projection Engine'!$C$8-(Volatility^2/2),Volatility))</f>
        <v>195.64620287803208</v>
      </c>
      <c r="O179" s="11">
        <f ca="1">N179*EXP(_xlfn.NORM.INV(RAND(),'Projection Engine'!$C$8-(Volatility^2/2),Volatility))</f>
        <v>192.33168634711427</v>
      </c>
      <c r="P179" s="11">
        <f ca="1">O179*EXP(_xlfn.NORM.INV(RAND(),'Projection Engine'!$C$8-(Volatility^2/2),Volatility))</f>
        <v>188.99740071845775</v>
      </c>
      <c r="Q179" s="11">
        <f ca="1">P179*EXP(_xlfn.NORM.INV(RAND(),'Projection Engine'!$C$8-(Volatility^2/2),Volatility))</f>
        <v>138.06525936981362</v>
      </c>
      <c r="R179" s="11">
        <f ca="1">Q179*EXP(_xlfn.NORM.INV(RAND(),'Projection Engine'!$C$8-(Volatility^2/2),Volatility))</f>
        <v>185.68159840978441</v>
      </c>
      <c r="S179" s="11">
        <f ca="1">R179*EXP(_xlfn.NORM.INV(RAND(),'Projection Engine'!$C$8-(Volatility^2/2),Volatility))</f>
        <v>160.98430043114681</v>
      </c>
      <c r="T179" s="11">
        <f ca="1">S179*EXP(_xlfn.NORM.INV(RAND(),'Projection Engine'!$C$8-(Volatility^2/2),Volatility))</f>
        <v>183.67807007430969</v>
      </c>
      <c r="U179" s="11">
        <f ca="1">T179*EXP(_xlfn.NORM.INV(RAND(),'Projection Engine'!$C$8-(Volatility^2/2),Volatility))</f>
        <v>225.53478420076422</v>
      </c>
      <c r="V179" s="11">
        <f ca="1">U179*EXP(_xlfn.NORM.INV(RAND(),'Projection Engine'!$C$8-(Volatility^2/2),Volatility))</f>
        <v>192.16357533198726</v>
      </c>
      <c r="W179" s="11">
        <f ca="1">V179*EXP(_xlfn.NORM.INV(RAND(),'Projection Engine'!$C$8-(Volatility^2/2),Volatility))</f>
        <v>234.22117259550745</v>
      </c>
      <c r="X179" s="11">
        <f ca="1">W179*EXP(_xlfn.NORM.INV(RAND(),'Projection Engine'!$C$8-(Volatility^2/2),Volatility))</f>
        <v>303.24947102431105</v>
      </c>
      <c r="Y179" s="11">
        <f ca="1">X179*EXP(_xlfn.NORM.INV(RAND(),'Projection Engine'!$C$8-(Volatility^2/2),Volatility))</f>
        <v>329.38533814199189</v>
      </c>
      <c r="Z179" s="11">
        <f ca="1">Y179*EXP(_xlfn.NORM.INV(RAND(),'Projection Engine'!$C$8-(Volatility^2/2),Volatility))</f>
        <v>408.85492644016028</v>
      </c>
      <c r="AA179" s="11">
        <f ca="1">Z179*EXP(_xlfn.NORM.INV(RAND(),'Projection Engine'!$C$8-(Volatility^2/2),Volatility))</f>
        <v>526.31012377509626</v>
      </c>
      <c r="AB179" s="11">
        <f ca="1">AA179*EXP(_xlfn.NORM.INV(RAND(),'Projection Engine'!$C$8-(Volatility^2/2),Volatility))</f>
        <v>513.11226185139401</v>
      </c>
      <c r="AC179" s="11">
        <f ca="1">AB179*EXP(_xlfn.NORM.INV(RAND(),'Projection Engine'!$C$8-(Volatility^2/2),Volatility))</f>
        <v>679.70937686263255</v>
      </c>
      <c r="AD179" s="11">
        <f ca="1">AC179*EXP(_xlfn.NORM.INV(RAND(),'Projection Engine'!$C$8-(Volatility^2/2),Volatility))</f>
        <v>688.40276506139503</v>
      </c>
      <c r="AE179" s="11">
        <f ca="1">AD179*EXP(_xlfn.NORM.INV(RAND(),'Projection Engine'!$C$8-(Volatility^2/2),Volatility))</f>
        <v>1064.0946777165575</v>
      </c>
      <c r="AF179" s="11">
        <f ca="1">AE179*EXP(_xlfn.NORM.INV(RAND(),'Projection Engine'!$C$8-(Volatility^2/2),Volatility))</f>
        <v>1323.5090945544675</v>
      </c>
      <c r="AG179" s="11">
        <f ca="1">AF179*EXP(_xlfn.NORM.INV(RAND(),'Projection Engine'!$C$8-(Volatility^2/2),Volatility))</f>
        <v>1841.5261227760939</v>
      </c>
    </row>
    <row r="180" spans="2:33" x14ac:dyDescent="0.25">
      <c r="B180" t="s">
        <v>243</v>
      </c>
      <c r="C180" s="11">
        <f t="shared" si="2"/>
        <v>237</v>
      </c>
      <c r="D180" s="11">
        <f ca="1">C180*EXP(_xlfn.NORM.INV(RAND(),'Projection Engine'!$C$8-(Volatility^2/2),Volatility))</f>
        <v>275.54960843859601</v>
      </c>
      <c r="E180" s="11">
        <f ca="1">D180*EXP(_xlfn.NORM.INV(RAND(),'Projection Engine'!$C$8-(Volatility^2/2),Volatility))</f>
        <v>342.31373721811269</v>
      </c>
      <c r="F180" s="11">
        <f ca="1">E180*EXP(_xlfn.NORM.INV(RAND(),'Projection Engine'!$C$8-(Volatility^2/2),Volatility))</f>
        <v>340.1132729096326</v>
      </c>
      <c r="G180" s="11">
        <f ca="1">F180*EXP(_xlfn.NORM.INV(RAND(),'Projection Engine'!$C$8-(Volatility^2/2),Volatility))</f>
        <v>478.32721822955</v>
      </c>
      <c r="H180" s="11">
        <f ca="1">G180*EXP(_xlfn.NORM.INV(RAND(),'Projection Engine'!$C$8-(Volatility^2/2),Volatility))</f>
        <v>704.0241210356719</v>
      </c>
      <c r="I180" s="11">
        <f ca="1">H180*EXP(_xlfn.NORM.INV(RAND(),'Projection Engine'!$C$8-(Volatility^2/2),Volatility))</f>
        <v>812.85240175308195</v>
      </c>
      <c r="J180" s="11">
        <f ca="1">I180*EXP(_xlfn.NORM.INV(RAND(),'Projection Engine'!$C$8-(Volatility^2/2),Volatility))</f>
        <v>866.59214752362379</v>
      </c>
      <c r="K180" s="11">
        <f ca="1">J180*EXP(_xlfn.NORM.INV(RAND(),'Projection Engine'!$C$8-(Volatility^2/2),Volatility))</f>
        <v>864.75982960528484</v>
      </c>
      <c r="L180" s="11">
        <f ca="1">K180*EXP(_xlfn.NORM.INV(RAND(),'Projection Engine'!$C$8-(Volatility^2/2),Volatility))</f>
        <v>986.51732990433811</v>
      </c>
      <c r="M180" s="11">
        <f ca="1">L180*EXP(_xlfn.NORM.INV(RAND(),'Projection Engine'!$C$8-(Volatility^2/2),Volatility))</f>
        <v>971.29049789094506</v>
      </c>
      <c r="N180" s="11">
        <f ca="1">M180*EXP(_xlfn.NORM.INV(RAND(),'Projection Engine'!$C$8-(Volatility^2/2),Volatility))</f>
        <v>1361.1300159329421</v>
      </c>
      <c r="O180" s="11">
        <f ca="1">N180*EXP(_xlfn.NORM.INV(RAND(),'Projection Engine'!$C$8-(Volatility^2/2),Volatility))</f>
        <v>1314.6852813771643</v>
      </c>
      <c r="P180" s="11">
        <f ca="1">O180*EXP(_xlfn.NORM.INV(RAND(),'Projection Engine'!$C$8-(Volatility^2/2),Volatility))</f>
        <v>1702.0226949166204</v>
      </c>
      <c r="Q180" s="11">
        <f ca="1">P180*EXP(_xlfn.NORM.INV(RAND(),'Projection Engine'!$C$8-(Volatility^2/2),Volatility))</f>
        <v>1638.8249110999307</v>
      </c>
      <c r="R180" s="11">
        <f ca="1">Q180*EXP(_xlfn.NORM.INV(RAND(),'Projection Engine'!$C$8-(Volatility^2/2),Volatility))</f>
        <v>2345.465500306846</v>
      </c>
      <c r="S180" s="11">
        <f ca="1">R180*EXP(_xlfn.NORM.INV(RAND(),'Projection Engine'!$C$8-(Volatility^2/2),Volatility))</f>
        <v>2494.1857363157133</v>
      </c>
      <c r="T180" s="11">
        <f ca="1">S180*EXP(_xlfn.NORM.INV(RAND(),'Projection Engine'!$C$8-(Volatility^2/2),Volatility))</f>
        <v>2262.6723991316067</v>
      </c>
      <c r="U180" s="11">
        <f ca="1">T180*EXP(_xlfn.NORM.INV(RAND(),'Projection Engine'!$C$8-(Volatility^2/2),Volatility))</f>
        <v>2843.193946299406</v>
      </c>
      <c r="V180" s="11">
        <f ca="1">U180*EXP(_xlfn.NORM.INV(RAND(),'Projection Engine'!$C$8-(Volatility^2/2),Volatility))</f>
        <v>2329.2578421314952</v>
      </c>
      <c r="W180" s="11">
        <f ca="1">V180*EXP(_xlfn.NORM.INV(RAND(),'Projection Engine'!$C$8-(Volatility^2/2),Volatility))</f>
        <v>2111.354752888511</v>
      </c>
      <c r="X180" s="11">
        <f ca="1">W180*EXP(_xlfn.NORM.INV(RAND(),'Projection Engine'!$C$8-(Volatility^2/2),Volatility))</f>
        <v>2236.3559794118482</v>
      </c>
      <c r="Y180" s="11">
        <f ca="1">X180*EXP(_xlfn.NORM.INV(RAND(),'Projection Engine'!$C$8-(Volatility^2/2),Volatility))</f>
        <v>2508.8568940582086</v>
      </c>
      <c r="Z180" s="11">
        <f ca="1">Y180*EXP(_xlfn.NORM.INV(RAND(),'Projection Engine'!$C$8-(Volatility^2/2),Volatility))</f>
        <v>2289.2519897760776</v>
      </c>
      <c r="AA180" s="11">
        <f ca="1">Z180*EXP(_xlfn.NORM.INV(RAND(),'Projection Engine'!$C$8-(Volatility^2/2),Volatility))</f>
        <v>3238.5943258992038</v>
      </c>
      <c r="AB180" s="11">
        <f ca="1">AA180*EXP(_xlfn.NORM.INV(RAND(),'Projection Engine'!$C$8-(Volatility^2/2),Volatility))</f>
        <v>2858.4802040673976</v>
      </c>
      <c r="AC180" s="11">
        <f ca="1">AB180*EXP(_xlfn.NORM.INV(RAND(),'Projection Engine'!$C$8-(Volatility^2/2),Volatility))</f>
        <v>2485.4463983028254</v>
      </c>
      <c r="AD180" s="11">
        <f ca="1">AC180*EXP(_xlfn.NORM.INV(RAND(),'Projection Engine'!$C$8-(Volatility^2/2),Volatility))</f>
        <v>2263.9780229443768</v>
      </c>
      <c r="AE180" s="11">
        <f ca="1">AD180*EXP(_xlfn.NORM.INV(RAND(),'Projection Engine'!$C$8-(Volatility^2/2),Volatility))</f>
        <v>2720.232143756069</v>
      </c>
      <c r="AF180" s="11">
        <f ca="1">AE180*EXP(_xlfn.NORM.INV(RAND(),'Projection Engine'!$C$8-(Volatility^2/2),Volatility))</f>
        <v>2993.6448722187433</v>
      </c>
      <c r="AG180" s="11">
        <f ca="1">AF180*EXP(_xlfn.NORM.INV(RAND(),'Projection Engine'!$C$8-(Volatility^2/2),Volatility))</f>
        <v>3507.7202618524984</v>
      </c>
    </row>
    <row r="181" spans="2:33" x14ac:dyDescent="0.25">
      <c r="B181" t="s">
        <v>244</v>
      </c>
      <c r="C181" s="11">
        <f t="shared" si="2"/>
        <v>237</v>
      </c>
      <c r="D181" s="11">
        <f ca="1">C181*EXP(_xlfn.NORM.INV(RAND(),'Projection Engine'!$C$8-(Volatility^2/2),Volatility))</f>
        <v>219.8265383449677</v>
      </c>
      <c r="E181" s="11">
        <f ca="1">D181*EXP(_xlfn.NORM.INV(RAND(),'Projection Engine'!$C$8-(Volatility^2/2),Volatility))</f>
        <v>459.44692407377045</v>
      </c>
      <c r="F181" s="11">
        <f ca="1">E181*EXP(_xlfn.NORM.INV(RAND(),'Projection Engine'!$C$8-(Volatility^2/2),Volatility))</f>
        <v>492.81584366844555</v>
      </c>
      <c r="G181" s="11">
        <f ca="1">F181*EXP(_xlfn.NORM.INV(RAND(),'Projection Engine'!$C$8-(Volatility^2/2),Volatility))</f>
        <v>549.75362837050295</v>
      </c>
      <c r="H181" s="11">
        <f ca="1">G181*EXP(_xlfn.NORM.INV(RAND(),'Projection Engine'!$C$8-(Volatility^2/2),Volatility))</f>
        <v>700.7592252449233</v>
      </c>
      <c r="I181" s="11">
        <f ca="1">H181*EXP(_xlfn.NORM.INV(RAND(),'Projection Engine'!$C$8-(Volatility^2/2),Volatility))</f>
        <v>928.68424820081418</v>
      </c>
      <c r="J181" s="11">
        <f ca="1">I181*EXP(_xlfn.NORM.INV(RAND(),'Projection Engine'!$C$8-(Volatility^2/2),Volatility))</f>
        <v>753.97852272202203</v>
      </c>
      <c r="K181" s="11">
        <f ca="1">J181*EXP(_xlfn.NORM.INV(RAND(),'Projection Engine'!$C$8-(Volatility^2/2),Volatility))</f>
        <v>1050.894277345848</v>
      </c>
      <c r="L181" s="11">
        <f ca="1">K181*EXP(_xlfn.NORM.INV(RAND(),'Projection Engine'!$C$8-(Volatility^2/2),Volatility))</f>
        <v>1718.172298989645</v>
      </c>
      <c r="M181" s="11">
        <f ca="1">L181*EXP(_xlfn.NORM.INV(RAND(),'Projection Engine'!$C$8-(Volatility^2/2),Volatility))</f>
        <v>1655.5035440044878</v>
      </c>
      <c r="N181" s="11">
        <f ca="1">M181*EXP(_xlfn.NORM.INV(RAND(),'Projection Engine'!$C$8-(Volatility^2/2),Volatility))</f>
        <v>1864.9466248404085</v>
      </c>
      <c r="O181" s="11">
        <f ca="1">N181*EXP(_xlfn.NORM.INV(RAND(),'Projection Engine'!$C$8-(Volatility^2/2),Volatility))</f>
        <v>2363.6909904836339</v>
      </c>
      <c r="P181" s="11">
        <f ca="1">O181*EXP(_xlfn.NORM.INV(RAND(),'Projection Engine'!$C$8-(Volatility^2/2),Volatility))</f>
        <v>2402.0882187509283</v>
      </c>
      <c r="Q181" s="11">
        <f ca="1">P181*EXP(_xlfn.NORM.INV(RAND(),'Projection Engine'!$C$8-(Volatility^2/2),Volatility))</f>
        <v>3242.6785954167203</v>
      </c>
      <c r="R181" s="11">
        <f ca="1">Q181*EXP(_xlfn.NORM.INV(RAND(),'Projection Engine'!$C$8-(Volatility^2/2),Volatility))</f>
        <v>2674.6043300795482</v>
      </c>
      <c r="S181" s="11">
        <f ca="1">R181*EXP(_xlfn.NORM.INV(RAND(),'Projection Engine'!$C$8-(Volatility^2/2),Volatility))</f>
        <v>4014.5779846896826</v>
      </c>
      <c r="T181" s="11">
        <f ca="1">S181*EXP(_xlfn.NORM.INV(RAND(),'Projection Engine'!$C$8-(Volatility^2/2),Volatility))</f>
        <v>3570.4176289494771</v>
      </c>
      <c r="U181" s="11">
        <f ca="1">T181*EXP(_xlfn.NORM.INV(RAND(),'Projection Engine'!$C$8-(Volatility^2/2),Volatility))</f>
        <v>4338.4187477308033</v>
      </c>
      <c r="V181" s="11">
        <f ca="1">U181*EXP(_xlfn.NORM.INV(RAND(),'Projection Engine'!$C$8-(Volatility^2/2),Volatility))</f>
        <v>3952.4151014508457</v>
      </c>
      <c r="W181" s="11">
        <f ca="1">V181*EXP(_xlfn.NORM.INV(RAND(),'Projection Engine'!$C$8-(Volatility^2/2),Volatility))</f>
        <v>4088.494932442728</v>
      </c>
      <c r="X181" s="11">
        <f ca="1">W181*EXP(_xlfn.NORM.INV(RAND(),'Projection Engine'!$C$8-(Volatility^2/2),Volatility))</f>
        <v>4578.6403868198104</v>
      </c>
      <c r="Y181" s="11">
        <f ca="1">X181*EXP(_xlfn.NORM.INV(RAND(),'Projection Engine'!$C$8-(Volatility^2/2),Volatility))</f>
        <v>5299.0362430814548</v>
      </c>
      <c r="Z181" s="11">
        <f ca="1">Y181*EXP(_xlfn.NORM.INV(RAND(),'Projection Engine'!$C$8-(Volatility^2/2),Volatility))</f>
        <v>7156.6168689869601</v>
      </c>
      <c r="AA181" s="11">
        <f ca="1">Z181*EXP(_xlfn.NORM.INV(RAND(),'Projection Engine'!$C$8-(Volatility^2/2),Volatility))</f>
        <v>8621.1406507166976</v>
      </c>
      <c r="AB181" s="11">
        <f ca="1">AA181*EXP(_xlfn.NORM.INV(RAND(),'Projection Engine'!$C$8-(Volatility^2/2),Volatility))</f>
        <v>9313.6055873230871</v>
      </c>
      <c r="AC181" s="11">
        <f ca="1">AB181*EXP(_xlfn.NORM.INV(RAND(),'Projection Engine'!$C$8-(Volatility^2/2),Volatility))</f>
        <v>13647.177438073832</v>
      </c>
      <c r="AD181" s="11">
        <f ca="1">AC181*EXP(_xlfn.NORM.INV(RAND(),'Projection Engine'!$C$8-(Volatility^2/2),Volatility))</f>
        <v>15135.250401541063</v>
      </c>
      <c r="AE181" s="11">
        <f ca="1">AD181*EXP(_xlfn.NORM.INV(RAND(),'Projection Engine'!$C$8-(Volatility^2/2),Volatility))</f>
        <v>17573.209582813572</v>
      </c>
      <c r="AF181" s="11">
        <f ca="1">AE181*EXP(_xlfn.NORM.INV(RAND(),'Projection Engine'!$C$8-(Volatility^2/2),Volatility))</f>
        <v>24284.241210677494</v>
      </c>
      <c r="AG181" s="11">
        <f ca="1">AF181*EXP(_xlfn.NORM.INV(RAND(),'Projection Engine'!$C$8-(Volatility^2/2),Volatility))</f>
        <v>35903.672506254472</v>
      </c>
    </row>
    <row r="182" spans="2:33" x14ac:dyDescent="0.25">
      <c r="B182" t="s">
        <v>245</v>
      </c>
      <c r="C182" s="11">
        <f t="shared" si="2"/>
        <v>237</v>
      </c>
      <c r="D182" s="11">
        <f ca="1">C182*EXP(_xlfn.NORM.INV(RAND(),'Projection Engine'!$C$8-(Volatility^2/2),Volatility))</f>
        <v>297.79081182006013</v>
      </c>
      <c r="E182" s="11">
        <f ca="1">D182*EXP(_xlfn.NORM.INV(RAND(),'Projection Engine'!$C$8-(Volatility^2/2),Volatility))</f>
        <v>289.03404710238095</v>
      </c>
      <c r="F182" s="11">
        <f ca="1">E182*EXP(_xlfn.NORM.INV(RAND(),'Projection Engine'!$C$8-(Volatility^2/2),Volatility))</f>
        <v>340.44133826340038</v>
      </c>
      <c r="G182" s="11">
        <f ca="1">F182*EXP(_xlfn.NORM.INV(RAND(),'Projection Engine'!$C$8-(Volatility^2/2),Volatility))</f>
        <v>331.24952177205768</v>
      </c>
      <c r="H182" s="11">
        <f ca="1">G182*EXP(_xlfn.NORM.INV(RAND(),'Projection Engine'!$C$8-(Volatility^2/2),Volatility))</f>
        <v>260.8368687320762</v>
      </c>
      <c r="I182" s="11">
        <f ca="1">H182*EXP(_xlfn.NORM.INV(RAND(),'Projection Engine'!$C$8-(Volatility^2/2),Volatility))</f>
        <v>240.13141284367865</v>
      </c>
      <c r="J182" s="11">
        <f ca="1">I182*EXP(_xlfn.NORM.INV(RAND(),'Projection Engine'!$C$8-(Volatility^2/2),Volatility))</f>
        <v>237.24710337501105</v>
      </c>
      <c r="K182" s="11">
        <f ca="1">J182*EXP(_xlfn.NORM.INV(RAND(),'Projection Engine'!$C$8-(Volatility^2/2),Volatility))</f>
        <v>270.72421868516926</v>
      </c>
      <c r="L182" s="11">
        <f ca="1">K182*EXP(_xlfn.NORM.INV(RAND(),'Projection Engine'!$C$8-(Volatility^2/2),Volatility))</f>
        <v>466.25221568974689</v>
      </c>
      <c r="M182" s="11">
        <f ca="1">L182*EXP(_xlfn.NORM.INV(RAND(),'Projection Engine'!$C$8-(Volatility^2/2),Volatility))</f>
        <v>771.19890652723245</v>
      </c>
      <c r="N182" s="11">
        <f ca="1">M182*EXP(_xlfn.NORM.INV(RAND(),'Projection Engine'!$C$8-(Volatility^2/2),Volatility))</f>
        <v>841.18624733585784</v>
      </c>
      <c r="O182" s="11">
        <f ca="1">N182*EXP(_xlfn.NORM.INV(RAND(),'Projection Engine'!$C$8-(Volatility^2/2),Volatility))</f>
        <v>837.05790525703731</v>
      </c>
      <c r="P182" s="11">
        <f ca="1">O182*EXP(_xlfn.NORM.INV(RAND(),'Projection Engine'!$C$8-(Volatility^2/2),Volatility))</f>
        <v>1105.2029645800737</v>
      </c>
      <c r="Q182" s="11">
        <f ca="1">P182*EXP(_xlfn.NORM.INV(RAND(),'Projection Engine'!$C$8-(Volatility^2/2),Volatility))</f>
        <v>1407.3349174991213</v>
      </c>
      <c r="R182" s="11">
        <f ca="1">Q182*EXP(_xlfn.NORM.INV(RAND(),'Projection Engine'!$C$8-(Volatility^2/2),Volatility))</f>
        <v>1518.915540929934</v>
      </c>
      <c r="S182" s="11">
        <f ca="1">R182*EXP(_xlfn.NORM.INV(RAND(),'Projection Engine'!$C$8-(Volatility^2/2),Volatility))</f>
        <v>1869.1673950299469</v>
      </c>
      <c r="T182" s="11">
        <f ca="1">S182*EXP(_xlfn.NORM.INV(RAND(),'Projection Engine'!$C$8-(Volatility^2/2),Volatility))</f>
        <v>1916.5362992999192</v>
      </c>
      <c r="U182" s="11">
        <f ca="1">T182*EXP(_xlfn.NORM.INV(RAND(),'Projection Engine'!$C$8-(Volatility^2/2),Volatility))</f>
        <v>2298.0260800919727</v>
      </c>
      <c r="V182" s="11">
        <f ca="1">U182*EXP(_xlfn.NORM.INV(RAND(),'Projection Engine'!$C$8-(Volatility^2/2),Volatility))</f>
        <v>2936.2976829314475</v>
      </c>
      <c r="W182" s="11">
        <f ca="1">V182*EXP(_xlfn.NORM.INV(RAND(),'Projection Engine'!$C$8-(Volatility^2/2),Volatility))</f>
        <v>4385.2490197842862</v>
      </c>
      <c r="X182" s="11">
        <f ca="1">W182*EXP(_xlfn.NORM.INV(RAND(),'Projection Engine'!$C$8-(Volatility^2/2),Volatility))</f>
        <v>7682.3924460121452</v>
      </c>
      <c r="Y182" s="11">
        <f ca="1">X182*EXP(_xlfn.NORM.INV(RAND(),'Projection Engine'!$C$8-(Volatility^2/2),Volatility))</f>
        <v>6916.4247284644398</v>
      </c>
      <c r="Z182" s="11">
        <f ca="1">Y182*EXP(_xlfn.NORM.INV(RAND(),'Projection Engine'!$C$8-(Volatility^2/2),Volatility))</f>
        <v>9517.6983278302159</v>
      </c>
      <c r="AA182" s="11">
        <f ca="1">Z182*EXP(_xlfn.NORM.INV(RAND(),'Projection Engine'!$C$8-(Volatility^2/2),Volatility))</f>
        <v>14659.440492271016</v>
      </c>
      <c r="AB182" s="11">
        <f ca="1">AA182*EXP(_xlfn.NORM.INV(RAND(),'Projection Engine'!$C$8-(Volatility^2/2),Volatility))</f>
        <v>17119.750292726116</v>
      </c>
      <c r="AC182" s="11">
        <f ca="1">AB182*EXP(_xlfn.NORM.INV(RAND(),'Projection Engine'!$C$8-(Volatility^2/2),Volatility))</f>
        <v>22637.895498088834</v>
      </c>
      <c r="AD182" s="11">
        <f ca="1">AC182*EXP(_xlfn.NORM.INV(RAND(),'Projection Engine'!$C$8-(Volatility^2/2),Volatility))</f>
        <v>25647.440734729884</v>
      </c>
      <c r="AE182" s="11">
        <f ca="1">AD182*EXP(_xlfn.NORM.INV(RAND(),'Projection Engine'!$C$8-(Volatility^2/2),Volatility))</f>
        <v>29104.014639736604</v>
      </c>
      <c r="AF182" s="11">
        <f ca="1">AE182*EXP(_xlfn.NORM.INV(RAND(),'Projection Engine'!$C$8-(Volatility^2/2),Volatility))</f>
        <v>28857.350609550456</v>
      </c>
      <c r="AG182" s="11">
        <f ca="1">AF182*EXP(_xlfn.NORM.INV(RAND(),'Projection Engine'!$C$8-(Volatility^2/2),Volatility))</f>
        <v>26345.647754792717</v>
      </c>
    </row>
    <row r="183" spans="2:33" x14ac:dyDescent="0.25">
      <c r="B183" t="s">
        <v>246</v>
      </c>
      <c r="C183" s="11">
        <f t="shared" si="2"/>
        <v>237</v>
      </c>
      <c r="D183" s="11">
        <f ca="1">C183*EXP(_xlfn.NORM.INV(RAND(),'Projection Engine'!$C$8-(Volatility^2/2),Volatility))</f>
        <v>179.40040503269921</v>
      </c>
      <c r="E183" s="11">
        <f ca="1">D183*EXP(_xlfn.NORM.INV(RAND(),'Projection Engine'!$C$8-(Volatility^2/2),Volatility))</f>
        <v>192.17343083866771</v>
      </c>
      <c r="F183" s="11">
        <f ca="1">E183*EXP(_xlfn.NORM.INV(RAND(),'Projection Engine'!$C$8-(Volatility^2/2),Volatility))</f>
        <v>172.12513904249241</v>
      </c>
      <c r="G183" s="11">
        <f ca="1">F183*EXP(_xlfn.NORM.INV(RAND(),'Projection Engine'!$C$8-(Volatility^2/2),Volatility))</f>
        <v>187.59537015942263</v>
      </c>
      <c r="H183" s="11">
        <f ca="1">G183*EXP(_xlfn.NORM.INV(RAND(),'Projection Engine'!$C$8-(Volatility^2/2),Volatility))</f>
        <v>200.87607522803415</v>
      </c>
      <c r="I183" s="11">
        <f ca="1">H183*EXP(_xlfn.NORM.INV(RAND(),'Projection Engine'!$C$8-(Volatility^2/2),Volatility))</f>
        <v>244.00280812487523</v>
      </c>
      <c r="J183" s="11">
        <f ca="1">I183*EXP(_xlfn.NORM.INV(RAND(),'Projection Engine'!$C$8-(Volatility^2/2),Volatility))</f>
        <v>208.12862164614066</v>
      </c>
      <c r="K183" s="11">
        <f ca="1">J183*EXP(_xlfn.NORM.INV(RAND(),'Projection Engine'!$C$8-(Volatility^2/2),Volatility))</f>
        <v>218.74391335942289</v>
      </c>
      <c r="L183" s="11">
        <f ca="1">K183*EXP(_xlfn.NORM.INV(RAND(),'Projection Engine'!$C$8-(Volatility^2/2),Volatility))</f>
        <v>288.20672233634065</v>
      </c>
      <c r="M183" s="11">
        <f ca="1">L183*EXP(_xlfn.NORM.INV(RAND(),'Projection Engine'!$C$8-(Volatility^2/2),Volatility))</f>
        <v>272.99377518198003</v>
      </c>
      <c r="N183" s="11">
        <f ca="1">M183*EXP(_xlfn.NORM.INV(RAND(),'Projection Engine'!$C$8-(Volatility^2/2),Volatility))</f>
        <v>283.53505245818621</v>
      </c>
      <c r="O183" s="11">
        <f ca="1">N183*EXP(_xlfn.NORM.INV(RAND(),'Projection Engine'!$C$8-(Volatility^2/2),Volatility))</f>
        <v>364.38728116249445</v>
      </c>
      <c r="P183" s="11">
        <f ca="1">O183*EXP(_xlfn.NORM.INV(RAND(),'Projection Engine'!$C$8-(Volatility^2/2),Volatility))</f>
        <v>383.1952364643721</v>
      </c>
      <c r="Q183" s="11">
        <f ca="1">P183*EXP(_xlfn.NORM.INV(RAND(),'Projection Engine'!$C$8-(Volatility^2/2),Volatility))</f>
        <v>516.06585143349162</v>
      </c>
      <c r="R183" s="11">
        <f ca="1">Q183*EXP(_xlfn.NORM.INV(RAND(),'Projection Engine'!$C$8-(Volatility^2/2),Volatility))</f>
        <v>586.01200332999099</v>
      </c>
      <c r="S183" s="11">
        <f ca="1">R183*EXP(_xlfn.NORM.INV(RAND(),'Projection Engine'!$C$8-(Volatility^2/2),Volatility))</f>
        <v>842.99354574032225</v>
      </c>
      <c r="T183" s="11">
        <f ca="1">S183*EXP(_xlfn.NORM.INV(RAND(),'Projection Engine'!$C$8-(Volatility^2/2),Volatility))</f>
        <v>1190.9984514007283</v>
      </c>
      <c r="U183" s="11">
        <f ca="1">T183*EXP(_xlfn.NORM.INV(RAND(),'Projection Engine'!$C$8-(Volatility^2/2),Volatility))</f>
        <v>1377.847846054211</v>
      </c>
      <c r="V183" s="11">
        <f ca="1">U183*EXP(_xlfn.NORM.INV(RAND(),'Projection Engine'!$C$8-(Volatility^2/2),Volatility))</f>
        <v>1668.9170152535178</v>
      </c>
      <c r="W183" s="11">
        <f ca="1">V183*EXP(_xlfn.NORM.INV(RAND(),'Projection Engine'!$C$8-(Volatility^2/2),Volatility))</f>
        <v>2074.482841843093</v>
      </c>
      <c r="X183" s="11">
        <f ca="1">W183*EXP(_xlfn.NORM.INV(RAND(),'Projection Engine'!$C$8-(Volatility^2/2),Volatility))</f>
        <v>1788.8690467410147</v>
      </c>
      <c r="Y183" s="11">
        <f ca="1">X183*EXP(_xlfn.NORM.INV(RAND(),'Projection Engine'!$C$8-(Volatility^2/2),Volatility))</f>
        <v>2204.6798379826218</v>
      </c>
      <c r="Z183" s="11">
        <f ca="1">Y183*EXP(_xlfn.NORM.INV(RAND(),'Projection Engine'!$C$8-(Volatility^2/2),Volatility))</f>
        <v>2318.6181069030604</v>
      </c>
      <c r="AA183" s="11">
        <f ca="1">Z183*EXP(_xlfn.NORM.INV(RAND(),'Projection Engine'!$C$8-(Volatility^2/2),Volatility))</f>
        <v>2227.0702261972683</v>
      </c>
      <c r="AB183" s="11">
        <f ca="1">AA183*EXP(_xlfn.NORM.INV(RAND(),'Projection Engine'!$C$8-(Volatility^2/2),Volatility))</f>
        <v>3419.5804185138727</v>
      </c>
      <c r="AC183" s="11">
        <f ca="1">AB183*EXP(_xlfn.NORM.INV(RAND(),'Projection Engine'!$C$8-(Volatility^2/2),Volatility))</f>
        <v>3656.6041405056212</v>
      </c>
      <c r="AD183" s="11">
        <f ca="1">AC183*EXP(_xlfn.NORM.INV(RAND(),'Projection Engine'!$C$8-(Volatility^2/2),Volatility))</f>
        <v>4682.1355930153732</v>
      </c>
      <c r="AE183" s="11">
        <f ca="1">AD183*EXP(_xlfn.NORM.INV(RAND(),'Projection Engine'!$C$8-(Volatility^2/2),Volatility))</f>
        <v>5082.3153921972525</v>
      </c>
      <c r="AF183" s="11">
        <f ca="1">AE183*EXP(_xlfn.NORM.INV(RAND(),'Projection Engine'!$C$8-(Volatility^2/2),Volatility))</f>
        <v>6937.8871245967612</v>
      </c>
      <c r="AG183" s="11">
        <f ca="1">AF183*EXP(_xlfn.NORM.INV(RAND(),'Projection Engine'!$C$8-(Volatility^2/2),Volatility))</f>
        <v>6064.742155805865</v>
      </c>
    </row>
    <row r="184" spans="2:33" x14ac:dyDescent="0.25">
      <c r="B184" t="s">
        <v>247</v>
      </c>
      <c r="C184" s="11">
        <f t="shared" si="2"/>
        <v>237</v>
      </c>
      <c r="D184" s="11">
        <f ca="1">C184*EXP(_xlfn.NORM.INV(RAND(),'Projection Engine'!$C$8-(Volatility^2/2),Volatility))</f>
        <v>260.04079674716263</v>
      </c>
      <c r="E184" s="11">
        <f ca="1">D184*EXP(_xlfn.NORM.INV(RAND(),'Projection Engine'!$C$8-(Volatility^2/2),Volatility))</f>
        <v>344.43212674126488</v>
      </c>
      <c r="F184" s="11">
        <f ca="1">E184*EXP(_xlfn.NORM.INV(RAND(),'Projection Engine'!$C$8-(Volatility^2/2),Volatility))</f>
        <v>321.50889116966982</v>
      </c>
      <c r="G184" s="11">
        <f ca="1">F184*EXP(_xlfn.NORM.INV(RAND(),'Projection Engine'!$C$8-(Volatility^2/2),Volatility))</f>
        <v>424.74853272512087</v>
      </c>
      <c r="H184" s="11">
        <f ca="1">G184*EXP(_xlfn.NORM.INV(RAND(),'Projection Engine'!$C$8-(Volatility^2/2),Volatility))</f>
        <v>560.87980100903451</v>
      </c>
      <c r="I184" s="11">
        <f ca="1">H184*EXP(_xlfn.NORM.INV(RAND(),'Projection Engine'!$C$8-(Volatility^2/2),Volatility))</f>
        <v>919.60279837841608</v>
      </c>
      <c r="J184" s="11">
        <f ca="1">I184*EXP(_xlfn.NORM.INV(RAND(),'Projection Engine'!$C$8-(Volatility^2/2),Volatility))</f>
        <v>1210.4976082709059</v>
      </c>
      <c r="K184" s="11">
        <f ca="1">J184*EXP(_xlfn.NORM.INV(RAND(),'Projection Engine'!$C$8-(Volatility^2/2),Volatility))</f>
        <v>1297.9437370756452</v>
      </c>
      <c r="L184" s="11">
        <f ca="1">K184*EXP(_xlfn.NORM.INV(RAND(),'Projection Engine'!$C$8-(Volatility^2/2),Volatility))</f>
        <v>1610.3201824351718</v>
      </c>
      <c r="M184" s="11">
        <f ca="1">L184*EXP(_xlfn.NORM.INV(RAND(),'Projection Engine'!$C$8-(Volatility^2/2),Volatility))</f>
        <v>1825.4463422874094</v>
      </c>
      <c r="N184" s="11">
        <f ca="1">M184*EXP(_xlfn.NORM.INV(RAND(),'Projection Engine'!$C$8-(Volatility^2/2),Volatility))</f>
        <v>1588.3950167020162</v>
      </c>
      <c r="O184" s="11">
        <f ca="1">N184*EXP(_xlfn.NORM.INV(RAND(),'Projection Engine'!$C$8-(Volatility^2/2),Volatility))</f>
        <v>2161.7539127196965</v>
      </c>
      <c r="P184" s="11">
        <f ca="1">O184*EXP(_xlfn.NORM.INV(RAND(),'Projection Engine'!$C$8-(Volatility^2/2),Volatility))</f>
        <v>2234.2080934876776</v>
      </c>
      <c r="Q184" s="11">
        <f ca="1">P184*EXP(_xlfn.NORM.INV(RAND(),'Projection Engine'!$C$8-(Volatility^2/2),Volatility))</f>
        <v>2672.1457436651481</v>
      </c>
      <c r="R184" s="11">
        <f ca="1">Q184*EXP(_xlfn.NORM.INV(RAND(),'Projection Engine'!$C$8-(Volatility^2/2),Volatility))</f>
        <v>3238.920356341197</v>
      </c>
      <c r="S184" s="11">
        <f ca="1">R184*EXP(_xlfn.NORM.INV(RAND(),'Projection Engine'!$C$8-(Volatility^2/2),Volatility))</f>
        <v>4284.1709161345661</v>
      </c>
      <c r="T184" s="11">
        <f ca="1">S184*EXP(_xlfn.NORM.INV(RAND(),'Projection Engine'!$C$8-(Volatility^2/2),Volatility))</f>
        <v>6696.6977492841861</v>
      </c>
      <c r="U184" s="11">
        <f ca="1">T184*EXP(_xlfn.NORM.INV(RAND(),'Projection Engine'!$C$8-(Volatility^2/2),Volatility))</f>
        <v>7282.8559368376627</v>
      </c>
      <c r="V184" s="11">
        <f ca="1">U184*EXP(_xlfn.NORM.INV(RAND(),'Projection Engine'!$C$8-(Volatility^2/2),Volatility))</f>
        <v>11632.964187209958</v>
      </c>
      <c r="W184" s="11">
        <f ca="1">V184*EXP(_xlfn.NORM.INV(RAND(),'Projection Engine'!$C$8-(Volatility^2/2),Volatility))</f>
        <v>11742.790559601175</v>
      </c>
      <c r="X184" s="11">
        <f ca="1">W184*EXP(_xlfn.NORM.INV(RAND(),'Projection Engine'!$C$8-(Volatility^2/2),Volatility))</f>
        <v>11127.679474219422</v>
      </c>
      <c r="Y184" s="11">
        <f ca="1">X184*EXP(_xlfn.NORM.INV(RAND(),'Projection Engine'!$C$8-(Volatility^2/2),Volatility))</f>
        <v>11464.978659695931</v>
      </c>
      <c r="Z184" s="11">
        <f ca="1">Y184*EXP(_xlfn.NORM.INV(RAND(),'Projection Engine'!$C$8-(Volatility^2/2),Volatility))</f>
        <v>8684.0715342524891</v>
      </c>
      <c r="AA184" s="11">
        <f ca="1">Z184*EXP(_xlfn.NORM.INV(RAND(),'Projection Engine'!$C$8-(Volatility^2/2),Volatility))</f>
        <v>10216.403205065986</v>
      </c>
      <c r="AB184" s="11">
        <f ca="1">AA184*EXP(_xlfn.NORM.INV(RAND(),'Projection Engine'!$C$8-(Volatility^2/2),Volatility))</f>
        <v>13708.338338074876</v>
      </c>
      <c r="AC184" s="11">
        <f ca="1">AB184*EXP(_xlfn.NORM.INV(RAND(),'Projection Engine'!$C$8-(Volatility^2/2),Volatility))</f>
        <v>22730.85623816654</v>
      </c>
      <c r="AD184" s="11">
        <f ca="1">AC184*EXP(_xlfn.NORM.INV(RAND(),'Projection Engine'!$C$8-(Volatility^2/2),Volatility))</f>
        <v>27823.443058939556</v>
      </c>
      <c r="AE184" s="11">
        <f ca="1">AD184*EXP(_xlfn.NORM.INV(RAND(),'Projection Engine'!$C$8-(Volatility^2/2),Volatility))</f>
        <v>33114.96499450854</v>
      </c>
      <c r="AF184" s="11">
        <f ca="1">AE184*EXP(_xlfn.NORM.INV(RAND(),'Projection Engine'!$C$8-(Volatility^2/2),Volatility))</f>
        <v>45137.266113600155</v>
      </c>
      <c r="AG184" s="11">
        <f ca="1">AF184*EXP(_xlfn.NORM.INV(RAND(),'Projection Engine'!$C$8-(Volatility^2/2),Volatility))</f>
        <v>63599.358744632598</v>
      </c>
    </row>
    <row r="185" spans="2:33" x14ac:dyDescent="0.25">
      <c r="B185" t="s">
        <v>248</v>
      </c>
      <c r="C185" s="11">
        <f t="shared" si="2"/>
        <v>237</v>
      </c>
      <c r="D185" s="11">
        <f ca="1">C185*EXP(_xlfn.NORM.INV(RAND(),'Projection Engine'!$C$8-(Volatility^2/2),Volatility))</f>
        <v>291.42608390518592</v>
      </c>
      <c r="E185" s="11">
        <f ca="1">D185*EXP(_xlfn.NORM.INV(RAND(),'Projection Engine'!$C$8-(Volatility^2/2),Volatility))</f>
        <v>421.76449859504322</v>
      </c>
      <c r="F185" s="11">
        <f ca="1">E185*EXP(_xlfn.NORM.INV(RAND(),'Projection Engine'!$C$8-(Volatility^2/2),Volatility))</f>
        <v>367.78382729782874</v>
      </c>
      <c r="G185" s="11">
        <f ca="1">F185*EXP(_xlfn.NORM.INV(RAND(),'Projection Engine'!$C$8-(Volatility^2/2),Volatility))</f>
        <v>325.52047194276793</v>
      </c>
      <c r="H185" s="11">
        <f ca="1">G185*EXP(_xlfn.NORM.INV(RAND(),'Projection Engine'!$C$8-(Volatility^2/2),Volatility))</f>
        <v>334.58782387558244</v>
      </c>
      <c r="I185" s="11">
        <f ca="1">H185*EXP(_xlfn.NORM.INV(RAND(),'Projection Engine'!$C$8-(Volatility^2/2),Volatility))</f>
        <v>296.91736811364751</v>
      </c>
      <c r="J185" s="11">
        <f ca="1">I185*EXP(_xlfn.NORM.INV(RAND(),'Projection Engine'!$C$8-(Volatility^2/2),Volatility))</f>
        <v>296.08814215047789</v>
      </c>
      <c r="K185" s="11">
        <f ca="1">J185*EXP(_xlfn.NORM.INV(RAND(),'Projection Engine'!$C$8-(Volatility^2/2),Volatility))</f>
        <v>304.21075573590718</v>
      </c>
      <c r="L185" s="11">
        <f ca="1">K185*EXP(_xlfn.NORM.INV(RAND(),'Projection Engine'!$C$8-(Volatility^2/2),Volatility))</f>
        <v>541.08578407474351</v>
      </c>
      <c r="M185" s="11">
        <f ca="1">L185*EXP(_xlfn.NORM.INV(RAND(),'Projection Engine'!$C$8-(Volatility^2/2),Volatility))</f>
        <v>610.6227045320876</v>
      </c>
      <c r="N185" s="11">
        <f ca="1">M185*EXP(_xlfn.NORM.INV(RAND(),'Projection Engine'!$C$8-(Volatility^2/2),Volatility))</f>
        <v>671.84365824973418</v>
      </c>
      <c r="O185" s="11">
        <f ca="1">N185*EXP(_xlfn.NORM.INV(RAND(),'Projection Engine'!$C$8-(Volatility^2/2),Volatility))</f>
        <v>653.42848963982419</v>
      </c>
      <c r="P185" s="11">
        <f ca="1">O185*EXP(_xlfn.NORM.INV(RAND(),'Projection Engine'!$C$8-(Volatility^2/2),Volatility))</f>
        <v>727.97851638258305</v>
      </c>
      <c r="Q185" s="11">
        <f ca="1">P185*EXP(_xlfn.NORM.INV(RAND(),'Projection Engine'!$C$8-(Volatility^2/2),Volatility))</f>
        <v>709.98987707032654</v>
      </c>
      <c r="R185" s="11">
        <f ca="1">Q185*EXP(_xlfn.NORM.INV(RAND(),'Projection Engine'!$C$8-(Volatility^2/2),Volatility))</f>
        <v>829.07366392685719</v>
      </c>
      <c r="S185" s="11">
        <f ca="1">R185*EXP(_xlfn.NORM.INV(RAND(),'Projection Engine'!$C$8-(Volatility^2/2),Volatility))</f>
        <v>1172.2685554422017</v>
      </c>
      <c r="T185" s="11">
        <f ca="1">S185*EXP(_xlfn.NORM.INV(RAND(),'Projection Engine'!$C$8-(Volatility^2/2),Volatility))</f>
        <v>1565.2507045897578</v>
      </c>
      <c r="U185" s="11">
        <f ca="1">T185*EXP(_xlfn.NORM.INV(RAND(),'Projection Engine'!$C$8-(Volatility^2/2),Volatility))</f>
        <v>1656.965184120045</v>
      </c>
      <c r="V185" s="11">
        <f ca="1">U185*EXP(_xlfn.NORM.INV(RAND(),'Projection Engine'!$C$8-(Volatility^2/2),Volatility))</f>
        <v>1943.7332316294978</v>
      </c>
      <c r="W185" s="11">
        <f ca="1">V185*EXP(_xlfn.NORM.INV(RAND(),'Projection Engine'!$C$8-(Volatility^2/2),Volatility))</f>
        <v>1856.6406646532719</v>
      </c>
      <c r="X185" s="11">
        <f ca="1">W185*EXP(_xlfn.NORM.INV(RAND(),'Projection Engine'!$C$8-(Volatility^2/2),Volatility))</f>
        <v>1796.2623461701901</v>
      </c>
      <c r="Y185" s="11">
        <f ca="1">X185*EXP(_xlfn.NORM.INV(RAND(),'Projection Engine'!$C$8-(Volatility^2/2),Volatility))</f>
        <v>2216.7346671827931</v>
      </c>
      <c r="Z185" s="11">
        <f ca="1">Y185*EXP(_xlfn.NORM.INV(RAND(),'Projection Engine'!$C$8-(Volatility^2/2),Volatility))</f>
        <v>2042.3386506455768</v>
      </c>
      <c r="AA185" s="11">
        <f ca="1">Z185*EXP(_xlfn.NORM.INV(RAND(),'Projection Engine'!$C$8-(Volatility^2/2),Volatility))</f>
        <v>2163.3407623722019</v>
      </c>
      <c r="AB185" s="11">
        <f ca="1">AA185*EXP(_xlfn.NORM.INV(RAND(),'Projection Engine'!$C$8-(Volatility^2/2),Volatility))</f>
        <v>2728.0040323027429</v>
      </c>
      <c r="AC185" s="11">
        <f ca="1">AB185*EXP(_xlfn.NORM.INV(RAND(),'Projection Engine'!$C$8-(Volatility^2/2),Volatility))</f>
        <v>3902.3811890557272</v>
      </c>
      <c r="AD185" s="11">
        <f ca="1">AC185*EXP(_xlfn.NORM.INV(RAND(),'Projection Engine'!$C$8-(Volatility^2/2),Volatility))</f>
        <v>5194.6560572391927</v>
      </c>
      <c r="AE185" s="11">
        <f ca="1">AD185*EXP(_xlfn.NORM.INV(RAND(),'Projection Engine'!$C$8-(Volatility^2/2),Volatility))</f>
        <v>5311.4771832027154</v>
      </c>
      <c r="AF185" s="11">
        <f ca="1">AE185*EXP(_xlfn.NORM.INV(RAND(),'Projection Engine'!$C$8-(Volatility^2/2),Volatility))</f>
        <v>5760.6462431600785</v>
      </c>
      <c r="AG185" s="11">
        <f ca="1">AF185*EXP(_xlfn.NORM.INV(RAND(),'Projection Engine'!$C$8-(Volatility^2/2),Volatility))</f>
        <v>5623.0999466174526</v>
      </c>
    </row>
    <row r="186" spans="2:33" x14ac:dyDescent="0.25">
      <c r="B186" t="s">
        <v>249</v>
      </c>
      <c r="C186" s="11">
        <f t="shared" si="2"/>
        <v>237</v>
      </c>
      <c r="D186" s="11">
        <f ca="1">C186*EXP(_xlfn.NORM.INV(RAND(),'Projection Engine'!$C$8-(Volatility^2/2),Volatility))</f>
        <v>285.61891524208431</v>
      </c>
      <c r="E186" s="11">
        <f ca="1">D186*EXP(_xlfn.NORM.INV(RAND(),'Projection Engine'!$C$8-(Volatility^2/2),Volatility))</f>
        <v>439.73725050868455</v>
      </c>
      <c r="F186" s="11">
        <f ca="1">E186*EXP(_xlfn.NORM.INV(RAND(),'Projection Engine'!$C$8-(Volatility^2/2),Volatility))</f>
        <v>350.24612021632419</v>
      </c>
      <c r="G186" s="11">
        <f ca="1">F186*EXP(_xlfn.NORM.INV(RAND(),'Projection Engine'!$C$8-(Volatility^2/2),Volatility))</f>
        <v>268.16079903294025</v>
      </c>
      <c r="H186" s="11">
        <f ca="1">G186*EXP(_xlfn.NORM.INV(RAND(),'Projection Engine'!$C$8-(Volatility^2/2),Volatility))</f>
        <v>281.43186231702299</v>
      </c>
      <c r="I186" s="11">
        <f ca="1">H186*EXP(_xlfn.NORM.INV(RAND(),'Projection Engine'!$C$8-(Volatility^2/2),Volatility))</f>
        <v>323.11821103812201</v>
      </c>
      <c r="J186" s="11">
        <f ca="1">I186*EXP(_xlfn.NORM.INV(RAND(),'Projection Engine'!$C$8-(Volatility^2/2),Volatility))</f>
        <v>335.69110570589834</v>
      </c>
      <c r="K186" s="11">
        <f ca="1">J186*EXP(_xlfn.NORM.INV(RAND(),'Projection Engine'!$C$8-(Volatility^2/2),Volatility))</f>
        <v>399.72814658342787</v>
      </c>
      <c r="L186" s="11">
        <f ca="1">K186*EXP(_xlfn.NORM.INV(RAND(),'Projection Engine'!$C$8-(Volatility^2/2),Volatility))</f>
        <v>360.27482705881846</v>
      </c>
      <c r="M186" s="11">
        <f ca="1">L186*EXP(_xlfn.NORM.INV(RAND(),'Projection Engine'!$C$8-(Volatility^2/2),Volatility))</f>
        <v>421.23219434654243</v>
      </c>
      <c r="N186" s="11">
        <f ca="1">M186*EXP(_xlfn.NORM.INV(RAND(),'Projection Engine'!$C$8-(Volatility^2/2),Volatility))</f>
        <v>409.48589332472983</v>
      </c>
      <c r="O186" s="11">
        <f ca="1">N186*EXP(_xlfn.NORM.INV(RAND(),'Projection Engine'!$C$8-(Volatility^2/2),Volatility))</f>
        <v>646.20409899381195</v>
      </c>
      <c r="P186" s="11">
        <f ca="1">O186*EXP(_xlfn.NORM.INV(RAND(),'Projection Engine'!$C$8-(Volatility^2/2),Volatility))</f>
        <v>742.21734430170181</v>
      </c>
      <c r="Q186" s="11">
        <f ca="1">P186*EXP(_xlfn.NORM.INV(RAND(),'Projection Engine'!$C$8-(Volatility^2/2),Volatility))</f>
        <v>960.83264124315372</v>
      </c>
      <c r="R186" s="11">
        <f ca="1">Q186*EXP(_xlfn.NORM.INV(RAND(),'Projection Engine'!$C$8-(Volatility^2/2),Volatility))</f>
        <v>1004.9115835038166</v>
      </c>
      <c r="S186" s="11">
        <f ca="1">R186*EXP(_xlfn.NORM.INV(RAND(),'Projection Engine'!$C$8-(Volatility^2/2),Volatility))</f>
        <v>1079.7809657533719</v>
      </c>
      <c r="T186" s="11">
        <f ca="1">S186*EXP(_xlfn.NORM.INV(RAND(),'Projection Engine'!$C$8-(Volatility^2/2),Volatility))</f>
        <v>1167.8001683021257</v>
      </c>
      <c r="U186" s="11">
        <f ca="1">T186*EXP(_xlfn.NORM.INV(RAND(),'Projection Engine'!$C$8-(Volatility^2/2),Volatility))</f>
        <v>1023.6472281899635</v>
      </c>
      <c r="V186" s="11">
        <f ca="1">U186*EXP(_xlfn.NORM.INV(RAND(),'Projection Engine'!$C$8-(Volatility^2/2),Volatility))</f>
        <v>1479.5638778794587</v>
      </c>
      <c r="W186" s="11">
        <f ca="1">V186*EXP(_xlfn.NORM.INV(RAND(),'Projection Engine'!$C$8-(Volatility^2/2),Volatility))</f>
        <v>1287.2548544519507</v>
      </c>
      <c r="X186" s="11">
        <f ca="1">W186*EXP(_xlfn.NORM.INV(RAND(),'Projection Engine'!$C$8-(Volatility^2/2),Volatility))</f>
        <v>1448.1045125156784</v>
      </c>
      <c r="Y186" s="11">
        <f ca="1">X186*EXP(_xlfn.NORM.INV(RAND(),'Projection Engine'!$C$8-(Volatility^2/2),Volatility))</f>
        <v>1389.358707238596</v>
      </c>
      <c r="Z186" s="11">
        <f ca="1">Y186*EXP(_xlfn.NORM.INV(RAND(),'Projection Engine'!$C$8-(Volatility^2/2),Volatility))</f>
        <v>1403.0792421557348</v>
      </c>
      <c r="AA186" s="11">
        <f ca="1">Z186*EXP(_xlfn.NORM.INV(RAND(),'Projection Engine'!$C$8-(Volatility^2/2),Volatility))</f>
        <v>1446.6989255928086</v>
      </c>
      <c r="AB186" s="11">
        <f ca="1">AA186*EXP(_xlfn.NORM.INV(RAND(),'Projection Engine'!$C$8-(Volatility^2/2),Volatility))</f>
        <v>1624.0917836466872</v>
      </c>
      <c r="AC186" s="11">
        <f ca="1">AB186*EXP(_xlfn.NORM.INV(RAND(),'Projection Engine'!$C$8-(Volatility^2/2),Volatility))</f>
        <v>2244.4773873807376</v>
      </c>
      <c r="AD186" s="11">
        <f ca="1">AC186*EXP(_xlfn.NORM.INV(RAND(),'Projection Engine'!$C$8-(Volatility^2/2),Volatility))</f>
        <v>3262.059051888516</v>
      </c>
      <c r="AE186" s="11">
        <f ca="1">AD186*EXP(_xlfn.NORM.INV(RAND(),'Projection Engine'!$C$8-(Volatility^2/2),Volatility))</f>
        <v>3057.3135371819567</v>
      </c>
      <c r="AF186" s="11">
        <f ca="1">AE186*EXP(_xlfn.NORM.INV(RAND(),'Projection Engine'!$C$8-(Volatility^2/2),Volatility))</f>
        <v>3825.3069913535596</v>
      </c>
      <c r="AG186" s="11">
        <f ca="1">AF186*EXP(_xlfn.NORM.INV(RAND(),'Projection Engine'!$C$8-(Volatility^2/2),Volatility))</f>
        <v>4783.2242128566295</v>
      </c>
    </row>
    <row r="187" spans="2:33" x14ac:dyDescent="0.25">
      <c r="B187" t="s">
        <v>250</v>
      </c>
      <c r="C187" s="11">
        <f t="shared" si="2"/>
        <v>237</v>
      </c>
      <c r="D187" s="11">
        <f ca="1">C187*EXP(_xlfn.NORM.INV(RAND(),'Projection Engine'!$C$8-(Volatility^2/2),Volatility))</f>
        <v>240.07743871889434</v>
      </c>
      <c r="E187" s="11">
        <f ca="1">D187*EXP(_xlfn.NORM.INV(RAND(),'Projection Engine'!$C$8-(Volatility^2/2),Volatility))</f>
        <v>219.9405341553902</v>
      </c>
      <c r="F187" s="11">
        <f ca="1">E187*EXP(_xlfn.NORM.INV(RAND(),'Projection Engine'!$C$8-(Volatility^2/2),Volatility))</f>
        <v>332.2342850672029</v>
      </c>
      <c r="G187" s="11">
        <f ca="1">F187*EXP(_xlfn.NORM.INV(RAND(),'Projection Engine'!$C$8-(Volatility^2/2),Volatility))</f>
        <v>485.47186578266462</v>
      </c>
      <c r="H187" s="11">
        <f ca="1">G187*EXP(_xlfn.NORM.INV(RAND(),'Projection Engine'!$C$8-(Volatility^2/2),Volatility))</f>
        <v>793.68678861194621</v>
      </c>
      <c r="I187" s="11">
        <f ca="1">H187*EXP(_xlfn.NORM.INV(RAND(),'Projection Engine'!$C$8-(Volatility^2/2),Volatility))</f>
        <v>755.32178985908286</v>
      </c>
      <c r="J187" s="11">
        <f ca="1">I187*EXP(_xlfn.NORM.INV(RAND(),'Projection Engine'!$C$8-(Volatility^2/2),Volatility))</f>
        <v>1083.5574035634886</v>
      </c>
      <c r="K187" s="11">
        <f ca="1">J187*EXP(_xlfn.NORM.INV(RAND(),'Projection Engine'!$C$8-(Volatility^2/2),Volatility))</f>
        <v>1129.8903797408184</v>
      </c>
      <c r="L187" s="11">
        <f ca="1">K187*EXP(_xlfn.NORM.INV(RAND(),'Projection Engine'!$C$8-(Volatility^2/2),Volatility))</f>
        <v>1317.7133117653868</v>
      </c>
      <c r="M187" s="11">
        <f ca="1">L187*EXP(_xlfn.NORM.INV(RAND(),'Projection Engine'!$C$8-(Volatility^2/2),Volatility))</f>
        <v>1347.8456926632384</v>
      </c>
      <c r="N187" s="11">
        <f ca="1">M187*EXP(_xlfn.NORM.INV(RAND(),'Projection Engine'!$C$8-(Volatility^2/2),Volatility))</f>
        <v>1774.5311823288855</v>
      </c>
      <c r="O187" s="11">
        <f ca="1">N187*EXP(_xlfn.NORM.INV(RAND(),'Projection Engine'!$C$8-(Volatility^2/2),Volatility))</f>
        <v>2185.485446391689</v>
      </c>
      <c r="P187" s="11">
        <f ca="1">O187*EXP(_xlfn.NORM.INV(RAND(),'Projection Engine'!$C$8-(Volatility^2/2),Volatility))</f>
        <v>2693.6481656227866</v>
      </c>
      <c r="Q187" s="11">
        <f ca="1">P187*EXP(_xlfn.NORM.INV(RAND(),'Projection Engine'!$C$8-(Volatility^2/2),Volatility))</f>
        <v>3212.0173423966939</v>
      </c>
      <c r="R187" s="11">
        <f ca="1">Q187*EXP(_xlfn.NORM.INV(RAND(),'Projection Engine'!$C$8-(Volatility^2/2),Volatility))</f>
        <v>4260.9154215177914</v>
      </c>
      <c r="S187" s="11">
        <f ca="1">R187*EXP(_xlfn.NORM.INV(RAND(),'Projection Engine'!$C$8-(Volatility^2/2),Volatility))</f>
        <v>3933.4457985627591</v>
      </c>
      <c r="T187" s="11">
        <f ca="1">S187*EXP(_xlfn.NORM.INV(RAND(),'Projection Engine'!$C$8-(Volatility^2/2),Volatility))</f>
        <v>3510.6313707342083</v>
      </c>
      <c r="U187" s="11">
        <f ca="1">T187*EXP(_xlfn.NORM.INV(RAND(),'Projection Engine'!$C$8-(Volatility^2/2),Volatility))</f>
        <v>3264.4841457629259</v>
      </c>
      <c r="V187" s="11">
        <f ca="1">U187*EXP(_xlfn.NORM.INV(RAND(),'Projection Engine'!$C$8-(Volatility^2/2),Volatility))</f>
        <v>3964.4430858700439</v>
      </c>
      <c r="W187" s="11">
        <f ca="1">V187*EXP(_xlfn.NORM.INV(RAND(),'Projection Engine'!$C$8-(Volatility^2/2),Volatility))</f>
        <v>5214.0503462909764</v>
      </c>
      <c r="X187" s="11">
        <f ca="1">W187*EXP(_xlfn.NORM.INV(RAND(),'Projection Engine'!$C$8-(Volatility^2/2),Volatility))</f>
        <v>5129.1423955074006</v>
      </c>
      <c r="Y187" s="11">
        <f ca="1">X187*EXP(_xlfn.NORM.INV(RAND(),'Projection Engine'!$C$8-(Volatility^2/2),Volatility))</f>
        <v>7604.9588423157684</v>
      </c>
      <c r="Z187" s="11">
        <f ca="1">Y187*EXP(_xlfn.NORM.INV(RAND(),'Projection Engine'!$C$8-(Volatility^2/2),Volatility))</f>
        <v>8457.0679749450392</v>
      </c>
      <c r="AA187" s="11">
        <f ca="1">Z187*EXP(_xlfn.NORM.INV(RAND(),'Projection Engine'!$C$8-(Volatility^2/2),Volatility))</f>
        <v>11609.334408704501</v>
      </c>
      <c r="AB187" s="11">
        <f ca="1">AA187*EXP(_xlfn.NORM.INV(RAND(),'Projection Engine'!$C$8-(Volatility^2/2),Volatility))</f>
        <v>14774.047888376153</v>
      </c>
      <c r="AC187" s="11">
        <f ca="1">AB187*EXP(_xlfn.NORM.INV(RAND(),'Projection Engine'!$C$8-(Volatility^2/2),Volatility))</f>
        <v>15700.928187275524</v>
      </c>
      <c r="AD187" s="11">
        <f ca="1">AC187*EXP(_xlfn.NORM.INV(RAND(),'Projection Engine'!$C$8-(Volatility^2/2),Volatility))</f>
        <v>13676.949491278483</v>
      </c>
      <c r="AE187" s="11">
        <f ca="1">AD187*EXP(_xlfn.NORM.INV(RAND(),'Projection Engine'!$C$8-(Volatility^2/2),Volatility))</f>
        <v>20024.194582643944</v>
      </c>
      <c r="AF187" s="11">
        <f ca="1">AE187*EXP(_xlfn.NORM.INV(RAND(),'Projection Engine'!$C$8-(Volatility^2/2),Volatility))</f>
        <v>17387.721709727943</v>
      </c>
      <c r="AG187" s="11">
        <f ca="1">AF187*EXP(_xlfn.NORM.INV(RAND(),'Projection Engine'!$C$8-(Volatility^2/2),Volatility))</f>
        <v>18801.865867242021</v>
      </c>
    </row>
    <row r="188" spans="2:33" x14ac:dyDescent="0.25">
      <c r="B188" t="s">
        <v>251</v>
      </c>
      <c r="C188" s="11">
        <f t="shared" si="2"/>
        <v>237</v>
      </c>
      <c r="D188" s="11">
        <f ca="1">C188*EXP(_xlfn.NORM.INV(RAND(),'Projection Engine'!$C$8-(Volatility^2/2),Volatility))</f>
        <v>363.99528000950937</v>
      </c>
      <c r="E188" s="11">
        <f ca="1">D188*EXP(_xlfn.NORM.INV(RAND(),'Projection Engine'!$C$8-(Volatility^2/2),Volatility))</f>
        <v>398.78377508550381</v>
      </c>
      <c r="F188" s="11">
        <f ca="1">E188*EXP(_xlfn.NORM.INV(RAND(),'Projection Engine'!$C$8-(Volatility^2/2),Volatility))</f>
        <v>350.32389230994198</v>
      </c>
      <c r="G188" s="11">
        <f ca="1">F188*EXP(_xlfn.NORM.INV(RAND(),'Projection Engine'!$C$8-(Volatility^2/2),Volatility))</f>
        <v>430.40524339125295</v>
      </c>
      <c r="H188" s="11">
        <f ca="1">G188*EXP(_xlfn.NORM.INV(RAND(),'Projection Engine'!$C$8-(Volatility^2/2),Volatility))</f>
        <v>478.86977661558672</v>
      </c>
      <c r="I188" s="11">
        <f ca="1">H188*EXP(_xlfn.NORM.INV(RAND(),'Projection Engine'!$C$8-(Volatility^2/2),Volatility))</f>
        <v>511.41195217147293</v>
      </c>
      <c r="J188" s="11">
        <f ca="1">I188*EXP(_xlfn.NORM.INV(RAND(),'Projection Engine'!$C$8-(Volatility^2/2),Volatility))</f>
        <v>516.12859006093743</v>
      </c>
      <c r="K188" s="11">
        <f ca="1">J188*EXP(_xlfn.NORM.INV(RAND(),'Projection Engine'!$C$8-(Volatility^2/2),Volatility))</f>
        <v>588.95826079385279</v>
      </c>
      <c r="L188" s="11">
        <f ca="1">K188*EXP(_xlfn.NORM.INV(RAND(),'Projection Engine'!$C$8-(Volatility^2/2),Volatility))</f>
        <v>722.36833763214213</v>
      </c>
      <c r="M188" s="11">
        <f ca="1">L188*EXP(_xlfn.NORM.INV(RAND(),'Projection Engine'!$C$8-(Volatility^2/2),Volatility))</f>
        <v>776.29286511962005</v>
      </c>
      <c r="N188" s="11">
        <f ca="1">M188*EXP(_xlfn.NORM.INV(RAND(),'Projection Engine'!$C$8-(Volatility^2/2),Volatility))</f>
        <v>793.00698125659233</v>
      </c>
      <c r="O188" s="11">
        <f ca="1">N188*EXP(_xlfn.NORM.INV(RAND(),'Projection Engine'!$C$8-(Volatility^2/2),Volatility))</f>
        <v>709.43117107340481</v>
      </c>
      <c r="P188" s="11">
        <f ca="1">O188*EXP(_xlfn.NORM.INV(RAND(),'Projection Engine'!$C$8-(Volatility^2/2),Volatility))</f>
        <v>690.83980562568297</v>
      </c>
      <c r="Q188" s="11">
        <f ca="1">P188*EXP(_xlfn.NORM.INV(RAND(),'Projection Engine'!$C$8-(Volatility^2/2),Volatility))</f>
        <v>536.45712776157211</v>
      </c>
      <c r="R188" s="11">
        <f ca="1">Q188*EXP(_xlfn.NORM.INV(RAND(),'Projection Engine'!$C$8-(Volatility^2/2),Volatility))</f>
        <v>630.28409910589801</v>
      </c>
      <c r="S188" s="11">
        <f ca="1">R188*EXP(_xlfn.NORM.INV(RAND(),'Projection Engine'!$C$8-(Volatility^2/2),Volatility))</f>
        <v>720.60309857714117</v>
      </c>
      <c r="T188" s="11">
        <f ca="1">S188*EXP(_xlfn.NORM.INV(RAND(),'Projection Engine'!$C$8-(Volatility^2/2),Volatility))</f>
        <v>809.08302635514474</v>
      </c>
      <c r="U188" s="11">
        <f ca="1">T188*EXP(_xlfn.NORM.INV(RAND(),'Projection Engine'!$C$8-(Volatility^2/2),Volatility))</f>
        <v>652.60104452721077</v>
      </c>
      <c r="V188" s="11">
        <f ca="1">U188*EXP(_xlfn.NORM.INV(RAND(),'Projection Engine'!$C$8-(Volatility^2/2),Volatility))</f>
        <v>618.76096425217384</v>
      </c>
      <c r="W188" s="11">
        <f ca="1">V188*EXP(_xlfn.NORM.INV(RAND(),'Projection Engine'!$C$8-(Volatility^2/2),Volatility))</f>
        <v>725.67896170013046</v>
      </c>
      <c r="X188" s="11">
        <f ca="1">W188*EXP(_xlfn.NORM.INV(RAND(),'Projection Engine'!$C$8-(Volatility^2/2),Volatility))</f>
        <v>882.70004704754251</v>
      </c>
      <c r="Y188" s="11">
        <f ca="1">X188*EXP(_xlfn.NORM.INV(RAND(),'Projection Engine'!$C$8-(Volatility^2/2),Volatility))</f>
        <v>1074.4787945414275</v>
      </c>
      <c r="Z188" s="11">
        <f ca="1">Y188*EXP(_xlfn.NORM.INV(RAND(),'Projection Engine'!$C$8-(Volatility^2/2),Volatility))</f>
        <v>1152.0293758167602</v>
      </c>
      <c r="AA188" s="11">
        <f ca="1">Z188*EXP(_xlfn.NORM.INV(RAND(),'Projection Engine'!$C$8-(Volatility^2/2),Volatility))</f>
        <v>1327.292420545909</v>
      </c>
      <c r="AB188" s="11">
        <f ca="1">AA188*EXP(_xlfn.NORM.INV(RAND(),'Projection Engine'!$C$8-(Volatility^2/2),Volatility))</f>
        <v>1385.4240126854384</v>
      </c>
      <c r="AC188" s="11">
        <f ca="1">AB188*EXP(_xlfn.NORM.INV(RAND(),'Projection Engine'!$C$8-(Volatility^2/2),Volatility))</f>
        <v>1865.5996871019922</v>
      </c>
      <c r="AD188" s="11">
        <f ca="1">AC188*EXP(_xlfn.NORM.INV(RAND(),'Projection Engine'!$C$8-(Volatility^2/2),Volatility))</f>
        <v>2332.1378210771236</v>
      </c>
      <c r="AE188" s="11">
        <f ca="1">AD188*EXP(_xlfn.NORM.INV(RAND(),'Projection Engine'!$C$8-(Volatility^2/2),Volatility))</f>
        <v>2697.4616368955103</v>
      </c>
      <c r="AF188" s="11">
        <f ca="1">AE188*EXP(_xlfn.NORM.INV(RAND(),'Projection Engine'!$C$8-(Volatility^2/2),Volatility))</f>
        <v>3932.5062472163222</v>
      </c>
      <c r="AG188" s="11">
        <f ca="1">AF188*EXP(_xlfn.NORM.INV(RAND(),'Projection Engine'!$C$8-(Volatility^2/2),Volatility))</f>
        <v>4092.3029745148183</v>
      </c>
    </row>
    <row r="189" spans="2:33" x14ac:dyDescent="0.25">
      <c r="B189" t="s">
        <v>252</v>
      </c>
      <c r="C189" s="11">
        <f t="shared" si="2"/>
        <v>237</v>
      </c>
      <c r="D189" s="11">
        <f ca="1">C189*EXP(_xlfn.NORM.INV(RAND(),'Projection Engine'!$C$8-(Volatility^2/2),Volatility))</f>
        <v>341.31383552250986</v>
      </c>
      <c r="E189" s="11">
        <f ca="1">D189*EXP(_xlfn.NORM.INV(RAND(),'Projection Engine'!$C$8-(Volatility^2/2),Volatility))</f>
        <v>363.72737931735981</v>
      </c>
      <c r="F189" s="11">
        <f ca="1">E189*EXP(_xlfn.NORM.INV(RAND(),'Projection Engine'!$C$8-(Volatility^2/2),Volatility))</f>
        <v>474.41179510099875</v>
      </c>
      <c r="G189" s="11">
        <f ca="1">F189*EXP(_xlfn.NORM.INV(RAND(),'Projection Engine'!$C$8-(Volatility^2/2),Volatility))</f>
        <v>609.97254708606363</v>
      </c>
      <c r="H189" s="11">
        <f ca="1">G189*EXP(_xlfn.NORM.INV(RAND(),'Projection Engine'!$C$8-(Volatility^2/2),Volatility))</f>
        <v>854.28704204780433</v>
      </c>
      <c r="I189" s="11">
        <f ca="1">H189*EXP(_xlfn.NORM.INV(RAND(),'Projection Engine'!$C$8-(Volatility^2/2),Volatility))</f>
        <v>1039.9291047172646</v>
      </c>
      <c r="J189" s="11">
        <f ca="1">I189*EXP(_xlfn.NORM.INV(RAND(),'Projection Engine'!$C$8-(Volatility^2/2),Volatility))</f>
        <v>1024.7032025828746</v>
      </c>
      <c r="K189" s="11">
        <f ca="1">J189*EXP(_xlfn.NORM.INV(RAND(),'Projection Engine'!$C$8-(Volatility^2/2),Volatility))</f>
        <v>1025.6013097839843</v>
      </c>
      <c r="L189" s="11">
        <f ca="1">K189*EXP(_xlfn.NORM.INV(RAND(),'Projection Engine'!$C$8-(Volatility^2/2),Volatility))</f>
        <v>1113.6570681045589</v>
      </c>
      <c r="M189" s="11">
        <f ca="1">L189*EXP(_xlfn.NORM.INV(RAND(),'Projection Engine'!$C$8-(Volatility^2/2),Volatility))</f>
        <v>1227.9872161163048</v>
      </c>
      <c r="N189" s="11">
        <f ca="1">M189*EXP(_xlfn.NORM.INV(RAND(),'Projection Engine'!$C$8-(Volatility^2/2),Volatility))</f>
        <v>1536.5521041419379</v>
      </c>
      <c r="O189" s="11">
        <f ca="1">N189*EXP(_xlfn.NORM.INV(RAND(),'Projection Engine'!$C$8-(Volatility^2/2),Volatility))</f>
        <v>1470.5807051098702</v>
      </c>
      <c r="P189" s="11">
        <f ca="1">O189*EXP(_xlfn.NORM.INV(RAND(),'Projection Engine'!$C$8-(Volatility^2/2),Volatility))</f>
        <v>1632.4117344410286</v>
      </c>
      <c r="Q189" s="11">
        <f ca="1">P189*EXP(_xlfn.NORM.INV(RAND(),'Projection Engine'!$C$8-(Volatility^2/2),Volatility))</f>
        <v>2002.946049502814</v>
      </c>
      <c r="R189" s="11">
        <f ca="1">Q189*EXP(_xlfn.NORM.INV(RAND(),'Projection Engine'!$C$8-(Volatility^2/2),Volatility))</f>
        <v>2333.0571775213575</v>
      </c>
      <c r="S189" s="11">
        <f ca="1">R189*EXP(_xlfn.NORM.INV(RAND(),'Projection Engine'!$C$8-(Volatility^2/2),Volatility))</f>
        <v>2999.442315799557</v>
      </c>
      <c r="T189" s="11">
        <f ca="1">S189*EXP(_xlfn.NORM.INV(RAND(),'Projection Engine'!$C$8-(Volatility^2/2),Volatility))</f>
        <v>3781.8637131241735</v>
      </c>
      <c r="U189" s="11">
        <f ca="1">T189*EXP(_xlfn.NORM.INV(RAND(),'Projection Engine'!$C$8-(Volatility^2/2),Volatility))</f>
        <v>3884.5556678634812</v>
      </c>
      <c r="V189" s="11">
        <f ca="1">U189*EXP(_xlfn.NORM.INV(RAND(),'Projection Engine'!$C$8-(Volatility^2/2),Volatility))</f>
        <v>5533.9902355394333</v>
      </c>
      <c r="W189" s="11">
        <f ca="1">V189*EXP(_xlfn.NORM.INV(RAND(),'Projection Engine'!$C$8-(Volatility^2/2),Volatility))</f>
        <v>5548.5136876312563</v>
      </c>
      <c r="X189" s="11">
        <f ca="1">W189*EXP(_xlfn.NORM.INV(RAND(),'Projection Engine'!$C$8-(Volatility^2/2),Volatility))</f>
        <v>6731.3127986798709</v>
      </c>
      <c r="Y189" s="11">
        <f ca="1">X189*EXP(_xlfn.NORM.INV(RAND(),'Projection Engine'!$C$8-(Volatility^2/2),Volatility))</f>
        <v>8890.6988235966855</v>
      </c>
      <c r="Z189" s="11">
        <f ca="1">Y189*EXP(_xlfn.NORM.INV(RAND(),'Projection Engine'!$C$8-(Volatility^2/2),Volatility))</f>
        <v>11187.666630365309</v>
      </c>
      <c r="AA189" s="11">
        <f ca="1">Z189*EXP(_xlfn.NORM.INV(RAND(),'Projection Engine'!$C$8-(Volatility^2/2),Volatility))</f>
        <v>12739.096392202231</v>
      </c>
      <c r="AB189" s="11">
        <f ca="1">AA189*EXP(_xlfn.NORM.INV(RAND(),'Projection Engine'!$C$8-(Volatility^2/2),Volatility))</f>
        <v>14488.766955037459</v>
      </c>
      <c r="AC189" s="11">
        <f ca="1">AB189*EXP(_xlfn.NORM.INV(RAND(),'Projection Engine'!$C$8-(Volatility^2/2),Volatility))</f>
        <v>11783.753076503895</v>
      </c>
      <c r="AD189" s="11">
        <f ca="1">AC189*EXP(_xlfn.NORM.INV(RAND(),'Projection Engine'!$C$8-(Volatility^2/2),Volatility))</f>
        <v>14160.64453232055</v>
      </c>
      <c r="AE189" s="11">
        <f ca="1">AD189*EXP(_xlfn.NORM.INV(RAND(),'Projection Engine'!$C$8-(Volatility^2/2),Volatility))</f>
        <v>16773.766654960087</v>
      </c>
      <c r="AF189" s="11">
        <f ca="1">AE189*EXP(_xlfn.NORM.INV(RAND(),'Projection Engine'!$C$8-(Volatility^2/2),Volatility))</f>
        <v>16672.334358753338</v>
      </c>
      <c r="AG189" s="11">
        <f ca="1">AF189*EXP(_xlfn.NORM.INV(RAND(),'Projection Engine'!$C$8-(Volatility^2/2),Volatility))</f>
        <v>21811.512393700279</v>
      </c>
    </row>
    <row r="190" spans="2:33" x14ac:dyDescent="0.25">
      <c r="B190" t="s">
        <v>253</v>
      </c>
      <c r="C190" s="11">
        <f t="shared" si="2"/>
        <v>237</v>
      </c>
      <c r="D190" s="11">
        <f ca="1">C190*EXP(_xlfn.NORM.INV(RAND(),'Projection Engine'!$C$8-(Volatility^2/2),Volatility))</f>
        <v>244.98088675746365</v>
      </c>
      <c r="E190" s="11">
        <f ca="1">D190*EXP(_xlfn.NORM.INV(RAND(),'Projection Engine'!$C$8-(Volatility^2/2),Volatility))</f>
        <v>244.72862447943854</v>
      </c>
      <c r="F190" s="11">
        <f ca="1">E190*EXP(_xlfn.NORM.INV(RAND(),'Projection Engine'!$C$8-(Volatility^2/2),Volatility))</f>
        <v>228.31639819528064</v>
      </c>
      <c r="G190" s="11">
        <f ca="1">F190*EXP(_xlfn.NORM.INV(RAND(),'Projection Engine'!$C$8-(Volatility^2/2),Volatility))</f>
        <v>298.82074724671514</v>
      </c>
      <c r="H190" s="11">
        <f ca="1">G190*EXP(_xlfn.NORM.INV(RAND(),'Projection Engine'!$C$8-(Volatility^2/2),Volatility))</f>
        <v>414.96457856705177</v>
      </c>
      <c r="I190" s="11">
        <f ca="1">H190*EXP(_xlfn.NORM.INV(RAND(),'Projection Engine'!$C$8-(Volatility^2/2),Volatility))</f>
        <v>497.76723507236375</v>
      </c>
      <c r="J190" s="11">
        <f ca="1">I190*EXP(_xlfn.NORM.INV(RAND(),'Projection Engine'!$C$8-(Volatility^2/2),Volatility))</f>
        <v>473.36026695642352</v>
      </c>
      <c r="K190" s="11">
        <f ca="1">J190*EXP(_xlfn.NORM.INV(RAND(),'Projection Engine'!$C$8-(Volatility^2/2),Volatility))</f>
        <v>639.36206294523856</v>
      </c>
      <c r="L190" s="11">
        <f ca="1">K190*EXP(_xlfn.NORM.INV(RAND(),'Projection Engine'!$C$8-(Volatility^2/2),Volatility))</f>
        <v>874.62460124271286</v>
      </c>
      <c r="M190" s="11">
        <f ca="1">L190*EXP(_xlfn.NORM.INV(RAND(),'Projection Engine'!$C$8-(Volatility^2/2),Volatility))</f>
        <v>1059.45092798426</v>
      </c>
      <c r="N190" s="11">
        <f ca="1">M190*EXP(_xlfn.NORM.INV(RAND(),'Projection Engine'!$C$8-(Volatility^2/2),Volatility))</f>
        <v>1281.3048684045261</v>
      </c>
      <c r="O190" s="11">
        <f ca="1">N190*EXP(_xlfn.NORM.INV(RAND(),'Projection Engine'!$C$8-(Volatility^2/2),Volatility))</f>
        <v>1073.9323289520114</v>
      </c>
      <c r="P190" s="11">
        <f ca="1">O190*EXP(_xlfn.NORM.INV(RAND(),'Projection Engine'!$C$8-(Volatility^2/2),Volatility))</f>
        <v>1196.2551620690024</v>
      </c>
      <c r="Q190" s="11">
        <f ca="1">P190*EXP(_xlfn.NORM.INV(RAND(),'Projection Engine'!$C$8-(Volatility^2/2),Volatility))</f>
        <v>1600.1352370310333</v>
      </c>
      <c r="R190" s="11">
        <f ca="1">Q190*EXP(_xlfn.NORM.INV(RAND(),'Projection Engine'!$C$8-(Volatility^2/2),Volatility))</f>
        <v>1558.5273830025328</v>
      </c>
      <c r="S190" s="11">
        <f ca="1">R190*EXP(_xlfn.NORM.INV(RAND(),'Projection Engine'!$C$8-(Volatility^2/2),Volatility))</f>
        <v>1552.0428102453263</v>
      </c>
      <c r="T190" s="11">
        <f ca="1">S190*EXP(_xlfn.NORM.INV(RAND(),'Projection Engine'!$C$8-(Volatility^2/2),Volatility))</f>
        <v>2107.636586640991</v>
      </c>
      <c r="U190" s="11">
        <f ca="1">T190*EXP(_xlfn.NORM.INV(RAND(),'Projection Engine'!$C$8-(Volatility^2/2),Volatility))</f>
        <v>2027.0078379964937</v>
      </c>
      <c r="V190" s="11">
        <f ca="1">U190*EXP(_xlfn.NORM.INV(RAND(),'Projection Engine'!$C$8-(Volatility^2/2),Volatility))</f>
        <v>2082.6353125951091</v>
      </c>
      <c r="W190" s="11">
        <f ca="1">V190*EXP(_xlfn.NORM.INV(RAND(),'Projection Engine'!$C$8-(Volatility^2/2),Volatility))</f>
        <v>2505.3841870470242</v>
      </c>
      <c r="X190" s="11">
        <f ca="1">W190*EXP(_xlfn.NORM.INV(RAND(),'Projection Engine'!$C$8-(Volatility^2/2),Volatility))</f>
        <v>2794.0874776222154</v>
      </c>
      <c r="Y190" s="11">
        <f ca="1">X190*EXP(_xlfn.NORM.INV(RAND(),'Projection Engine'!$C$8-(Volatility^2/2),Volatility))</f>
        <v>3102.8466873045104</v>
      </c>
      <c r="Z190" s="11">
        <f ca="1">Y190*EXP(_xlfn.NORM.INV(RAND(),'Projection Engine'!$C$8-(Volatility^2/2),Volatility))</f>
        <v>3189.6192761678417</v>
      </c>
      <c r="AA190" s="11">
        <f ca="1">Z190*EXP(_xlfn.NORM.INV(RAND(),'Projection Engine'!$C$8-(Volatility^2/2),Volatility))</f>
        <v>3252.6117265054781</v>
      </c>
      <c r="AB190" s="11">
        <f ca="1">AA190*EXP(_xlfn.NORM.INV(RAND(),'Projection Engine'!$C$8-(Volatility^2/2),Volatility))</f>
        <v>5333.8800512627804</v>
      </c>
      <c r="AC190" s="11">
        <f ca="1">AB190*EXP(_xlfn.NORM.INV(RAND(),'Projection Engine'!$C$8-(Volatility^2/2),Volatility))</f>
        <v>5879.8530222700092</v>
      </c>
      <c r="AD190" s="11">
        <f ca="1">AC190*EXP(_xlfn.NORM.INV(RAND(),'Projection Engine'!$C$8-(Volatility^2/2),Volatility))</f>
        <v>6629.1317489914327</v>
      </c>
      <c r="AE190" s="11">
        <f ca="1">AD190*EXP(_xlfn.NORM.INV(RAND(),'Projection Engine'!$C$8-(Volatility^2/2),Volatility))</f>
        <v>5773.6005142856093</v>
      </c>
      <c r="AF190" s="11">
        <f ca="1">AE190*EXP(_xlfn.NORM.INV(RAND(),'Projection Engine'!$C$8-(Volatility^2/2),Volatility))</f>
        <v>6672.7801750939416</v>
      </c>
      <c r="AG190" s="11">
        <f ca="1">AF190*EXP(_xlfn.NORM.INV(RAND(),'Projection Engine'!$C$8-(Volatility^2/2),Volatility))</f>
        <v>7015.1631605932171</v>
      </c>
    </row>
    <row r="191" spans="2:33" x14ac:dyDescent="0.25">
      <c r="B191" t="s">
        <v>254</v>
      </c>
      <c r="C191" s="11">
        <f t="shared" si="2"/>
        <v>237</v>
      </c>
      <c r="D191" s="11">
        <f ca="1">C191*EXP(_xlfn.NORM.INV(RAND(),'Projection Engine'!$C$8-(Volatility^2/2),Volatility))</f>
        <v>347.22299655897251</v>
      </c>
      <c r="E191" s="11">
        <f ca="1">D191*EXP(_xlfn.NORM.INV(RAND(),'Projection Engine'!$C$8-(Volatility^2/2),Volatility))</f>
        <v>381.03289039092556</v>
      </c>
      <c r="F191" s="11">
        <f ca="1">E191*EXP(_xlfn.NORM.INV(RAND(),'Projection Engine'!$C$8-(Volatility^2/2),Volatility))</f>
        <v>530.46068622948121</v>
      </c>
      <c r="G191" s="11">
        <f ca="1">F191*EXP(_xlfn.NORM.INV(RAND(),'Projection Engine'!$C$8-(Volatility^2/2),Volatility))</f>
        <v>482.90506809839871</v>
      </c>
      <c r="H191" s="11">
        <f ca="1">G191*EXP(_xlfn.NORM.INV(RAND(),'Projection Engine'!$C$8-(Volatility^2/2),Volatility))</f>
        <v>583.15074781646763</v>
      </c>
      <c r="I191" s="11">
        <f ca="1">H191*EXP(_xlfn.NORM.INV(RAND(),'Projection Engine'!$C$8-(Volatility^2/2),Volatility))</f>
        <v>757.91588342940713</v>
      </c>
      <c r="J191" s="11">
        <f ca="1">I191*EXP(_xlfn.NORM.INV(RAND(),'Projection Engine'!$C$8-(Volatility^2/2),Volatility))</f>
        <v>1246.0699277423844</v>
      </c>
      <c r="K191" s="11">
        <f ca="1">J191*EXP(_xlfn.NORM.INV(RAND(),'Projection Engine'!$C$8-(Volatility^2/2),Volatility))</f>
        <v>1349.2244441288256</v>
      </c>
      <c r="L191" s="11">
        <f ca="1">K191*EXP(_xlfn.NORM.INV(RAND(),'Projection Engine'!$C$8-(Volatility^2/2),Volatility))</f>
        <v>2074.0581040697602</v>
      </c>
      <c r="M191" s="11">
        <f ca="1">L191*EXP(_xlfn.NORM.INV(RAND(),'Projection Engine'!$C$8-(Volatility^2/2),Volatility))</f>
        <v>2400.0389913042973</v>
      </c>
      <c r="N191" s="11">
        <f ca="1">M191*EXP(_xlfn.NORM.INV(RAND(),'Projection Engine'!$C$8-(Volatility^2/2),Volatility))</f>
        <v>2665.5290772446374</v>
      </c>
      <c r="O191" s="11">
        <f ca="1">N191*EXP(_xlfn.NORM.INV(RAND(),'Projection Engine'!$C$8-(Volatility^2/2),Volatility))</f>
        <v>3452.1557332074831</v>
      </c>
      <c r="P191" s="11">
        <f ca="1">O191*EXP(_xlfn.NORM.INV(RAND(),'Projection Engine'!$C$8-(Volatility^2/2),Volatility))</f>
        <v>4116.2332411578564</v>
      </c>
      <c r="Q191" s="11">
        <f ca="1">P191*EXP(_xlfn.NORM.INV(RAND(),'Projection Engine'!$C$8-(Volatility^2/2),Volatility))</f>
        <v>5767.2296628357362</v>
      </c>
      <c r="R191" s="11">
        <f ca="1">Q191*EXP(_xlfn.NORM.INV(RAND(),'Projection Engine'!$C$8-(Volatility^2/2),Volatility))</f>
        <v>7537.5450999870209</v>
      </c>
      <c r="S191" s="11">
        <f ca="1">R191*EXP(_xlfn.NORM.INV(RAND(),'Projection Engine'!$C$8-(Volatility^2/2),Volatility))</f>
        <v>8783.2538065779027</v>
      </c>
      <c r="T191" s="11">
        <f ca="1">S191*EXP(_xlfn.NORM.INV(RAND(),'Projection Engine'!$C$8-(Volatility^2/2),Volatility))</f>
        <v>11348.673975351976</v>
      </c>
      <c r="U191" s="11">
        <f ca="1">T191*EXP(_xlfn.NORM.INV(RAND(),'Projection Engine'!$C$8-(Volatility^2/2),Volatility))</f>
        <v>14948.607161372895</v>
      </c>
      <c r="V191" s="11">
        <f ca="1">U191*EXP(_xlfn.NORM.INV(RAND(),'Projection Engine'!$C$8-(Volatility^2/2),Volatility))</f>
        <v>17974.493028136498</v>
      </c>
      <c r="W191" s="11">
        <f ca="1">V191*EXP(_xlfn.NORM.INV(RAND(),'Projection Engine'!$C$8-(Volatility^2/2),Volatility))</f>
        <v>30696.076715629082</v>
      </c>
      <c r="X191" s="11">
        <f ca="1">W191*EXP(_xlfn.NORM.INV(RAND(),'Projection Engine'!$C$8-(Volatility^2/2),Volatility))</f>
        <v>39510.64948366944</v>
      </c>
      <c r="Y191" s="11">
        <f ca="1">X191*EXP(_xlfn.NORM.INV(RAND(),'Projection Engine'!$C$8-(Volatility^2/2),Volatility))</f>
        <v>50915.613918313582</v>
      </c>
      <c r="Z191" s="11">
        <f ca="1">Y191*EXP(_xlfn.NORM.INV(RAND(),'Projection Engine'!$C$8-(Volatility^2/2),Volatility))</f>
        <v>53068.951687027155</v>
      </c>
      <c r="AA191" s="11">
        <f ca="1">Z191*EXP(_xlfn.NORM.INV(RAND(),'Projection Engine'!$C$8-(Volatility^2/2),Volatility))</f>
        <v>55409.199883634203</v>
      </c>
      <c r="AB191" s="11">
        <f ca="1">AA191*EXP(_xlfn.NORM.INV(RAND(),'Projection Engine'!$C$8-(Volatility^2/2),Volatility))</f>
        <v>61867.614467107087</v>
      </c>
      <c r="AC191" s="11">
        <f ca="1">AB191*EXP(_xlfn.NORM.INV(RAND(),'Projection Engine'!$C$8-(Volatility^2/2),Volatility))</f>
        <v>75546.632588433451</v>
      </c>
      <c r="AD191" s="11">
        <f ca="1">AC191*EXP(_xlfn.NORM.INV(RAND(),'Projection Engine'!$C$8-(Volatility^2/2),Volatility))</f>
        <v>88883.206007203204</v>
      </c>
      <c r="AE191" s="11">
        <f ca="1">AD191*EXP(_xlfn.NORM.INV(RAND(),'Projection Engine'!$C$8-(Volatility^2/2),Volatility))</f>
        <v>76841.926429867497</v>
      </c>
      <c r="AF191" s="11">
        <f ca="1">AE191*EXP(_xlfn.NORM.INV(RAND(),'Projection Engine'!$C$8-(Volatility^2/2),Volatility))</f>
        <v>79052.309541460185</v>
      </c>
      <c r="AG191" s="11">
        <f ca="1">AF191*EXP(_xlfn.NORM.INV(RAND(),'Projection Engine'!$C$8-(Volatility^2/2),Volatility))</f>
        <v>105063.39541440074</v>
      </c>
    </row>
    <row r="192" spans="2:33" x14ac:dyDescent="0.25">
      <c r="B192" t="s">
        <v>255</v>
      </c>
      <c r="C192" s="11">
        <f t="shared" si="2"/>
        <v>237</v>
      </c>
      <c r="D192" s="11">
        <f ca="1">C192*EXP(_xlfn.NORM.INV(RAND(),'Projection Engine'!$C$8-(Volatility^2/2),Volatility))</f>
        <v>302.39374996603908</v>
      </c>
      <c r="E192" s="11">
        <f ca="1">D192*EXP(_xlfn.NORM.INV(RAND(),'Projection Engine'!$C$8-(Volatility^2/2),Volatility))</f>
        <v>324.04585464269286</v>
      </c>
      <c r="F192" s="11">
        <f ca="1">E192*EXP(_xlfn.NORM.INV(RAND(),'Projection Engine'!$C$8-(Volatility^2/2),Volatility))</f>
        <v>347.16908243493634</v>
      </c>
      <c r="G192" s="11">
        <f ca="1">F192*EXP(_xlfn.NORM.INV(RAND(),'Projection Engine'!$C$8-(Volatility^2/2),Volatility))</f>
        <v>394.58275596947203</v>
      </c>
      <c r="H192" s="11">
        <f ca="1">G192*EXP(_xlfn.NORM.INV(RAND(),'Projection Engine'!$C$8-(Volatility^2/2),Volatility))</f>
        <v>358.50233469163675</v>
      </c>
      <c r="I192" s="11">
        <f ca="1">H192*EXP(_xlfn.NORM.INV(RAND(),'Projection Engine'!$C$8-(Volatility^2/2),Volatility))</f>
        <v>328.34224712062149</v>
      </c>
      <c r="J192" s="11">
        <f ca="1">I192*EXP(_xlfn.NORM.INV(RAND(),'Projection Engine'!$C$8-(Volatility^2/2),Volatility))</f>
        <v>392.12085831352408</v>
      </c>
      <c r="K192" s="11">
        <f ca="1">J192*EXP(_xlfn.NORM.INV(RAND(),'Projection Engine'!$C$8-(Volatility^2/2),Volatility))</f>
        <v>649.68263959471585</v>
      </c>
      <c r="L192" s="11">
        <f ca="1">K192*EXP(_xlfn.NORM.INV(RAND(),'Projection Engine'!$C$8-(Volatility^2/2),Volatility))</f>
        <v>852.21900290233475</v>
      </c>
      <c r="M192" s="11">
        <f ca="1">L192*EXP(_xlfn.NORM.INV(RAND(),'Projection Engine'!$C$8-(Volatility^2/2),Volatility))</f>
        <v>1041.7362272096298</v>
      </c>
      <c r="N192" s="11">
        <f ca="1">M192*EXP(_xlfn.NORM.INV(RAND(),'Projection Engine'!$C$8-(Volatility^2/2),Volatility))</f>
        <v>1187.0450852453685</v>
      </c>
      <c r="O192" s="11">
        <f ca="1">N192*EXP(_xlfn.NORM.INV(RAND(),'Projection Engine'!$C$8-(Volatility^2/2),Volatility))</f>
        <v>1371.4177156738974</v>
      </c>
      <c r="P192" s="11">
        <f ca="1">O192*EXP(_xlfn.NORM.INV(RAND(),'Projection Engine'!$C$8-(Volatility^2/2),Volatility))</f>
        <v>1947.8103511543961</v>
      </c>
      <c r="Q192" s="11">
        <f ca="1">P192*EXP(_xlfn.NORM.INV(RAND(),'Projection Engine'!$C$8-(Volatility^2/2),Volatility))</f>
        <v>2711.178027169899</v>
      </c>
      <c r="R192" s="11">
        <f ca="1">Q192*EXP(_xlfn.NORM.INV(RAND(),'Projection Engine'!$C$8-(Volatility^2/2),Volatility))</f>
        <v>3628.2660784097825</v>
      </c>
      <c r="S192" s="11">
        <f ca="1">R192*EXP(_xlfn.NORM.INV(RAND(),'Projection Engine'!$C$8-(Volatility^2/2),Volatility))</f>
        <v>4472.2777476272822</v>
      </c>
      <c r="T192" s="11">
        <f ca="1">S192*EXP(_xlfn.NORM.INV(RAND(),'Projection Engine'!$C$8-(Volatility^2/2),Volatility))</f>
        <v>6285.2517973314243</v>
      </c>
      <c r="U192" s="11">
        <f ca="1">T192*EXP(_xlfn.NORM.INV(RAND(),'Projection Engine'!$C$8-(Volatility^2/2),Volatility))</f>
        <v>8287.7009828075006</v>
      </c>
      <c r="V192" s="11">
        <f ca="1">U192*EXP(_xlfn.NORM.INV(RAND(),'Projection Engine'!$C$8-(Volatility^2/2),Volatility))</f>
        <v>10709.121872705584</v>
      </c>
      <c r="W192" s="11">
        <f ca="1">V192*EXP(_xlfn.NORM.INV(RAND(),'Projection Engine'!$C$8-(Volatility^2/2),Volatility))</f>
        <v>7588.8425429720692</v>
      </c>
      <c r="X192" s="11">
        <f ca="1">W192*EXP(_xlfn.NORM.INV(RAND(),'Projection Engine'!$C$8-(Volatility^2/2),Volatility))</f>
        <v>8883.0274228199069</v>
      </c>
      <c r="Y192" s="11">
        <f ca="1">X192*EXP(_xlfn.NORM.INV(RAND(),'Projection Engine'!$C$8-(Volatility^2/2),Volatility))</f>
        <v>10159.746826070932</v>
      </c>
      <c r="Z192" s="11">
        <f ca="1">Y192*EXP(_xlfn.NORM.INV(RAND(),'Projection Engine'!$C$8-(Volatility^2/2),Volatility))</f>
        <v>11923.455764496051</v>
      </c>
      <c r="AA192" s="11">
        <f ca="1">Z192*EXP(_xlfn.NORM.INV(RAND(),'Projection Engine'!$C$8-(Volatility^2/2),Volatility))</f>
        <v>15649.32520223143</v>
      </c>
      <c r="AB192" s="11">
        <f ca="1">AA192*EXP(_xlfn.NORM.INV(RAND(),'Projection Engine'!$C$8-(Volatility^2/2),Volatility))</f>
        <v>15305.975060662829</v>
      </c>
      <c r="AC192" s="11">
        <f ca="1">AB192*EXP(_xlfn.NORM.INV(RAND(),'Projection Engine'!$C$8-(Volatility^2/2),Volatility))</f>
        <v>23995.170802933913</v>
      </c>
      <c r="AD192" s="11">
        <f ca="1">AC192*EXP(_xlfn.NORM.INV(RAND(),'Projection Engine'!$C$8-(Volatility^2/2),Volatility))</f>
        <v>23849.586549463922</v>
      </c>
      <c r="AE192" s="11">
        <f ca="1">AD192*EXP(_xlfn.NORM.INV(RAND(),'Projection Engine'!$C$8-(Volatility^2/2),Volatility))</f>
        <v>20477.916464080568</v>
      </c>
      <c r="AF192" s="11">
        <f ca="1">AE192*EXP(_xlfn.NORM.INV(RAND(),'Projection Engine'!$C$8-(Volatility^2/2),Volatility))</f>
        <v>21630.810283036717</v>
      </c>
      <c r="AG192" s="11">
        <f ca="1">AF192*EXP(_xlfn.NORM.INV(RAND(),'Projection Engine'!$C$8-(Volatility^2/2),Volatility))</f>
        <v>30424.006195713104</v>
      </c>
    </row>
    <row r="193" spans="2:33" x14ac:dyDescent="0.25">
      <c r="B193" t="s">
        <v>256</v>
      </c>
      <c r="C193" s="11">
        <f t="shared" si="2"/>
        <v>237</v>
      </c>
      <c r="D193" s="11">
        <f ca="1">C193*EXP(_xlfn.NORM.INV(RAND(),'Projection Engine'!$C$8-(Volatility^2/2),Volatility))</f>
        <v>267.72398105086421</v>
      </c>
      <c r="E193" s="11">
        <f ca="1">D193*EXP(_xlfn.NORM.INV(RAND(),'Projection Engine'!$C$8-(Volatility^2/2),Volatility))</f>
        <v>338.92912048311445</v>
      </c>
      <c r="F193" s="11">
        <f ca="1">E193*EXP(_xlfn.NORM.INV(RAND(),'Projection Engine'!$C$8-(Volatility^2/2),Volatility))</f>
        <v>316.50913433779505</v>
      </c>
      <c r="G193" s="11">
        <f ca="1">F193*EXP(_xlfn.NORM.INV(RAND(),'Projection Engine'!$C$8-(Volatility^2/2),Volatility))</f>
        <v>334.3928312996253</v>
      </c>
      <c r="H193" s="11">
        <f ca="1">G193*EXP(_xlfn.NORM.INV(RAND(),'Projection Engine'!$C$8-(Volatility^2/2),Volatility))</f>
        <v>324.32391867441925</v>
      </c>
      <c r="I193" s="11">
        <f ca="1">H193*EXP(_xlfn.NORM.INV(RAND(),'Projection Engine'!$C$8-(Volatility^2/2),Volatility))</f>
        <v>328.05726241876903</v>
      </c>
      <c r="J193" s="11">
        <f ca="1">I193*EXP(_xlfn.NORM.INV(RAND(),'Projection Engine'!$C$8-(Volatility^2/2),Volatility))</f>
        <v>391.10050569597752</v>
      </c>
      <c r="K193" s="11">
        <f ca="1">J193*EXP(_xlfn.NORM.INV(RAND(),'Projection Engine'!$C$8-(Volatility^2/2),Volatility))</f>
        <v>461.08078757242026</v>
      </c>
      <c r="L193" s="11">
        <f ca="1">K193*EXP(_xlfn.NORM.INV(RAND(),'Projection Engine'!$C$8-(Volatility^2/2),Volatility))</f>
        <v>488.31551222284259</v>
      </c>
      <c r="M193" s="11">
        <f ca="1">L193*EXP(_xlfn.NORM.INV(RAND(),'Projection Engine'!$C$8-(Volatility^2/2),Volatility))</f>
        <v>657.56789215295964</v>
      </c>
      <c r="N193" s="11">
        <f ca="1">M193*EXP(_xlfn.NORM.INV(RAND(),'Projection Engine'!$C$8-(Volatility^2/2),Volatility))</f>
        <v>660.58678507966476</v>
      </c>
      <c r="O193" s="11">
        <f ca="1">N193*EXP(_xlfn.NORM.INV(RAND(),'Projection Engine'!$C$8-(Volatility^2/2),Volatility))</f>
        <v>677.27397019644877</v>
      </c>
      <c r="P193" s="11">
        <f ca="1">O193*EXP(_xlfn.NORM.INV(RAND(),'Projection Engine'!$C$8-(Volatility^2/2),Volatility))</f>
        <v>852.51895021377788</v>
      </c>
      <c r="Q193" s="11">
        <f ca="1">P193*EXP(_xlfn.NORM.INV(RAND(),'Projection Engine'!$C$8-(Volatility^2/2),Volatility))</f>
        <v>1180.9662983387229</v>
      </c>
      <c r="R193" s="11">
        <f ca="1">Q193*EXP(_xlfn.NORM.INV(RAND(),'Projection Engine'!$C$8-(Volatility^2/2),Volatility))</f>
        <v>1224.1473909941292</v>
      </c>
      <c r="S193" s="11">
        <f ca="1">R193*EXP(_xlfn.NORM.INV(RAND(),'Projection Engine'!$C$8-(Volatility^2/2),Volatility))</f>
        <v>1292.9129599802152</v>
      </c>
      <c r="T193" s="11">
        <f ca="1">S193*EXP(_xlfn.NORM.INV(RAND(),'Projection Engine'!$C$8-(Volatility^2/2),Volatility))</f>
        <v>1842.0842078530475</v>
      </c>
      <c r="U193" s="11">
        <f ca="1">T193*EXP(_xlfn.NORM.INV(RAND(),'Projection Engine'!$C$8-(Volatility^2/2),Volatility))</f>
        <v>1992.0398923049229</v>
      </c>
      <c r="V193" s="11">
        <f ca="1">U193*EXP(_xlfn.NORM.INV(RAND(),'Projection Engine'!$C$8-(Volatility^2/2),Volatility))</f>
        <v>1687.6351543152462</v>
      </c>
      <c r="W193" s="11">
        <f ca="1">V193*EXP(_xlfn.NORM.INV(RAND(),'Projection Engine'!$C$8-(Volatility^2/2),Volatility))</f>
        <v>2017.1425787211169</v>
      </c>
      <c r="X193" s="11">
        <f ca="1">W193*EXP(_xlfn.NORM.INV(RAND(),'Projection Engine'!$C$8-(Volatility^2/2),Volatility))</f>
        <v>2646.9773428530943</v>
      </c>
      <c r="Y193" s="11">
        <f ca="1">X193*EXP(_xlfn.NORM.INV(RAND(),'Projection Engine'!$C$8-(Volatility^2/2),Volatility))</f>
        <v>3768.0534060537429</v>
      </c>
      <c r="Z193" s="11">
        <f ca="1">Y193*EXP(_xlfn.NORM.INV(RAND(),'Projection Engine'!$C$8-(Volatility^2/2),Volatility))</f>
        <v>3387.0710808307244</v>
      </c>
      <c r="AA193" s="11">
        <f ca="1">Z193*EXP(_xlfn.NORM.INV(RAND(),'Projection Engine'!$C$8-(Volatility^2/2),Volatility))</f>
        <v>3404.869724977536</v>
      </c>
      <c r="AB193" s="11">
        <f ca="1">AA193*EXP(_xlfn.NORM.INV(RAND(),'Projection Engine'!$C$8-(Volatility^2/2),Volatility))</f>
        <v>5024.7368352757103</v>
      </c>
      <c r="AC193" s="11">
        <f ca="1">AB193*EXP(_xlfn.NORM.INV(RAND(),'Projection Engine'!$C$8-(Volatility^2/2),Volatility))</f>
        <v>6812.8770764036799</v>
      </c>
      <c r="AD193" s="11">
        <f ca="1">AC193*EXP(_xlfn.NORM.INV(RAND(),'Projection Engine'!$C$8-(Volatility^2/2),Volatility))</f>
        <v>7094.2465312624299</v>
      </c>
      <c r="AE193" s="11">
        <f ca="1">AD193*EXP(_xlfn.NORM.INV(RAND(),'Projection Engine'!$C$8-(Volatility^2/2),Volatility))</f>
        <v>8698.4868808412848</v>
      </c>
      <c r="AF193" s="11">
        <f ca="1">AE193*EXP(_xlfn.NORM.INV(RAND(),'Projection Engine'!$C$8-(Volatility^2/2),Volatility))</f>
        <v>10001.930914926406</v>
      </c>
      <c r="AG193" s="11">
        <f ca="1">AF193*EXP(_xlfn.NORM.INV(RAND(),'Projection Engine'!$C$8-(Volatility^2/2),Volatility))</f>
        <v>11535.499577478093</v>
      </c>
    </row>
    <row r="194" spans="2:33" x14ac:dyDescent="0.25">
      <c r="B194" t="s">
        <v>257</v>
      </c>
      <c r="C194" s="11">
        <f t="shared" si="2"/>
        <v>237</v>
      </c>
      <c r="D194" s="11">
        <f ca="1">C194*EXP(_xlfn.NORM.INV(RAND(),'Projection Engine'!$C$8-(Volatility^2/2),Volatility))</f>
        <v>290.95425735453853</v>
      </c>
      <c r="E194" s="11">
        <f ca="1">D194*EXP(_xlfn.NORM.INV(RAND(),'Projection Engine'!$C$8-(Volatility^2/2),Volatility))</f>
        <v>315.38341326178323</v>
      </c>
      <c r="F194" s="11">
        <f ca="1">E194*EXP(_xlfn.NORM.INV(RAND(),'Projection Engine'!$C$8-(Volatility^2/2),Volatility))</f>
        <v>282.31525238730529</v>
      </c>
      <c r="G194" s="11">
        <f ca="1">F194*EXP(_xlfn.NORM.INV(RAND(),'Projection Engine'!$C$8-(Volatility^2/2),Volatility))</f>
        <v>248.23190989998969</v>
      </c>
      <c r="H194" s="11">
        <f ca="1">G194*EXP(_xlfn.NORM.INV(RAND(),'Projection Engine'!$C$8-(Volatility^2/2),Volatility))</f>
        <v>228.27687872348503</v>
      </c>
      <c r="I194" s="11">
        <f ca="1">H194*EXP(_xlfn.NORM.INV(RAND(),'Projection Engine'!$C$8-(Volatility^2/2),Volatility))</f>
        <v>308.83853600762797</v>
      </c>
      <c r="J194" s="11">
        <f ca="1">I194*EXP(_xlfn.NORM.INV(RAND(),'Projection Engine'!$C$8-(Volatility^2/2),Volatility))</f>
        <v>369.30818516243289</v>
      </c>
      <c r="K194" s="11">
        <f ca="1">J194*EXP(_xlfn.NORM.INV(RAND(),'Projection Engine'!$C$8-(Volatility^2/2),Volatility))</f>
        <v>444.77948239414121</v>
      </c>
      <c r="L194" s="11">
        <f ca="1">K194*EXP(_xlfn.NORM.INV(RAND(),'Projection Engine'!$C$8-(Volatility^2/2),Volatility))</f>
        <v>639.62248426235089</v>
      </c>
      <c r="M194" s="11">
        <f ca="1">L194*EXP(_xlfn.NORM.INV(RAND(),'Projection Engine'!$C$8-(Volatility^2/2),Volatility))</f>
        <v>899.35706458847187</v>
      </c>
      <c r="N194" s="11">
        <f ca="1">M194*EXP(_xlfn.NORM.INV(RAND(),'Projection Engine'!$C$8-(Volatility^2/2),Volatility))</f>
        <v>1024.1026052522097</v>
      </c>
      <c r="O194" s="11">
        <f ca="1">N194*EXP(_xlfn.NORM.INV(RAND(),'Projection Engine'!$C$8-(Volatility^2/2),Volatility))</f>
        <v>1176.3282562032252</v>
      </c>
      <c r="P194" s="11">
        <f ca="1">O194*EXP(_xlfn.NORM.INV(RAND(),'Projection Engine'!$C$8-(Volatility^2/2),Volatility))</f>
        <v>1171.4819522159653</v>
      </c>
      <c r="Q194" s="11">
        <f ca="1">P194*EXP(_xlfn.NORM.INV(RAND(),'Projection Engine'!$C$8-(Volatility^2/2),Volatility))</f>
        <v>1504.5292716034076</v>
      </c>
      <c r="R194" s="11">
        <f ca="1">Q194*EXP(_xlfn.NORM.INV(RAND(),'Projection Engine'!$C$8-(Volatility^2/2),Volatility))</f>
        <v>2088.7037057035213</v>
      </c>
      <c r="S194" s="11">
        <f ca="1">R194*EXP(_xlfn.NORM.INV(RAND(),'Projection Engine'!$C$8-(Volatility^2/2),Volatility))</f>
        <v>2453.5942920906778</v>
      </c>
      <c r="T194" s="11">
        <f ca="1">S194*EXP(_xlfn.NORM.INV(RAND(),'Projection Engine'!$C$8-(Volatility^2/2),Volatility))</f>
        <v>2438.3889597122966</v>
      </c>
      <c r="U194" s="11">
        <f ca="1">T194*EXP(_xlfn.NORM.INV(RAND(),'Projection Engine'!$C$8-(Volatility^2/2),Volatility))</f>
        <v>2758.0687569581683</v>
      </c>
      <c r="V194" s="11">
        <f ca="1">U194*EXP(_xlfn.NORM.INV(RAND(),'Projection Engine'!$C$8-(Volatility^2/2),Volatility))</f>
        <v>2372.627624866092</v>
      </c>
      <c r="W194" s="11">
        <f ca="1">V194*EXP(_xlfn.NORM.INV(RAND(),'Projection Engine'!$C$8-(Volatility^2/2),Volatility))</f>
        <v>2427.3342857366897</v>
      </c>
      <c r="X194" s="11">
        <f ca="1">W194*EXP(_xlfn.NORM.INV(RAND(),'Projection Engine'!$C$8-(Volatility^2/2),Volatility))</f>
        <v>2119.4296890258429</v>
      </c>
      <c r="Y194" s="11">
        <f ca="1">X194*EXP(_xlfn.NORM.INV(RAND(),'Projection Engine'!$C$8-(Volatility^2/2),Volatility))</f>
        <v>2780.8489059131261</v>
      </c>
      <c r="Z194" s="11">
        <f ca="1">Y194*EXP(_xlfn.NORM.INV(RAND(),'Projection Engine'!$C$8-(Volatility^2/2),Volatility))</f>
        <v>4168.0871574762587</v>
      </c>
      <c r="AA194" s="11">
        <f ca="1">Z194*EXP(_xlfn.NORM.INV(RAND(),'Projection Engine'!$C$8-(Volatility^2/2),Volatility))</f>
        <v>4383.9791114550335</v>
      </c>
      <c r="AB194" s="11">
        <f ca="1">AA194*EXP(_xlfn.NORM.INV(RAND(),'Projection Engine'!$C$8-(Volatility^2/2),Volatility))</f>
        <v>6567.748665714922</v>
      </c>
      <c r="AC194" s="11">
        <f ca="1">AB194*EXP(_xlfn.NORM.INV(RAND(),'Projection Engine'!$C$8-(Volatility^2/2),Volatility))</f>
        <v>7373.7972148333483</v>
      </c>
      <c r="AD194" s="11">
        <f ca="1">AC194*EXP(_xlfn.NORM.INV(RAND(),'Projection Engine'!$C$8-(Volatility^2/2),Volatility))</f>
        <v>9715.3456730057769</v>
      </c>
      <c r="AE194" s="11">
        <f ca="1">AD194*EXP(_xlfn.NORM.INV(RAND(),'Projection Engine'!$C$8-(Volatility^2/2),Volatility))</f>
        <v>12416.049991501506</v>
      </c>
      <c r="AF194" s="11">
        <f ca="1">AE194*EXP(_xlfn.NORM.INV(RAND(),'Projection Engine'!$C$8-(Volatility^2/2),Volatility))</f>
        <v>16031.044282397012</v>
      </c>
      <c r="AG194" s="11">
        <f ca="1">AF194*EXP(_xlfn.NORM.INV(RAND(),'Projection Engine'!$C$8-(Volatility^2/2),Volatility))</f>
        <v>20174.65967703073</v>
      </c>
    </row>
    <row r="195" spans="2:33" x14ac:dyDescent="0.25">
      <c r="B195" t="s">
        <v>258</v>
      </c>
      <c r="C195" s="11">
        <f t="shared" ref="C195:C258" si="3">Current_Level</f>
        <v>237</v>
      </c>
      <c r="D195" s="11">
        <f ca="1">C195*EXP(_xlfn.NORM.INV(RAND(),'Projection Engine'!$C$8-(Volatility^2/2),Volatility))</f>
        <v>344.16420848204547</v>
      </c>
      <c r="E195" s="11">
        <f ca="1">D195*EXP(_xlfn.NORM.INV(RAND(),'Projection Engine'!$C$8-(Volatility^2/2),Volatility))</f>
        <v>384.9639764196175</v>
      </c>
      <c r="F195" s="11">
        <f ca="1">E195*EXP(_xlfn.NORM.INV(RAND(),'Projection Engine'!$C$8-(Volatility^2/2),Volatility))</f>
        <v>393.9518237441103</v>
      </c>
      <c r="G195" s="11">
        <f ca="1">F195*EXP(_xlfn.NORM.INV(RAND(),'Projection Engine'!$C$8-(Volatility^2/2),Volatility))</f>
        <v>412.58045814947735</v>
      </c>
      <c r="H195" s="11">
        <f ca="1">G195*EXP(_xlfn.NORM.INV(RAND(),'Projection Engine'!$C$8-(Volatility^2/2),Volatility))</f>
        <v>404.08719255485221</v>
      </c>
      <c r="I195" s="11">
        <f ca="1">H195*EXP(_xlfn.NORM.INV(RAND(),'Projection Engine'!$C$8-(Volatility^2/2),Volatility))</f>
        <v>487.58784358844372</v>
      </c>
      <c r="J195" s="11">
        <f ca="1">I195*EXP(_xlfn.NORM.INV(RAND(),'Projection Engine'!$C$8-(Volatility^2/2),Volatility))</f>
        <v>547.53932286545353</v>
      </c>
      <c r="K195" s="11">
        <f ca="1">J195*EXP(_xlfn.NORM.INV(RAND(),'Projection Engine'!$C$8-(Volatility^2/2),Volatility))</f>
        <v>592.58827903404369</v>
      </c>
      <c r="L195" s="11">
        <f ca="1">K195*EXP(_xlfn.NORM.INV(RAND(),'Projection Engine'!$C$8-(Volatility^2/2),Volatility))</f>
        <v>674.31215430019665</v>
      </c>
      <c r="M195" s="11">
        <f ca="1">L195*EXP(_xlfn.NORM.INV(RAND(),'Projection Engine'!$C$8-(Volatility^2/2),Volatility))</f>
        <v>719.76531820679236</v>
      </c>
      <c r="N195" s="11">
        <f ca="1">M195*EXP(_xlfn.NORM.INV(RAND(),'Projection Engine'!$C$8-(Volatility^2/2),Volatility))</f>
        <v>1157.4697970548343</v>
      </c>
      <c r="O195" s="11">
        <f ca="1">N195*EXP(_xlfn.NORM.INV(RAND(),'Projection Engine'!$C$8-(Volatility^2/2),Volatility))</f>
        <v>1071.4233882868566</v>
      </c>
      <c r="P195" s="11">
        <f ca="1">O195*EXP(_xlfn.NORM.INV(RAND(),'Projection Engine'!$C$8-(Volatility^2/2),Volatility))</f>
        <v>1378.92283536067</v>
      </c>
      <c r="Q195" s="11">
        <f ca="1">P195*EXP(_xlfn.NORM.INV(RAND(),'Projection Engine'!$C$8-(Volatility^2/2),Volatility))</f>
        <v>1396.2807055028229</v>
      </c>
      <c r="R195" s="11">
        <f ca="1">Q195*EXP(_xlfn.NORM.INV(RAND(),'Projection Engine'!$C$8-(Volatility^2/2),Volatility))</f>
        <v>1000.9717208115558</v>
      </c>
      <c r="S195" s="11">
        <f ca="1">R195*EXP(_xlfn.NORM.INV(RAND(),'Projection Engine'!$C$8-(Volatility^2/2),Volatility))</f>
        <v>1304.1040494346519</v>
      </c>
      <c r="T195" s="11">
        <f ca="1">S195*EXP(_xlfn.NORM.INV(RAND(),'Projection Engine'!$C$8-(Volatility^2/2),Volatility))</f>
        <v>1149.3621461053349</v>
      </c>
      <c r="U195" s="11">
        <f ca="1">T195*EXP(_xlfn.NORM.INV(RAND(),'Projection Engine'!$C$8-(Volatility^2/2),Volatility))</f>
        <v>1341.1938584154982</v>
      </c>
      <c r="V195" s="11">
        <f ca="1">U195*EXP(_xlfn.NORM.INV(RAND(),'Projection Engine'!$C$8-(Volatility^2/2),Volatility))</f>
        <v>1604.6512671375476</v>
      </c>
      <c r="W195" s="11">
        <f ca="1">V195*EXP(_xlfn.NORM.INV(RAND(),'Projection Engine'!$C$8-(Volatility^2/2),Volatility))</f>
        <v>2046.0078129929213</v>
      </c>
      <c r="X195" s="11">
        <f ca="1">W195*EXP(_xlfn.NORM.INV(RAND(),'Projection Engine'!$C$8-(Volatility^2/2),Volatility))</f>
        <v>2387.9173509410484</v>
      </c>
      <c r="Y195" s="11">
        <f ca="1">X195*EXP(_xlfn.NORM.INV(RAND(),'Projection Engine'!$C$8-(Volatility^2/2),Volatility))</f>
        <v>2416.1531542432886</v>
      </c>
      <c r="Z195" s="11">
        <f ca="1">Y195*EXP(_xlfn.NORM.INV(RAND(),'Projection Engine'!$C$8-(Volatility^2/2),Volatility))</f>
        <v>2405.5433602554408</v>
      </c>
      <c r="AA195" s="11">
        <f ca="1">Z195*EXP(_xlfn.NORM.INV(RAND(),'Projection Engine'!$C$8-(Volatility^2/2),Volatility))</f>
        <v>2926.3179653354787</v>
      </c>
      <c r="AB195" s="11">
        <f ca="1">AA195*EXP(_xlfn.NORM.INV(RAND(),'Projection Engine'!$C$8-(Volatility^2/2),Volatility))</f>
        <v>3509.740247349655</v>
      </c>
      <c r="AC195" s="11">
        <f ca="1">AB195*EXP(_xlfn.NORM.INV(RAND(),'Projection Engine'!$C$8-(Volatility^2/2),Volatility))</f>
        <v>3676.1474606252773</v>
      </c>
      <c r="AD195" s="11">
        <f ca="1">AC195*EXP(_xlfn.NORM.INV(RAND(),'Projection Engine'!$C$8-(Volatility^2/2),Volatility))</f>
        <v>3134.3530269207677</v>
      </c>
      <c r="AE195" s="11">
        <f ca="1">AD195*EXP(_xlfn.NORM.INV(RAND(),'Projection Engine'!$C$8-(Volatility^2/2),Volatility))</f>
        <v>3936.2263904648707</v>
      </c>
      <c r="AF195" s="11">
        <f ca="1">AE195*EXP(_xlfn.NORM.INV(RAND(),'Projection Engine'!$C$8-(Volatility^2/2),Volatility))</f>
        <v>4326.5075561863487</v>
      </c>
      <c r="AG195" s="11">
        <f ca="1">AF195*EXP(_xlfn.NORM.INV(RAND(),'Projection Engine'!$C$8-(Volatility^2/2),Volatility))</f>
        <v>5726.0482134593258</v>
      </c>
    </row>
    <row r="196" spans="2:33" x14ac:dyDescent="0.25">
      <c r="B196" t="s">
        <v>259</v>
      </c>
      <c r="C196" s="11">
        <f t="shared" si="3"/>
        <v>237</v>
      </c>
      <c r="D196" s="11">
        <f ca="1">C196*EXP(_xlfn.NORM.INV(RAND(),'Projection Engine'!$C$8-(Volatility^2/2),Volatility))</f>
        <v>265.41578267786025</v>
      </c>
      <c r="E196" s="11">
        <f ca="1">D196*EXP(_xlfn.NORM.INV(RAND(),'Projection Engine'!$C$8-(Volatility^2/2),Volatility))</f>
        <v>315.62906388877224</v>
      </c>
      <c r="F196" s="11">
        <f ca="1">E196*EXP(_xlfn.NORM.INV(RAND(),'Projection Engine'!$C$8-(Volatility^2/2),Volatility))</f>
        <v>368.75109789720301</v>
      </c>
      <c r="G196" s="11">
        <f ca="1">F196*EXP(_xlfn.NORM.INV(RAND(),'Projection Engine'!$C$8-(Volatility^2/2),Volatility))</f>
        <v>529.1269821866947</v>
      </c>
      <c r="H196" s="11">
        <f ca="1">G196*EXP(_xlfn.NORM.INV(RAND(),'Projection Engine'!$C$8-(Volatility^2/2),Volatility))</f>
        <v>466.31658470158766</v>
      </c>
      <c r="I196" s="11">
        <f ca="1">H196*EXP(_xlfn.NORM.INV(RAND(),'Projection Engine'!$C$8-(Volatility^2/2),Volatility))</f>
        <v>590.01011787944935</v>
      </c>
      <c r="J196" s="11">
        <f ca="1">I196*EXP(_xlfn.NORM.INV(RAND(),'Projection Engine'!$C$8-(Volatility^2/2),Volatility))</f>
        <v>519.28367314966442</v>
      </c>
      <c r="K196" s="11">
        <f ca="1">J196*EXP(_xlfn.NORM.INV(RAND(),'Projection Engine'!$C$8-(Volatility^2/2),Volatility))</f>
        <v>521.1489893383399</v>
      </c>
      <c r="L196" s="11">
        <f ca="1">K196*EXP(_xlfn.NORM.INV(RAND(),'Projection Engine'!$C$8-(Volatility^2/2),Volatility))</f>
        <v>438.57840161584073</v>
      </c>
      <c r="M196" s="11">
        <f ca="1">L196*EXP(_xlfn.NORM.INV(RAND(),'Projection Engine'!$C$8-(Volatility^2/2),Volatility))</f>
        <v>494.84106401072762</v>
      </c>
      <c r="N196" s="11">
        <f ca="1">M196*EXP(_xlfn.NORM.INV(RAND(),'Projection Engine'!$C$8-(Volatility^2/2),Volatility))</f>
        <v>627.26475905615973</v>
      </c>
      <c r="O196" s="11">
        <f ca="1">N196*EXP(_xlfn.NORM.INV(RAND(),'Projection Engine'!$C$8-(Volatility^2/2),Volatility))</f>
        <v>666.6554894846571</v>
      </c>
      <c r="P196" s="11">
        <f ca="1">O196*EXP(_xlfn.NORM.INV(RAND(),'Projection Engine'!$C$8-(Volatility^2/2),Volatility))</f>
        <v>841.58151440404538</v>
      </c>
      <c r="Q196" s="11">
        <f ca="1">P196*EXP(_xlfn.NORM.INV(RAND(),'Projection Engine'!$C$8-(Volatility^2/2),Volatility))</f>
        <v>910.13561640488695</v>
      </c>
      <c r="R196" s="11">
        <f ca="1">Q196*EXP(_xlfn.NORM.INV(RAND(),'Projection Engine'!$C$8-(Volatility^2/2),Volatility))</f>
        <v>814.51430890410984</v>
      </c>
      <c r="S196" s="11">
        <f ca="1">R196*EXP(_xlfn.NORM.INV(RAND(),'Projection Engine'!$C$8-(Volatility^2/2),Volatility))</f>
        <v>765.64631274245619</v>
      </c>
      <c r="T196" s="11">
        <f ca="1">S196*EXP(_xlfn.NORM.INV(RAND(),'Projection Engine'!$C$8-(Volatility^2/2),Volatility))</f>
        <v>858.65425827185663</v>
      </c>
      <c r="U196" s="11">
        <f ca="1">T196*EXP(_xlfn.NORM.INV(RAND(),'Projection Engine'!$C$8-(Volatility^2/2),Volatility))</f>
        <v>1301.4673632111178</v>
      </c>
      <c r="V196" s="11">
        <f ca="1">U196*EXP(_xlfn.NORM.INV(RAND(),'Projection Engine'!$C$8-(Volatility^2/2),Volatility))</f>
        <v>1430.7025028636488</v>
      </c>
      <c r="W196" s="11">
        <f ca="1">V196*EXP(_xlfn.NORM.INV(RAND(),'Projection Engine'!$C$8-(Volatility^2/2),Volatility))</f>
        <v>1830.4413040199108</v>
      </c>
      <c r="X196" s="11">
        <f ca="1">W196*EXP(_xlfn.NORM.INV(RAND(),'Projection Engine'!$C$8-(Volatility^2/2),Volatility))</f>
        <v>1812.8344897559627</v>
      </c>
      <c r="Y196" s="11">
        <f ca="1">X196*EXP(_xlfn.NORM.INV(RAND(),'Projection Engine'!$C$8-(Volatility^2/2),Volatility))</f>
        <v>2349.744043291646</v>
      </c>
      <c r="Z196" s="11">
        <f ca="1">Y196*EXP(_xlfn.NORM.INV(RAND(),'Projection Engine'!$C$8-(Volatility^2/2),Volatility))</f>
        <v>2468.2681965243678</v>
      </c>
      <c r="AA196" s="11">
        <f ca="1">Z196*EXP(_xlfn.NORM.INV(RAND(),'Projection Engine'!$C$8-(Volatility^2/2),Volatility))</f>
        <v>2004.9667317659539</v>
      </c>
      <c r="AB196" s="11">
        <f ca="1">AA196*EXP(_xlfn.NORM.INV(RAND(),'Projection Engine'!$C$8-(Volatility^2/2),Volatility))</f>
        <v>2034.184089165414</v>
      </c>
      <c r="AC196" s="11">
        <f ca="1">AB196*EXP(_xlfn.NORM.INV(RAND(),'Projection Engine'!$C$8-(Volatility^2/2),Volatility))</f>
        <v>2429.8135079999242</v>
      </c>
      <c r="AD196" s="11">
        <f ca="1">AC196*EXP(_xlfn.NORM.INV(RAND(),'Projection Engine'!$C$8-(Volatility^2/2),Volatility))</f>
        <v>3066.7713017537199</v>
      </c>
      <c r="AE196" s="11">
        <f ca="1">AD196*EXP(_xlfn.NORM.INV(RAND(),'Projection Engine'!$C$8-(Volatility^2/2),Volatility))</f>
        <v>2893.3177792240608</v>
      </c>
      <c r="AF196" s="11">
        <f ca="1">AE196*EXP(_xlfn.NORM.INV(RAND(),'Projection Engine'!$C$8-(Volatility^2/2),Volatility))</f>
        <v>3272.8884642815947</v>
      </c>
      <c r="AG196" s="11">
        <f ca="1">AF196*EXP(_xlfn.NORM.INV(RAND(),'Projection Engine'!$C$8-(Volatility^2/2),Volatility))</f>
        <v>4390.8089555716369</v>
      </c>
    </row>
    <row r="197" spans="2:33" x14ac:dyDescent="0.25">
      <c r="B197" t="s">
        <v>260</v>
      </c>
      <c r="C197" s="11">
        <f t="shared" si="3"/>
        <v>237</v>
      </c>
      <c r="D197" s="11">
        <f ca="1">C197*EXP(_xlfn.NORM.INV(RAND(),'Projection Engine'!$C$8-(Volatility^2/2),Volatility))</f>
        <v>271.91189559353506</v>
      </c>
      <c r="E197" s="11">
        <f ca="1">D197*EXP(_xlfn.NORM.INV(RAND(),'Projection Engine'!$C$8-(Volatility^2/2),Volatility))</f>
        <v>305.63198468934451</v>
      </c>
      <c r="F197" s="11">
        <f ca="1">E197*EXP(_xlfn.NORM.INV(RAND(),'Projection Engine'!$C$8-(Volatility^2/2),Volatility))</f>
        <v>491.41482226455065</v>
      </c>
      <c r="G197" s="11">
        <f ca="1">F197*EXP(_xlfn.NORM.INV(RAND(),'Projection Engine'!$C$8-(Volatility^2/2),Volatility))</f>
        <v>471.77426692052143</v>
      </c>
      <c r="H197" s="11">
        <f ca="1">G197*EXP(_xlfn.NORM.INV(RAND(),'Projection Engine'!$C$8-(Volatility^2/2),Volatility))</f>
        <v>649.11696816203096</v>
      </c>
      <c r="I197" s="11">
        <f ca="1">H197*EXP(_xlfn.NORM.INV(RAND(),'Projection Engine'!$C$8-(Volatility^2/2),Volatility))</f>
        <v>815.31469810647218</v>
      </c>
      <c r="J197" s="11">
        <f ca="1">I197*EXP(_xlfn.NORM.INV(RAND(),'Projection Engine'!$C$8-(Volatility^2/2),Volatility))</f>
        <v>944.09725404198048</v>
      </c>
      <c r="K197" s="11">
        <f ca="1">J197*EXP(_xlfn.NORM.INV(RAND(),'Projection Engine'!$C$8-(Volatility^2/2),Volatility))</f>
        <v>1233.913108514869</v>
      </c>
      <c r="L197" s="11">
        <f ca="1">K197*EXP(_xlfn.NORM.INV(RAND(),'Projection Engine'!$C$8-(Volatility^2/2),Volatility))</f>
        <v>1228.1459522598368</v>
      </c>
      <c r="M197" s="11">
        <f ca="1">L197*EXP(_xlfn.NORM.INV(RAND(),'Projection Engine'!$C$8-(Volatility^2/2),Volatility))</f>
        <v>1276.8928637362269</v>
      </c>
      <c r="N197" s="11">
        <f ca="1">M197*EXP(_xlfn.NORM.INV(RAND(),'Projection Engine'!$C$8-(Volatility^2/2),Volatility))</f>
        <v>2256.9822669298273</v>
      </c>
      <c r="O197" s="11">
        <f ca="1">N197*EXP(_xlfn.NORM.INV(RAND(),'Projection Engine'!$C$8-(Volatility^2/2),Volatility))</f>
        <v>2815.4708516523074</v>
      </c>
      <c r="P197" s="11">
        <f ca="1">O197*EXP(_xlfn.NORM.INV(RAND(),'Projection Engine'!$C$8-(Volatility^2/2),Volatility))</f>
        <v>3276.7734803386879</v>
      </c>
      <c r="Q197" s="11">
        <f ca="1">P197*EXP(_xlfn.NORM.INV(RAND(),'Projection Engine'!$C$8-(Volatility^2/2),Volatility))</f>
        <v>4320.701320418736</v>
      </c>
      <c r="R197" s="11">
        <f ca="1">Q197*EXP(_xlfn.NORM.INV(RAND(),'Projection Engine'!$C$8-(Volatility^2/2),Volatility))</f>
        <v>4933.6878088542026</v>
      </c>
      <c r="S197" s="11">
        <f ca="1">R197*EXP(_xlfn.NORM.INV(RAND(),'Projection Engine'!$C$8-(Volatility^2/2),Volatility))</f>
        <v>5054.1339656901982</v>
      </c>
      <c r="T197" s="11">
        <f ca="1">S197*EXP(_xlfn.NORM.INV(RAND(),'Projection Engine'!$C$8-(Volatility^2/2),Volatility))</f>
        <v>7120.7414589170603</v>
      </c>
      <c r="U197" s="11">
        <f ca="1">T197*EXP(_xlfn.NORM.INV(RAND(),'Projection Engine'!$C$8-(Volatility^2/2),Volatility))</f>
        <v>7837.931523928868</v>
      </c>
      <c r="V197" s="11">
        <f ca="1">U197*EXP(_xlfn.NORM.INV(RAND(),'Projection Engine'!$C$8-(Volatility^2/2),Volatility))</f>
        <v>8034.0307456450782</v>
      </c>
      <c r="W197" s="11">
        <f ca="1">V197*EXP(_xlfn.NORM.INV(RAND(),'Projection Engine'!$C$8-(Volatility^2/2),Volatility))</f>
        <v>8265.1558604156307</v>
      </c>
      <c r="X197" s="11">
        <f ca="1">W197*EXP(_xlfn.NORM.INV(RAND(),'Projection Engine'!$C$8-(Volatility^2/2),Volatility))</f>
        <v>8805.7941232224694</v>
      </c>
      <c r="Y197" s="11">
        <f ca="1">X197*EXP(_xlfn.NORM.INV(RAND(),'Projection Engine'!$C$8-(Volatility^2/2),Volatility))</f>
        <v>11141.972553379728</v>
      </c>
      <c r="Z197" s="11">
        <f ca="1">Y197*EXP(_xlfn.NORM.INV(RAND(),'Projection Engine'!$C$8-(Volatility^2/2),Volatility))</f>
        <v>14125.246364799656</v>
      </c>
      <c r="AA197" s="11">
        <f ca="1">Z197*EXP(_xlfn.NORM.INV(RAND(),'Projection Engine'!$C$8-(Volatility^2/2),Volatility))</f>
        <v>12462.519570728849</v>
      </c>
      <c r="AB197" s="11">
        <f ca="1">AA197*EXP(_xlfn.NORM.INV(RAND(),'Projection Engine'!$C$8-(Volatility^2/2),Volatility))</f>
        <v>13831.824227035091</v>
      </c>
      <c r="AC197" s="11">
        <f ca="1">AB197*EXP(_xlfn.NORM.INV(RAND(),'Projection Engine'!$C$8-(Volatility^2/2),Volatility))</f>
        <v>15149.307498738222</v>
      </c>
      <c r="AD197" s="11">
        <f ca="1">AC197*EXP(_xlfn.NORM.INV(RAND(),'Projection Engine'!$C$8-(Volatility^2/2),Volatility))</f>
        <v>14088.335959709011</v>
      </c>
      <c r="AE197" s="11">
        <f ca="1">AD197*EXP(_xlfn.NORM.INV(RAND(),'Projection Engine'!$C$8-(Volatility^2/2),Volatility))</f>
        <v>16456.183527361263</v>
      </c>
      <c r="AF197" s="11">
        <f ca="1">AE197*EXP(_xlfn.NORM.INV(RAND(),'Projection Engine'!$C$8-(Volatility^2/2),Volatility))</f>
        <v>15351.496490045107</v>
      </c>
      <c r="AG197" s="11">
        <f ca="1">AF197*EXP(_xlfn.NORM.INV(RAND(),'Projection Engine'!$C$8-(Volatility^2/2),Volatility))</f>
        <v>12933.57692383436</v>
      </c>
    </row>
    <row r="198" spans="2:33" x14ac:dyDescent="0.25">
      <c r="B198" t="s">
        <v>261</v>
      </c>
      <c r="C198" s="11">
        <f t="shared" si="3"/>
        <v>237</v>
      </c>
      <c r="D198" s="11">
        <f ca="1">C198*EXP(_xlfn.NORM.INV(RAND(),'Projection Engine'!$C$8-(Volatility^2/2),Volatility))</f>
        <v>343.69230492724824</v>
      </c>
      <c r="E198" s="11">
        <f ca="1">D198*EXP(_xlfn.NORM.INV(RAND(),'Projection Engine'!$C$8-(Volatility^2/2),Volatility))</f>
        <v>439.86738323840353</v>
      </c>
      <c r="F198" s="11">
        <f ca="1">E198*EXP(_xlfn.NORM.INV(RAND(),'Projection Engine'!$C$8-(Volatility^2/2),Volatility))</f>
        <v>506.97677394746711</v>
      </c>
      <c r="G198" s="11">
        <f ca="1">F198*EXP(_xlfn.NORM.INV(RAND(),'Projection Engine'!$C$8-(Volatility^2/2),Volatility))</f>
        <v>729.9731437616125</v>
      </c>
      <c r="H198" s="11">
        <f ca="1">G198*EXP(_xlfn.NORM.INV(RAND(),'Projection Engine'!$C$8-(Volatility^2/2),Volatility))</f>
        <v>710.00228178566203</v>
      </c>
      <c r="I198" s="11">
        <f ca="1">H198*EXP(_xlfn.NORM.INV(RAND(),'Projection Engine'!$C$8-(Volatility^2/2),Volatility))</f>
        <v>892.14924122673881</v>
      </c>
      <c r="J198" s="11">
        <f ca="1">I198*EXP(_xlfn.NORM.INV(RAND(),'Projection Engine'!$C$8-(Volatility^2/2),Volatility))</f>
        <v>867.96882543765059</v>
      </c>
      <c r="K198" s="11">
        <f ca="1">J198*EXP(_xlfn.NORM.INV(RAND(),'Projection Engine'!$C$8-(Volatility^2/2),Volatility))</f>
        <v>909.62902645169129</v>
      </c>
      <c r="L198" s="11">
        <f ca="1">K198*EXP(_xlfn.NORM.INV(RAND(),'Projection Engine'!$C$8-(Volatility^2/2),Volatility))</f>
        <v>1268.3017692342826</v>
      </c>
      <c r="M198" s="11">
        <f ca="1">L198*EXP(_xlfn.NORM.INV(RAND(),'Projection Engine'!$C$8-(Volatility^2/2),Volatility))</f>
        <v>1709.5793581541134</v>
      </c>
      <c r="N198" s="11">
        <f ca="1">M198*EXP(_xlfn.NORM.INV(RAND(),'Projection Engine'!$C$8-(Volatility^2/2),Volatility))</f>
        <v>1965.1735782366013</v>
      </c>
      <c r="O198" s="11">
        <f ca="1">N198*EXP(_xlfn.NORM.INV(RAND(),'Projection Engine'!$C$8-(Volatility^2/2),Volatility))</f>
        <v>2140.3798363338651</v>
      </c>
      <c r="P198" s="11">
        <f ca="1">O198*EXP(_xlfn.NORM.INV(RAND(),'Projection Engine'!$C$8-(Volatility^2/2),Volatility))</f>
        <v>2814.0629044336938</v>
      </c>
      <c r="Q198" s="11">
        <f ca="1">P198*EXP(_xlfn.NORM.INV(RAND(),'Projection Engine'!$C$8-(Volatility^2/2),Volatility))</f>
        <v>2596.2588252807263</v>
      </c>
      <c r="R198" s="11">
        <f ca="1">Q198*EXP(_xlfn.NORM.INV(RAND(),'Projection Engine'!$C$8-(Volatility^2/2),Volatility))</f>
        <v>3585.1405808274285</v>
      </c>
      <c r="S198" s="11">
        <f ca="1">R198*EXP(_xlfn.NORM.INV(RAND(),'Projection Engine'!$C$8-(Volatility^2/2),Volatility))</f>
        <v>2982.4904306159638</v>
      </c>
      <c r="T198" s="11">
        <f ca="1">S198*EXP(_xlfn.NORM.INV(RAND(),'Projection Engine'!$C$8-(Volatility^2/2),Volatility))</f>
        <v>4464.4706729055879</v>
      </c>
      <c r="U198" s="11">
        <f ca="1">T198*EXP(_xlfn.NORM.INV(RAND(),'Projection Engine'!$C$8-(Volatility^2/2),Volatility))</f>
        <v>3736.2905243644445</v>
      </c>
      <c r="V198" s="11">
        <f ca="1">U198*EXP(_xlfn.NORM.INV(RAND(),'Projection Engine'!$C$8-(Volatility^2/2),Volatility))</f>
        <v>5233.4172558638447</v>
      </c>
      <c r="W198" s="11">
        <f ca="1">V198*EXP(_xlfn.NORM.INV(RAND(),'Projection Engine'!$C$8-(Volatility^2/2),Volatility))</f>
        <v>6041.3979159549963</v>
      </c>
      <c r="X198" s="11">
        <f ca="1">W198*EXP(_xlfn.NORM.INV(RAND(),'Projection Engine'!$C$8-(Volatility^2/2),Volatility))</f>
        <v>7363.7084164957596</v>
      </c>
      <c r="Y198" s="11">
        <f ca="1">X198*EXP(_xlfn.NORM.INV(RAND(),'Projection Engine'!$C$8-(Volatility^2/2),Volatility))</f>
        <v>8140.9466904959918</v>
      </c>
      <c r="Z198" s="11">
        <f ca="1">Y198*EXP(_xlfn.NORM.INV(RAND(),'Projection Engine'!$C$8-(Volatility^2/2),Volatility))</f>
        <v>10763.094615483358</v>
      </c>
      <c r="AA198" s="11">
        <f ca="1">Z198*EXP(_xlfn.NORM.INV(RAND(),'Projection Engine'!$C$8-(Volatility^2/2),Volatility))</f>
        <v>9778.2875713860485</v>
      </c>
      <c r="AB198" s="11">
        <f ca="1">AA198*EXP(_xlfn.NORM.INV(RAND(),'Projection Engine'!$C$8-(Volatility^2/2),Volatility))</f>
        <v>7974.1947672574861</v>
      </c>
      <c r="AC198" s="11">
        <f ca="1">AB198*EXP(_xlfn.NORM.INV(RAND(),'Projection Engine'!$C$8-(Volatility^2/2),Volatility))</f>
        <v>7923.3027431339251</v>
      </c>
      <c r="AD198" s="11">
        <f ca="1">AC198*EXP(_xlfn.NORM.INV(RAND(),'Projection Engine'!$C$8-(Volatility^2/2),Volatility))</f>
        <v>8584.7036913456723</v>
      </c>
      <c r="AE198" s="11">
        <f ca="1">AD198*EXP(_xlfn.NORM.INV(RAND(),'Projection Engine'!$C$8-(Volatility^2/2),Volatility))</f>
        <v>9726.1733546059204</v>
      </c>
      <c r="AF198" s="11">
        <f ca="1">AE198*EXP(_xlfn.NORM.INV(RAND(),'Projection Engine'!$C$8-(Volatility^2/2),Volatility))</f>
        <v>11004.683989240812</v>
      </c>
      <c r="AG198" s="11">
        <f ca="1">AF198*EXP(_xlfn.NORM.INV(RAND(),'Projection Engine'!$C$8-(Volatility^2/2),Volatility))</f>
        <v>11713.948746004811</v>
      </c>
    </row>
    <row r="199" spans="2:33" x14ac:dyDescent="0.25">
      <c r="B199" t="s">
        <v>262</v>
      </c>
      <c r="C199" s="11">
        <f t="shared" si="3"/>
        <v>237</v>
      </c>
      <c r="D199" s="11">
        <f ca="1">C199*EXP(_xlfn.NORM.INV(RAND(),'Projection Engine'!$C$8-(Volatility^2/2),Volatility))</f>
        <v>214.31275039671689</v>
      </c>
      <c r="E199" s="11">
        <f ca="1">D199*EXP(_xlfn.NORM.INV(RAND(),'Projection Engine'!$C$8-(Volatility^2/2),Volatility))</f>
        <v>254.45795191740172</v>
      </c>
      <c r="F199" s="11">
        <f ca="1">E199*EXP(_xlfn.NORM.INV(RAND(),'Projection Engine'!$C$8-(Volatility^2/2),Volatility))</f>
        <v>215.18546509205018</v>
      </c>
      <c r="G199" s="11">
        <f ca="1">F199*EXP(_xlfn.NORM.INV(RAND(),'Projection Engine'!$C$8-(Volatility^2/2),Volatility))</f>
        <v>215.37715902113732</v>
      </c>
      <c r="H199" s="11">
        <f ca="1">G199*EXP(_xlfn.NORM.INV(RAND(),'Projection Engine'!$C$8-(Volatility^2/2),Volatility))</f>
        <v>244.3124393185968</v>
      </c>
      <c r="I199" s="11">
        <f ca="1">H199*EXP(_xlfn.NORM.INV(RAND(),'Projection Engine'!$C$8-(Volatility^2/2),Volatility))</f>
        <v>354.24957844596901</v>
      </c>
      <c r="J199" s="11">
        <f ca="1">I199*EXP(_xlfn.NORM.INV(RAND(),'Projection Engine'!$C$8-(Volatility^2/2),Volatility))</f>
        <v>432.21503121347445</v>
      </c>
      <c r="K199" s="11">
        <f ca="1">J199*EXP(_xlfn.NORM.INV(RAND(),'Projection Engine'!$C$8-(Volatility^2/2),Volatility))</f>
        <v>464.84803431508431</v>
      </c>
      <c r="L199" s="11">
        <f ca="1">K199*EXP(_xlfn.NORM.INV(RAND(),'Projection Engine'!$C$8-(Volatility^2/2),Volatility))</f>
        <v>455.99728860463898</v>
      </c>
      <c r="M199" s="11">
        <f ca="1">L199*EXP(_xlfn.NORM.INV(RAND(),'Projection Engine'!$C$8-(Volatility^2/2),Volatility))</f>
        <v>544.38009708883271</v>
      </c>
      <c r="N199" s="11">
        <f ca="1">M199*EXP(_xlfn.NORM.INV(RAND(),'Projection Engine'!$C$8-(Volatility^2/2),Volatility))</f>
        <v>644.35706513303194</v>
      </c>
      <c r="O199" s="11">
        <f ca="1">N199*EXP(_xlfn.NORM.INV(RAND(),'Projection Engine'!$C$8-(Volatility^2/2),Volatility))</f>
        <v>610.37051179411424</v>
      </c>
      <c r="P199" s="11">
        <f ca="1">O199*EXP(_xlfn.NORM.INV(RAND(),'Projection Engine'!$C$8-(Volatility^2/2),Volatility))</f>
        <v>753.28485936349136</v>
      </c>
      <c r="Q199" s="11">
        <f ca="1">P199*EXP(_xlfn.NORM.INV(RAND(),'Projection Engine'!$C$8-(Volatility^2/2),Volatility))</f>
        <v>1174.4739089750612</v>
      </c>
      <c r="R199" s="11">
        <f ca="1">Q199*EXP(_xlfn.NORM.INV(RAND(),'Projection Engine'!$C$8-(Volatility^2/2),Volatility))</f>
        <v>1301.1842506173502</v>
      </c>
      <c r="S199" s="11">
        <f ca="1">R199*EXP(_xlfn.NORM.INV(RAND(),'Projection Engine'!$C$8-(Volatility^2/2),Volatility))</f>
        <v>1780.8385157777288</v>
      </c>
      <c r="T199" s="11">
        <f ca="1">S199*EXP(_xlfn.NORM.INV(RAND(),'Projection Engine'!$C$8-(Volatility^2/2),Volatility))</f>
        <v>2016.9253108876201</v>
      </c>
      <c r="U199" s="11">
        <f ca="1">T199*EXP(_xlfn.NORM.INV(RAND(),'Projection Engine'!$C$8-(Volatility^2/2),Volatility))</f>
        <v>3092.6842372575197</v>
      </c>
      <c r="V199" s="11">
        <f ca="1">U199*EXP(_xlfn.NORM.INV(RAND(),'Projection Engine'!$C$8-(Volatility^2/2),Volatility))</f>
        <v>4804.6949567626243</v>
      </c>
      <c r="W199" s="11">
        <f ca="1">V199*EXP(_xlfn.NORM.INV(RAND(),'Projection Engine'!$C$8-(Volatility^2/2),Volatility))</f>
        <v>4606.6297923072734</v>
      </c>
      <c r="X199" s="11">
        <f ca="1">W199*EXP(_xlfn.NORM.INV(RAND(),'Projection Engine'!$C$8-(Volatility^2/2),Volatility))</f>
        <v>5079.1685812142232</v>
      </c>
      <c r="Y199" s="11">
        <f ca="1">X199*EXP(_xlfn.NORM.INV(RAND(),'Projection Engine'!$C$8-(Volatility^2/2),Volatility))</f>
        <v>5229.6094876134839</v>
      </c>
      <c r="Z199" s="11">
        <f ca="1">Y199*EXP(_xlfn.NORM.INV(RAND(),'Projection Engine'!$C$8-(Volatility^2/2),Volatility))</f>
        <v>5097.6320005369462</v>
      </c>
      <c r="AA199" s="11">
        <f ca="1">Z199*EXP(_xlfn.NORM.INV(RAND(),'Projection Engine'!$C$8-(Volatility^2/2),Volatility))</f>
        <v>5583.6639832250221</v>
      </c>
      <c r="AB199" s="11">
        <f ca="1">AA199*EXP(_xlfn.NORM.INV(RAND(),'Projection Engine'!$C$8-(Volatility^2/2),Volatility))</f>
        <v>6012.2614157703993</v>
      </c>
      <c r="AC199" s="11">
        <f ca="1">AB199*EXP(_xlfn.NORM.INV(RAND(),'Projection Engine'!$C$8-(Volatility^2/2),Volatility))</f>
        <v>7598.9744226205094</v>
      </c>
      <c r="AD199" s="11">
        <f ca="1">AC199*EXP(_xlfn.NORM.INV(RAND(),'Projection Engine'!$C$8-(Volatility^2/2),Volatility))</f>
        <v>8413.7829120451897</v>
      </c>
      <c r="AE199" s="11">
        <f ca="1">AD199*EXP(_xlfn.NORM.INV(RAND(),'Projection Engine'!$C$8-(Volatility^2/2),Volatility))</f>
        <v>10486.330339783091</v>
      </c>
      <c r="AF199" s="11">
        <f ca="1">AE199*EXP(_xlfn.NORM.INV(RAND(),'Projection Engine'!$C$8-(Volatility^2/2),Volatility))</f>
        <v>14971.660567489967</v>
      </c>
      <c r="AG199" s="11">
        <f ca="1">AF199*EXP(_xlfn.NORM.INV(RAND(),'Projection Engine'!$C$8-(Volatility^2/2),Volatility))</f>
        <v>19206.087236297022</v>
      </c>
    </row>
    <row r="200" spans="2:33" x14ac:dyDescent="0.25">
      <c r="B200" t="s">
        <v>263</v>
      </c>
      <c r="C200" s="11">
        <f t="shared" si="3"/>
        <v>237</v>
      </c>
      <c r="D200" s="11">
        <f ca="1">C200*EXP(_xlfn.NORM.INV(RAND(),'Projection Engine'!$C$8-(Volatility^2/2),Volatility))</f>
        <v>298.53122529624221</v>
      </c>
      <c r="E200" s="11">
        <f ca="1">D200*EXP(_xlfn.NORM.INV(RAND(),'Projection Engine'!$C$8-(Volatility^2/2),Volatility))</f>
        <v>357.64472661119322</v>
      </c>
      <c r="F200" s="11">
        <f ca="1">E200*EXP(_xlfn.NORM.INV(RAND(),'Projection Engine'!$C$8-(Volatility^2/2),Volatility))</f>
        <v>589.24496579761308</v>
      </c>
      <c r="G200" s="11">
        <f ca="1">F200*EXP(_xlfn.NORM.INV(RAND(),'Projection Engine'!$C$8-(Volatility^2/2),Volatility))</f>
        <v>787.93883697808712</v>
      </c>
      <c r="H200" s="11">
        <f ca="1">G200*EXP(_xlfn.NORM.INV(RAND(),'Projection Engine'!$C$8-(Volatility^2/2),Volatility))</f>
        <v>726.51044747740605</v>
      </c>
      <c r="I200" s="11">
        <f ca="1">H200*EXP(_xlfn.NORM.INV(RAND(),'Projection Engine'!$C$8-(Volatility^2/2),Volatility))</f>
        <v>1140.2860778573008</v>
      </c>
      <c r="J200" s="11">
        <f ca="1">I200*EXP(_xlfn.NORM.INV(RAND(),'Projection Engine'!$C$8-(Volatility^2/2),Volatility))</f>
        <v>1555.1996478693729</v>
      </c>
      <c r="K200" s="11">
        <f ca="1">J200*EXP(_xlfn.NORM.INV(RAND(),'Projection Engine'!$C$8-(Volatility^2/2),Volatility))</f>
        <v>1829.6432106301841</v>
      </c>
      <c r="L200" s="11">
        <f ca="1">K200*EXP(_xlfn.NORM.INV(RAND(),'Projection Engine'!$C$8-(Volatility^2/2),Volatility))</f>
        <v>1695.2446956594085</v>
      </c>
      <c r="M200" s="11">
        <f ca="1">L200*EXP(_xlfn.NORM.INV(RAND(),'Projection Engine'!$C$8-(Volatility^2/2),Volatility))</f>
        <v>1884.6290610265369</v>
      </c>
      <c r="N200" s="11">
        <f ca="1">M200*EXP(_xlfn.NORM.INV(RAND(),'Projection Engine'!$C$8-(Volatility^2/2),Volatility))</f>
        <v>1890.7168639882645</v>
      </c>
      <c r="O200" s="11">
        <f ca="1">N200*EXP(_xlfn.NORM.INV(RAND(),'Projection Engine'!$C$8-(Volatility^2/2),Volatility))</f>
        <v>1867.7807709685665</v>
      </c>
      <c r="P200" s="11">
        <f ca="1">O200*EXP(_xlfn.NORM.INV(RAND(),'Projection Engine'!$C$8-(Volatility^2/2),Volatility))</f>
        <v>1954.8313298648761</v>
      </c>
      <c r="Q200" s="11">
        <f ca="1">P200*EXP(_xlfn.NORM.INV(RAND(),'Projection Engine'!$C$8-(Volatility^2/2),Volatility))</f>
        <v>2101.7036181420176</v>
      </c>
      <c r="R200" s="11">
        <f ca="1">Q200*EXP(_xlfn.NORM.INV(RAND(),'Projection Engine'!$C$8-(Volatility^2/2),Volatility))</f>
        <v>2654.0161565022127</v>
      </c>
      <c r="S200" s="11">
        <f ca="1">R200*EXP(_xlfn.NORM.INV(RAND(),'Projection Engine'!$C$8-(Volatility^2/2),Volatility))</f>
        <v>4942.0860681783515</v>
      </c>
      <c r="T200" s="11">
        <f ca="1">S200*EXP(_xlfn.NORM.INV(RAND(),'Projection Engine'!$C$8-(Volatility^2/2),Volatility))</f>
        <v>5958.3485197885793</v>
      </c>
      <c r="U200" s="11">
        <f ca="1">T200*EXP(_xlfn.NORM.INV(RAND(),'Projection Engine'!$C$8-(Volatility^2/2),Volatility))</f>
        <v>5870.3690653082595</v>
      </c>
      <c r="V200" s="11">
        <f ca="1">U200*EXP(_xlfn.NORM.INV(RAND(),'Projection Engine'!$C$8-(Volatility^2/2),Volatility))</f>
        <v>7070.6915011309766</v>
      </c>
      <c r="W200" s="11">
        <f ca="1">V200*EXP(_xlfn.NORM.INV(RAND(),'Projection Engine'!$C$8-(Volatility^2/2),Volatility))</f>
        <v>9527.3923848653303</v>
      </c>
      <c r="X200" s="11">
        <f ca="1">W200*EXP(_xlfn.NORM.INV(RAND(),'Projection Engine'!$C$8-(Volatility^2/2),Volatility))</f>
        <v>10531.268748824868</v>
      </c>
      <c r="Y200" s="11">
        <f ca="1">X200*EXP(_xlfn.NORM.INV(RAND(),'Projection Engine'!$C$8-(Volatility^2/2),Volatility))</f>
        <v>16393.419962186665</v>
      </c>
      <c r="Z200" s="11">
        <f ca="1">Y200*EXP(_xlfn.NORM.INV(RAND(),'Projection Engine'!$C$8-(Volatility^2/2),Volatility))</f>
        <v>24069.295210205826</v>
      </c>
      <c r="AA200" s="11">
        <f ca="1">Z200*EXP(_xlfn.NORM.INV(RAND(),'Projection Engine'!$C$8-(Volatility^2/2),Volatility))</f>
        <v>25964.873290260261</v>
      </c>
      <c r="AB200" s="11">
        <f ca="1">AA200*EXP(_xlfn.NORM.INV(RAND(),'Projection Engine'!$C$8-(Volatility^2/2),Volatility))</f>
        <v>25642.011213206755</v>
      </c>
      <c r="AC200" s="11">
        <f ca="1">AB200*EXP(_xlfn.NORM.INV(RAND(),'Projection Engine'!$C$8-(Volatility^2/2),Volatility))</f>
        <v>31972.415895314072</v>
      </c>
      <c r="AD200" s="11">
        <f ca="1">AC200*EXP(_xlfn.NORM.INV(RAND(),'Projection Engine'!$C$8-(Volatility^2/2),Volatility))</f>
        <v>43515.040575159815</v>
      </c>
      <c r="AE200" s="11">
        <f ca="1">AD200*EXP(_xlfn.NORM.INV(RAND(),'Projection Engine'!$C$8-(Volatility^2/2),Volatility))</f>
        <v>50891.333643994512</v>
      </c>
      <c r="AF200" s="11">
        <f ca="1">AE200*EXP(_xlfn.NORM.INV(RAND(),'Projection Engine'!$C$8-(Volatility^2/2),Volatility))</f>
        <v>62384.119980494434</v>
      </c>
      <c r="AG200" s="11">
        <f ca="1">AF200*EXP(_xlfn.NORM.INV(RAND(),'Projection Engine'!$C$8-(Volatility^2/2),Volatility))</f>
        <v>89064.281468320143</v>
      </c>
    </row>
    <row r="201" spans="2:33" x14ac:dyDescent="0.25">
      <c r="B201" t="s">
        <v>264</v>
      </c>
      <c r="C201" s="11">
        <f t="shared" si="3"/>
        <v>237</v>
      </c>
      <c r="D201" s="11">
        <f ca="1">C201*EXP(_xlfn.NORM.INV(RAND(),'Projection Engine'!$C$8-(Volatility^2/2),Volatility))</f>
        <v>210.92838504197408</v>
      </c>
      <c r="E201" s="11">
        <f ca="1">D201*EXP(_xlfn.NORM.INV(RAND(),'Projection Engine'!$C$8-(Volatility^2/2),Volatility))</f>
        <v>277.91216706971244</v>
      </c>
      <c r="F201" s="11">
        <f ca="1">E201*EXP(_xlfn.NORM.INV(RAND(),'Projection Engine'!$C$8-(Volatility^2/2),Volatility))</f>
        <v>362.07185833204647</v>
      </c>
      <c r="G201" s="11">
        <f ca="1">F201*EXP(_xlfn.NORM.INV(RAND(),'Projection Engine'!$C$8-(Volatility^2/2),Volatility))</f>
        <v>544.06678818688476</v>
      </c>
      <c r="H201" s="11">
        <f ca="1">G201*EXP(_xlfn.NORM.INV(RAND(),'Projection Engine'!$C$8-(Volatility^2/2),Volatility))</f>
        <v>668.36653948162746</v>
      </c>
      <c r="I201" s="11">
        <f ca="1">H201*EXP(_xlfn.NORM.INV(RAND(),'Projection Engine'!$C$8-(Volatility^2/2),Volatility))</f>
        <v>687.30114659434298</v>
      </c>
      <c r="J201" s="11">
        <f ca="1">I201*EXP(_xlfn.NORM.INV(RAND(),'Projection Engine'!$C$8-(Volatility^2/2),Volatility))</f>
        <v>759.2829456623557</v>
      </c>
      <c r="K201" s="11">
        <f ca="1">J201*EXP(_xlfn.NORM.INV(RAND(),'Projection Engine'!$C$8-(Volatility^2/2),Volatility))</f>
        <v>898.13147348471375</v>
      </c>
      <c r="L201" s="11">
        <f ca="1">K201*EXP(_xlfn.NORM.INV(RAND(),'Projection Engine'!$C$8-(Volatility^2/2),Volatility))</f>
        <v>1294.5784622713627</v>
      </c>
      <c r="M201" s="11">
        <f ca="1">L201*EXP(_xlfn.NORM.INV(RAND(),'Projection Engine'!$C$8-(Volatility^2/2),Volatility))</f>
        <v>1456.0827856614865</v>
      </c>
      <c r="N201" s="11">
        <f ca="1">M201*EXP(_xlfn.NORM.INV(RAND(),'Projection Engine'!$C$8-(Volatility^2/2),Volatility))</f>
        <v>1950.1377035361284</v>
      </c>
      <c r="O201" s="11">
        <f ca="1">N201*EXP(_xlfn.NORM.INV(RAND(),'Projection Engine'!$C$8-(Volatility^2/2),Volatility))</f>
        <v>2130.5055186442883</v>
      </c>
      <c r="P201" s="11">
        <f ca="1">O201*EXP(_xlfn.NORM.INV(RAND(),'Projection Engine'!$C$8-(Volatility^2/2),Volatility))</f>
        <v>2665.9540146817694</v>
      </c>
      <c r="Q201" s="11">
        <f ca="1">P201*EXP(_xlfn.NORM.INV(RAND(),'Projection Engine'!$C$8-(Volatility^2/2),Volatility))</f>
        <v>3426.344479653445</v>
      </c>
      <c r="R201" s="11">
        <f ca="1">Q201*EXP(_xlfn.NORM.INV(RAND(),'Projection Engine'!$C$8-(Volatility^2/2),Volatility))</f>
        <v>4296.4829262250387</v>
      </c>
      <c r="S201" s="11">
        <f ca="1">R201*EXP(_xlfn.NORM.INV(RAND(),'Projection Engine'!$C$8-(Volatility^2/2),Volatility))</f>
        <v>3398.6130327422948</v>
      </c>
      <c r="T201" s="11">
        <f ca="1">S201*EXP(_xlfn.NORM.INV(RAND(),'Projection Engine'!$C$8-(Volatility^2/2),Volatility))</f>
        <v>3982.00833181194</v>
      </c>
      <c r="U201" s="11">
        <f ca="1">T201*EXP(_xlfn.NORM.INV(RAND(),'Projection Engine'!$C$8-(Volatility^2/2),Volatility))</f>
        <v>5502.0156455533133</v>
      </c>
      <c r="V201" s="11">
        <f ca="1">U201*EXP(_xlfn.NORM.INV(RAND(),'Projection Engine'!$C$8-(Volatility^2/2),Volatility))</f>
        <v>5828.7475220725782</v>
      </c>
      <c r="W201" s="11">
        <f ca="1">V201*EXP(_xlfn.NORM.INV(RAND(),'Projection Engine'!$C$8-(Volatility^2/2),Volatility))</f>
        <v>8947.0909390200923</v>
      </c>
      <c r="X201" s="11">
        <f ca="1">W201*EXP(_xlfn.NORM.INV(RAND(),'Projection Engine'!$C$8-(Volatility^2/2),Volatility))</f>
        <v>10386.487114036234</v>
      </c>
      <c r="Y201" s="11">
        <f ca="1">X201*EXP(_xlfn.NORM.INV(RAND(),'Projection Engine'!$C$8-(Volatility^2/2),Volatility))</f>
        <v>13315.240517078337</v>
      </c>
      <c r="Z201" s="11">
        <f ca="1">Y201*EXP(_xlfn.NORM.INV(RAND(),'Projection Engine'!$C$8-(Volatility^2/2),Volatility))</f>
        <v>10688.753725141851</v>
      </c>
      <c r="AA201" s="11">
        <f ca="1">Z201*EXP(_xlfn.NORM.INV(RAND(),'Projection Engine'!$C$8-(Volatility^2/2),Volatility))</f>
        <v>12964.344795297375</v>
      </c>
      <c r="AB201" s="11">
        <f ca="1">AA201*EXP(_xlfn.NORM.INV(RAND(),'Projection Engine'!$C$8-(Volatility^2/2),Volatility))</f>
        <v>14067.626236098826</v>
      </c>
      <c r="AC201" s="11">
        <f ca="1">AB201*EXP(_xlfn.NORM.INV(RAND(),'Projection Engine'!$C$8-(Volatility^2/2),Volatility))</f>
        <v>12243.104798636172</v>
      </c>
      <c r="AD201" s="11">
        <f ca="1">AC201*EXP(_xlfn.NORM.INV(RAND(),'Projection Engine'!$C$8-(Volatility^2/2),Volatility))</f>
        <v>12758.734621028791</v>
      </c>
      <c r="AE201" s="11">
        <f ca="1">AD201*EXP(_xlfn.NORM.INV(RAND(),'Projection Engine'!$C$8-(Volatility^2/2),Volatility))</f>
        <v>19923.300562270015</v>
      </c>
      <c r="AF201" s="11">
        <f ca="1">AE201*EXP(_xlfn.NORM.INV(RAND(),'Projection Engine'!$C$8-(Volatility^2/2),Volatility))</f>
        <v>16803.919875459233</v>
      </c>
      <c r="AG201" s="11">
        <f ca="1">AF201*EXP(_xlfn.NORM.INV(RAND(),'Projection Engine'!$C$8-(Volatility^2/2),Volatility))</f>
        <v>16824.064111613803</v>
      </c>
    </row>
    <row r="202" spans="2:33" x14ac:dyDescent="0.25">
      <c r="B202" t="s">
        <v>265</v>
      </c>
      <c r="C202" s="11">
        <f t="shared" si="3"/>
        <v>237</v>
      </c>
      <c r="D202" s="11">
        <f ca="1">C202*EXP(_xlfn.NORM.INV(RAND(),'Projection Engine'!$C$8-(Volatility^2/2),Volatility))</f>
        <v>259.00091652500589</v>
      </c>
      <c r="E202" s="11">
        <f ca="1">D202*EXP(_xlfn.NORM.INV(RAND(),'Projection Engine'!$C$8-(Volatility^2/2),Volatility))</f>
        <v>240.59249836222602</v>
      </c>
      <c r="F202" s="11">
        <f ca="1">E202*EXP(_xlfn.NORM.INV(RAND(),'Projection Engine'!$C$8-(Volatility^2/2),Volatility))</f>
        <v>219.11543127835509</v>
      </c>
      <c r="G202" s="11">
        <f ca="1">F202*EXP(_xlfn.NORM.INV(RAND(),'Projection Engine'!$C$8-(Volatility^2/2),Volatility))</f>
        <v>193.15156120699496</v>
      </c>
      <c r="H202" s="11">
        <f ca="1">G202*EXP(_xlfn.NORM.INV(RAND(),'Projection Engine'!$C$8-(Volatility^2/2),Volatility))</f>
        <v>214.96069415717852</v>
      </c>
      <c r="I202" s="11">
        <f ca="1">H202*EXP(_xlfn.NORM.INV(RAND(),'Projection Engine'!$C$8-(Volatility^2/2),Volatility))</f>
        <v>178.84334886827764</v>
      </c>
      <c r="J202" s="11">
        <f ca="1">I202*EXP(_xlfn.NORM.INV(RAND(),'Projection Engine'!$C$8-(Volatility^2/2),Volatility))</f>
        <v>196.36262242043443</v>
      </c>
      <c r="K202" s="11">
        <f ca="1">J202*EXP(_xlfn.NORM.INV(RAND(),'Projection Engine'!$C$8-(Volatility^2/2),Volatility))</f>
        <v>285.27396520526275</v>
      </c>
      <c r="L202" s="11">
        <f ca="1">K202*EXP(_xlfn.NORM.INV(RAND(),'Projection Engine'!$C$8-(Volatility^2/2),Volatility))</f>
        <v>353.93749451737256</v>
      </c>
      <c r="M202" s="11">
        <f ca="1">L202*EXP(_xlfn.NORM.INV(RAND(),'Projection Engine'!$C$8-(Volatility^2/2),Volatility))</f>
        <v>368.41205110185979</v>
      </c>
      <c r="N202" s="11">
        <f ca="1">M202*EXP(_xlfn.NORM.INV(RAND(),'Projection Engine'!$C$8-(Volatility^2/2),Volatility))</f>
        <v>360.98099486767194</v>
      </c>
      <c r="O202" s="11">
        <f ca="1">N202*EXP(_xlfn.NORM.INV(RAND(),'Projection Engine'!$C$8-(Volatility^2/2),Volatility))</f>
        <v>448.1277189949169</v>
      </c>
      <c r="P202" s="11">
        <f ca="1">O202*EXP(_xlfn.NORM.INV(RAND(),'Projection Engine'!$C$8-(Volatility^2/2),Volatility))</f>
        <v>567.32467230598832</v>
      </c>
      <c r="Q202" s="11">
        <f ca="1">P202*EXP(_xlfn.NORM.INV(RAND(),'Projection Engine'!$C$8-(Volatility^2/2),Volatility))</f>
        <v>697.88324770859231</v>
      </c>
      <c r="R202" s="11">
        <f ca="1">Q202*EXP(_xlfn.NORM.INV(RAND(),'Projection Engine'!$C$8-(Volatility^2/2),Volatility))</f>
        <v>707.31762356547722</v>
      </c>
      <c r="S202" s="11">
        <f ca="1">R202*EXP(_xlfn.NORM.INV(RAND(),'Projection Engine'!$C$8-(Volatility^2/2),Volatility))</f>
        <v>723.14742298426563</v>
      </c>
      <c r="T202" s="11">
        <f ca="1">S202*EXP(_xlfn.NORM.INV(RAND(),'Projection Engine'!$C$8-(Volatility^2/2),Volatility))</f>
        <v>836.46316689980449</v>
      </c>
      <c r="U202" s="11">
        <f ca="1">T202*EXP(_xlfn.NORM.INV(RAND(),'Projection Engine'!$C$8-(Volatility^2/2),Volatility))</f>
        <v>956.98537750277796</v>
      </c>
      <c r="V202" s="11">
        <f ca="1">U202*EXP(_xlfn.NORM.INV(RAND(),'Projection Engine'!$C$8-(Volatility^2/2),Volatility))</f>
        <v>871.1586963203473</v>
      </c>
      <c r="W202" s="11">
        <f ca="1">V202*EXP(_xlfn.NORM.INV(RAND(),'Projection Engine'!$C$8-(Volatility^2/2),Volatility))</f>
        <v>1085.6912662945078</v>
      </c>
      <c r="X202" s="11">
        <f ca="1">W202*EXP(_xlfn.NORM.INV(RAND(),'Projection Engine'!$C$8-(Volatility^2/2),Volatility))</f>
        <v>1148.7191584961854</v>
      </c>
      <c r="Y202" s="11">
        <f ca="1">X202*EXP(_xlfn.NORM.INV(RAND(),'Projection Engine'!$C$8-(Volatility^2/2),Volatility))</f>
        <v>1420.3919342200845</v>
      </c>
      <c r="Z202" s="11">
        <f ca="1">Y202*EXP(_xlfn.NORM.INV(RAND(),'Projection Engine'!$C$8-(Volatility^2/2),Volatility))</f>
        <v>1732.4594611925252</v>
      </c>
      <c r="AA202" s="11">
        <f ca="1">Z202*EXP(_xlfn.NORM.INV(RAND(),'Projection Engine'!$C$8-(Volatility^2/2),Volatility))</f>
        <v>2000.310156558249</v>
      </c>
      <c r="AB202" s="11">
        <f ca="1">AA202*EXP(_xlfn.NORM.INV(RAND(),'Projection Engine'!$C$8-(Volatility^2/2),Volatility))</f>
        <v>2819.0029150596079</v>
      </c>
      <c r="AC202" s="11">
        <f ca="1">AB202*EXP(_xlfn.NORM.INV(RAND(),'Projection Engine'!$C$8-(Volatility^2/2),Volatility))</f>
        <v>2999.244929274113</v>
      </c>
      <c r="AD202" s="11">
        <f ca="1">AC202*EXP(_xlfn.NORM.INV(RAND(),'Projection Engine'!$C$8-(Volatility^2/2),Volatility))</f>
        <v>2789.8770657185364</v>
      </c>
      <c r="AE202" s="11">
        <f ca="1">AD202*EXP(_xlfn.NORM.INV(RAND(),'Projection Engine'!$C$8-(Volatility^2/2),Volatility))</f>
        <v>2924.2751758348777</v>
      </c>
      <c r="AF202" s="11">
        <f ca="1">AE202*EXP(_xlfn.NORM.INV(RAND(),'Projection Engine'!$C$8-(Volatility^2/2),Volatility))</f>
        <v>3835.9344651533388</v>
      </c>
      <c r="AG202" s="11">
        <f ca="1">AF202*EXP(_xlfn.NORM.INV(RAND(),'Projection Engine'!$C$8-(Volatility^2/2),Volatility))</f>
        <v>3701.3942892772639</v>
      </c>
    </row>
    <row r="203" spans="2:33" x14ac:dyDescent="0.25">
      <c r="B203" t="s">
        <v>266</v>
      </c>
      <c r="C203" s="11">
        <f t="shared" si="3"/>
        <v>237</v>
      </c>
      <c r="D203" s="11">
        <f ca="1">C203*EXP(_xlfn.NORM.INV(RAND(),'Projection Engine'!$C$8-(Volatility^2/2),Volatility))</f>
        <v>356.32278098807944</v>
      </c>
      <c r="E203" s="11">
        <f ca="1">D203*EXP(_xlfn.NORM.INV(RAND(),'Projection Engine'!$C$8-(Volatility^2/2),Volatility))</f>
        <v>342.11001900718628</v>
      </c>
      <c r="F203" s="11">
        <f ca="1">E203*EXP(_xlfn.NORM.INV(RAND(),'Projection Engine'!$C$8-(Volatility^2/2),Volatility))</f>
        <v>404.26461910925661</v>
      </c>
      <c r="G203" s="11">
        <f ca="1">F203*EXP(_xlfn.NORM.INV(RAND(),'Projection Engine'!$C$8-(Volatility^2/2),Volatility))</f>
        <v>379.4830157650083</v>
      </c>
      <c r="H203" s="11">
        <f ca="1">G203*EXP(_xlfn.NORM.INV(RAND(),'Projection Engine'!$C$8-(Volatility^2/2),Volatility))</f>
        <v>421.63324158573727</v>
      </c>
      <c r="I203" s="11">
        <f ca="1">H203*EXP(_xlfn.NORM.INV(RAND(),'Projection Engine'!$C$8-(Volatility^2/2),Volatility))</f>
        <v>510.8300308247957</v>
      </c>
      <c r="J203" s="11">
        <f ca="1">I203*EXP(_xlfn.NORM.INV(RAND(),'Projection Engine'!$C$8-(Volatility^2/2),Volatility))</f>
        <v>747.1662695379498</v>
      </c>
      <c r="K203" s="11">
        <f ca="1">J203*EXP(_xlfn.NORM.INV(RAND(),'Projection Engine'!$C$8-(Volatility^2/2),Volatility))</f>
        <v>954.81049806748717</v>
      </c>
      <c r="L203" s="11">
        <f ca="1">K203*EXP(_xlfn.NORM.INV(RAND(),'Projection Engine'!$C$8-(Volatility^2/2),Volatility))</f>
        <v>1325.2783187484736</v>
      </c>
      <c r="M203" s="11">
        <f ca="1">L203*EXP(_xlfn.NORM.INV(RAND(),'Projection Engine'!$C$8-(Volatility^2/2),Volatility))</f>
        <v>2224.2912769217373</v>
      </c>
      <c r="N203" s="11">
        <f ca="1">M203*EXP(_xlfn.NORM.INV(RAND(),'Projection Engine'!$C$8-(Volatility^2/2),Volatility))</f>
        <v>2503.1650047046401</v>
      </c>
      <c r="O203" s="11">
        <f ca="1">N203*EXP(_xlfn.NORM.INV(RAND(),'Projection Engine'!$C$8-(Volatility^2/2),Volatility))</f>
        <v>2837.6161516515335</v>
      </c>
      <c r="P203" s="11">
        <f ca="1">O203*EXP(_xlfn.NORM.INV(RAND(),'Projection Engine'!$C$8-(Volatility^2/2),Volatility))</f>
        <v>3061.8515977750812</v>
      </c>
      <c r="Q203" s="11">
        <f ca="1">P203*EXP(_xlfn.NORM.INV(RAND(),'Projection Engine'!$C$8-(Volatility^2/2),Volatility))</f>
        <v>2895.6498786875954</v>
      </c>
      <c r="R203" s="11">
        <f ca="1">Q203*EXP(_xlfn.NORM.INV(RAND(),'Projection Engine'!$C$8-(Volatility^2/2),Volatility))</f>
        <v>2175.5127144755506</v>
      </c>
      <c r="S203" s="11">
        <f ca="1">R203*EXP(_xlfn.NORM.INV(RAND(),'Projection Engine'!$C$8-(Volatility^2/2),Volatility))</f>
        <v>2053.7251308579921</v>
      </c>
      <c r="T203" s="11">
        <f ca="1">S203*EXP(_xlfn.NORM.INV(RAND(),'Projection Engine'!$C$8-(Volatility^2/2),Volatility))</f>
        <v>1848.814469117287</v>
      </c>
      <c r="U203" s="11">
        <f ca="1">T203*EXP(_xlfn.NORM.INV(RAND(),'Projection Engine'!$C$8-(Volatility^2/2),Volatility))</f>
        <v>2161.2516390041037</v>
      </c>
      <c r="V203" s="11">
        <f ca="1">U203*EXP(_xlfn.NORM.INV(RAND(),'Projection Engine'!$C$8-(Volatility^2/2),Volatility))</f>
        <v>2247.3984175922928</v>
      </c>
      <c r="W203" s="11">
        <f ca="1">V203*EXP(_xlfn.NORM.INV(RAND(),'Projection Engine'!$C$8-(Volatility^2/2),Volatility))</f>
        <v>2480.1682318332378</v>
      </c>
      <c r="X203" s="11">
        <f ca="1">W203*EXP(_xlfn.NORM.INV(RAND(),'Projection Engine'!$C$8-(Volatility^2/2),Volatility))</f>
        <v>2693.9896304490189</v>
      </c>
      <c r="Y203" s="11">
        <f ca="1">X203*EXP(_xlfn.NORM.INV(RAND(),'Projection Engine'!$C$8-(Volatility^2/2),Volatility))</f>
        <v>3360.1166822613782</v>
      </c>
      <c r="Z203" s="11">
        <f ca="1">Y203*EXP(_xlfn.NORM.INV(RAND(),'Projection Engine'!$C$8-(Volatility^2/2),Volatility))</f>
        <v>3491.9111663585541</v>
      </c>
      <c r="AA203" s="11">
        <f ca="1">Z203*EXP(_xlfn.NORM.INV(RAND(),'Projection Engine'!$C$8-(Volatility^2/2),Volatility))</f>
        <v>4653.1210283112468</v>
      </c>
      <c r="AB203" s="11">
        <f ca="1">AA203*EXP(_xlfn.NORM.INV(RAND(),'Projection Engine'!$C$8-(Volatility^2/2),Volatility))</f>
        <v>5218.6994930160263</v>
      </c>
      <c r="AC203" s="11">
        <f ca="1">AB203*EXP(_xlfn.NORM.INV(RAND(),'Projection Engine'!$C$8-(Volatility^2/2),Volatility))</f>
        <v>5968.926577655363</v>
      </c>
      <c r="AD203" s="11">
        <f ca="1">AC203*EXP(_xlfn.NORM.INV(RAND(),'Projection Engine'!$C$8-(Volatility^2/2),Volatility))</f>
        <v>7933.4346358433277</v>
      </c>
      <c r="AE203" s="11">
        <f ca="1">AD203*EXP(_xlfn.NORM.INV(RAND(),'Projection Engine'!$C$8-(Volatility^2/2),Volatility))</f>
        <v>8015.3309156621917</v>
      </c>
      <c r="AF203" s="11">
        <f ca="1">AE203*EXP(_xlfn.NORM.INV(RAND(),'Projection Engine'!$C$8-(Volatility^2/2),Volatility))</f>
        <v>9635.7979052841456</v>
      </c>
      <c r="AG203" s="11">
        <f ca="1">AF203*EXP(_xlfn.NORM.INV(RAND(),'Projection Engine'!$C$8-(Volatility^2/2),Volatility))</f>
        <v>11694.396790431683</v>
      </c>
    </row>
    <row r="204" spans="2:33" x14ac:dyDescent="0.25">
      <c r="B204" t="s">
        <v>267</v>
      </c>
      <c r="C204" s="11">
        <f t="shared" si="3"/>
        <v>237</v>
      </c>
      <c r="D204" s="11">
        <f ca="1">C204*EXP(_xlfn.NORM.INV(RAND(),'Projection Engine'!$C$8-(Volatility^2/2),Volatility))</f>
        <v>303.81090446276443</v>
      </c>
      <c r="E204" s="11">
        <f ca="1">D204*EXP(_xlfn.NORM.INV(RAND(),'Projection Engine'!$C$8-(Volatility^2/2),Volatility))</f>
        <v>348.10442917660987</v>
      </c>
      <c r="F204" s="11">
        <f ca="1">E204*EXP(_xlfn.NORM.INV(RAND(),'Projection Engine'!$C$8-(Volatility^2/2),Volatility))</f>
        <v>254.08203695227351</v>
      </c>
      <c r="G204" s="11">
        <f ca="1">F204*EXP(_xlfn.NORM.INV(RAND(),'Projection Engine'!$C$8-(Volatility^2/2),Volatility))</f>
        <v>255.57995090261133</v>
      </c>
      <c r="H204" s="11">
        <f ca="1">G204*EXP(_xlfn.NORM.INV(RAND(),'Projection Engine'!$C$8-(Volatility^2/2),Volatility))</f>
        <v>305.88947429012893</v>
      </c>
      <c r="I204" s="11">
        <f ca="1">H204*EXP(_xlfn.NORM.INV(RAND(),'Projection Engine'!$C$8-(Volatility^2/2),Volatility))</f>
        <v>380.51819341236239</v>
      </c>
      <c r="J204" s="11">
        <f ca="1">I204*EXP(_xlfn.NORM.INV(RAND(),'Projection Engine'!$C$8-(Volatility^2/2),Volatility))</f>
        <v>302.93603351070635</v>
      </c>
      <c r="K204" s="11">
        <f ca="1">J204*EXP(_xlfn.NORM.INV(RAND(),'Projection Engine'!$C$8-(Volatility^2/2),Volatility))</f>
        <v>332.11430176118893</v>
      </c>
      <c r="L204" s="11">
        <f ca="1">K204*EXP(_xlfn.NORM.INV(RAND(),'Projection Engine'!$C$8-(Volatility^2/2),Volatility))</f>
        <v>251.49460103335707</v>
      </c>
      <c r="M204" s="11">
        <f ca="1">L204*EXP(_xlfn.NORM.INV(RAND(),'Projection Engine'!$C$8-(Volatility^2/2),Volatility))</f>
        <v>267.07766580295635</v>
      </c>
      <c r="N204" s="11">
        <f ca="1">M204*EXP(_xlfn.NORM.INV(RAND(),'Projection Engine'!$C$8-(Volatility^2/2),Volatility))</f>
        <v>284.48198463610407</v>
      </c>
      <c r="O204" s="11">
        <f ca="1">N204*EXP(_xlfn.NORM.INV(RAND(),'Projection Engine'!$C$8-(Volatility^2/2),Volatility))</f>
        <v>394.30097593914377</v>
      </c>
      <c r="P204" s="11">
        <f ca="1">O204*EXP(_xlfn.NORM.INV(RAND(),'Projection Engine'!$C$8-(Volatility^2/2),Volatility))</f>
        <v>645.2196229226596</v>
      </c>
      <c r="Q204" s="11">
        <f ca="1">P204*EXP(_xlfn.NORM.INV(RAND(),'Projection Engine'!$C$8-(Volatility^2/2),Volatility))</f>
        <v>766.84691535842785</v>
      </c>
      <c r="R204" s="11">
        <f ca="1">Q204*EXP(_xlfn.NORM.INV(RAND(),'Projection Engine'!$C$8-(Volatility^2/2),Volatility))</f>
        <v>934.45230235837118</v>
      </c>
      <c r="S204" s="11">
        <f ca="1">R204*EXP(_xlfn.NORM.INV(RAND(),'Projection Engine'!$C$8-(Volatility^2/2),Volatility))</f>
        <v>981.7325559186155</v>
      </c>
      <c r="T204" s="11">
        <f ca="1">S204*EXP(_xlfn.NORM.INV(RAND(),'Projection Engine'!$C$8-(Volatility^2/2),Volatility))</f>
        <v>1077.6828492525574</v>
      </c>
      <c r="U204" s="11">
        <f ca="1">T204*EXP(_xlfn.NORM.INV(RAND(),'Projection Engine'!$C$8-(Volatility^2/2),Volatility))</f>
        <v>1955.6023701421084</v>
      </c>
      <c r="V204" s="11">
        <f ca="1">U204*EXP(_xlfn.NORM.INV(RAND(),'Projection Engine'!$C$8-(Volatility^2/2),Volatility))</f>
        <v>2570.5105665590017</v>
      </c>
      <c r="W204" s="11">
        <f ca="1">V204*EXP(_xlfn.NORM.INV(RAND(),'Projection Engine'!$C$8-(Volatility^2/2),Volatility))</f>
        <v>1827.9524412880828</v>
      </c>
      <c r="X204" s="11">
        <f ca="1">W204*EXP(_xlfn.NORM.INV(RAND(),'Projection Engine'!$C$8-(Volatility^2/2),Volatility))</f>
        <v>1667.4126273576085</v>
      </c>
      <c r="Y204" s="11">
        <f ca="1">X204*EXP(_xlfn.NORM.INV(RAND(),'Projection Engine'!$C$8-(Volatility^2/2),Volatility))</f>
        <v>1823.0193990963737</v>
      </c>
      <c r="Z204" s="11">
        <f ca="1">Y204*EXP(_xlfn.NORM.INV(RAND(),'Projection Engine'!$C$8-(Volatility^2/2),Volatility))</f>
        <v>1537.1633255223508</v>
      </c>
      <c r="AA204" s="11">
        <f ca="1">Z204*EXP(_xlfn.NORM.INV(RAND(),'Projection Engine'!$C$8-(Volatility^2/2),Volatility))</f>
        <v>1347.8460005634538</v>
      </c>
      <c r="AB204" s="11">
        <f ca="1">AA204*EXP(_xlfn.NORM.INV(RAND(),'Projection Engine'!$C$8-(Volatility^2/2),Volatility))</f>
        <v>1403.7680363576171</v>
      </c>
      <c r="AC204" s="11">
        <f ca="1">AB204*EXP(_xlfn.NORM.INV(RAND(),'Projection Engine'!$C$8-(Volatility^2/2),Volatility))</f>
        <v>1915.7296187211027</v>
      </c>
      <c r="AD204" s="11">
        <f ca="1">AC204*EXP(_xlfn.NORM.INV(RAND(),'Projection Engine'!$C$8-(Volatility^2/2),Volatility))</f>
        <v>2303.0128696518591</v>
      </c>
      <c r="AE204" s="11">
        <f ca="1">AD204*EXP(_xlfn.NORM.INV(RAND(),'Projection Engine'!$C$8-(Volatility^2/2),Volatility))</f>
        <v>1610.1779904537389</v>
      </c>
      <c r="AF204" s="11">
        <f ca="1">AE204*EXP(_xlfn.NORM.INV(RAND(),'Projection Engine'!$C$8-(Volatility^2/2),Volatility))</f>
        <v>2118.9126019663086</v>
      </c>
      <c r="AG204" s="11">
        <f ca="1">AF204*EXP(_xlfn.NORM.INV(RAND(),'Projection Engine'!$C$8-(Volatility^2/2),Volatility))</f>
        <v>1831.650394812475</v>
      </c>
    </row>
    <row r="205" spans="2:33" x14ac:dyDescent="0.25">
      <c r="B205" t="s">
        <v>268</v>
      </c>
      <c r="C205" s="11">
        <f t="shared" si="3"/>
        <v>237</v>
      </c>
      <c r="D205" s="11">
        <f ca="1">C205*EXP(_xlfn.NORM.INV(RAND(),'Projection Engine'!$C$8-(Volatility^2/2),Volatility))</f>
        <v>306.83690548773228</v>
      </c>
      <c r="E205" s="11">
        <f ca="1">D205*EXP(_xlfn.NORM.INV(RAND(),'Projection Engine'!$C$8-(Volatility^2/2),Volatility))</f>
        <v>360.91084962220134</v>
      </c>
      <c r="F205" s="11">
        <f ca="1">E205*EXP(_xlfn.NORM.INV(RAND(),'Projection Engine'!$C$8-(Volatility^2/2),Volatility))</f>
        <v>365.92627858548593</v>
      </c>
      <c r="G205" s="11">
        <f ca="1">F205*EXP(_xlfn.NORM.INV(RAND(),'Projection Engine'!$C$8-(Volatility^2/2),Volatility))</f>
        <v>462.03570922818147</v>
      </c>
      <c r="H205" s="11">
        <f ca="1">G205*EXP(_xlfn.NORM.INV(RAND(),'Projection Engine'!$C$8-(Volatility^2/2),Volatility))</f>
        <v>587.95455607432882</v>
      </c>
      <c r="I205" s="11">
        <f ca="1">H205*EXP(_xlfn.NORM.INV(RAND(),'Projection Engine'!$C$8-(Volatility^2/2),Volatility))</f>
        <v>750.33208878912069</v>
      </c>
      <c r="J205" s="11">
        <f ca="1">I205*EXP(_xlfn.NORM.INV(RAND(),'Projection Engine'!$C$8-(Volatility^2/2),Volatility))</f>
        <v>604.29271628236347</v>
      </c>
      <c r="K205" s="11">
        <f ca="1">J205*EXP(_xlfn.NORM.INV(RAND(),'Projection Engine'!$C$8-(Volatility^2/2),Volatility))</f>
        <v>876.70113495301291</v>
      </c>
      <c r="L205" s="11">
        <f ca="1">K205*EXP(_xlfn.NORM.INV(RAND(),'Projection Engine'!$C$8-(Volatility^2/2),Volatility))</f>
        <v>1077.0268902094201</v>
      </c>
      <c r="M205" s="11">
        <f ca="1">L205*EXP(_xlfn.NORM.INV(RAND(),'Projection Engine'!$C$8-(Volatility^2/2),Volatility))</f>
        <v>1233.7051054309768</v>
      </c>
      <c r="N205" s="11">
        <f ca="1">M205*EXP(_xlfn.NORM.INV(RAND(),'Projection Engine'!$C$8-(Volatility^2/2),Volatility))</f>
        <v>1291.722145567797</v>
      </c>
      <c r="O205" s="11">
        <f ca="1">N205*EXP(_xlfn.NORM.INV(RAND(),'Projection Engine'!$C$8-(Volatility^2/2),Volatility))</f>
        <v>1369.1201027425982</v>
      </c>
      <c r="P205" s="11">
        <f ca="1">O205*EXP(_xlfn.NORM.INV(RAND(),'Projection Engine'!$C$8-(Volatility^2/2),Volatility))</f>
        <v>1529.0649465818688</v>
      </c>
      <c r="Q205" s="11">
        <f ca="1">P205*EXP(_xlfn.NORM.INV(RAND(),'Projection Engine'!$C$8-(Volatility^2/2),Volatility))</f>
        <v>1555.0645144282996</v>
      </c>
      <c r="R205" s="11">
        <f ca="1">Q205*EXP(_xlfn.NORM.INV(RAND(),'Projection Engine'!$C$8-(Volatility^2/2),Volatility))</f>
        <v>2376.5860416842352</v>
      </c>
      <c r="S205" s="11">
        <f ca="1">R205*EXP(_xlfn.NORM.INV(RAND(),'Projection Engine'!$C$8-(Volatility^2/2),Volatility))</f>
        <v>2156.9089642673089</v>
      </c>
      <c r="T205" s="11">
        <f ca="1">S205*EXP(_xlfn.NORM.INV(RAND(),'Projection Engine'!$C$8-(Volatility^2/2),Volatility))</f>
        <v>1848.0788283799016</v>
      </c>
      <c r="U205" s="11">
        <f ca="1">T205*EXP(_xlfn.NORM.INV(RAND(),'Projection Engine'!$C$8-(Volatility^2/2),Volatility))</f>
        <v>1725.0050048955375</v>
      </c>
      <c r="V205" s="11">
        <f ca="1">U205*EXP(_xlfn.NORM.INV(RAND(),'Projection Engine'!$C$8-(Volatility^2/2),Volatility))</f>
        <v>2605.1538049336796</v>
      </c>
      <c r="W205" s="11">
        <f ca="1">V205*EXP(_xlfn.NORM.INV(RAND(),'Projection Engine'!$C$8-(Volatility^2/2),Volatility))</f>
        <v>3217.5767459155104</v>
      </c>
      <c r="X205" s="11">
        <f ca="1">W205*EXP(_xlfn.NORM.INV(RAND(),'Projection Engine'!$C$8-(Volatility^2/2),Volatility))</f>
        <v>3977.5825778486374</v>
      </c>
      <c r="Y205" s="11">
        <f ca="1">X205*EXP(_xlfn.NORM.INV(RAND(),'Projection Engine'!$C$8-(Volatility^2/2),Volatility))</f>
        <v>4239.3729126980361</v>
      </c>
      <c r="Z205" s="11">
        <f ca="1">Y205*EXP(_xlfn.NORM.INV(RAND(),'Projection Engine'!$C$8-(Volatility^2/2),Volatility))</f>
        <v>5472.724282412777</v>
      </c>
      <c r="AA205" s="11">
        <f ca="1">Z205*EXP(_xlfn.NORM.INV(RAND(),'Projection Engine'!$C$8-(Volatility^2/2),Volatility))</f>
        <v>6319.4224646207522</v>
      </c>
      <c r="AB205" s="11">
        <f ca="1">AA205*EXP(_xlfn.NORM.INV(RAND(),'Projection Engine'!$C$8-(Volatility^2/2),Volatility))</f>
        <v>6882.2022303185549</v>
      </c>
      <c r="AC205" s="11">
        <f ca="1">AB205*EXP(_xlfn.NORM.INV(RAND(),'Projection Engine'!$C$8-(Volatility^2/2),Volatility))</f>
        <v>7353.3945144939862</v>
      </c>
      <c r="AD205" s="11">
        <f ca="1">AC205*EXP(_xlfn.NORM.INV(RAND(),'Projection Engine'!$C$8-(Volatility^2/2),Volatility))</f>
        <v>8217.0514962998514</v>
      </c>
      <c r="AE205" s="11">
        <f ca="1">AD205*EXP(_xlfn.NORM.INV(RAND(),'Projection Engine'!$C$8-(Volatility^2/2),Volatility))</f>
        <v>11014.55663872098</v>
      </c>
      <c r="AF205" s="11">
        <f ca="1">AE205*EXP(_xlfn.NORM.INV(RAND(),'Projection Engine'!$C$8-(Volatility^2/2),Volatility))</f>
        <v>13447.15724470536</v>
      </c>
      <c r="AG205" s="11">
        <f ca="1">AF205*EXP(_xlfn.NORM.INV(RAND(),'Projection Engine'!$C$8-(Volatility^2/2),Volatility))</f>
        <v>22619.955980791947</v>
      </c>
    </row>
    <row r="206" spans="2:33" x14ac:dyDescent="0.25">
      <c r="B206" t="s">
        <v>269</v>
      </c>
      <c r="C206" s="11">
        <f t="shared" si="3"/>
        <v>237</v>
      </c>
      <c r="D206" s="11">
        <f ca="1">C206*EXP(_xlfn.NORM.INV(RAND(),'Projection Engine'!$C$8-(Volatility^2/2),Volatility))</f>
        <v>294.38469265626429</v>
      </c>
      <c r="E206" s="11">
        <f ca="1">D206*EXP(_xlfn.NORM.INV(RAND(),'Projection Engine'!$C$8-(Volatility^2/2),Volatility))</f>
        <v>201.47302710221109</v>
      </c>
      <c r="F206" s="11">
        <f ca="1">E206*EXP(_xlfn.NORM.INV(RAND(),'Projection Engine'!$C$8-(Volatility^2/2),Volatility))</f>
        <v>258.06082624191555</v>
      </c>
      <c r="G206" s="11">
        <f ca="1">F206*EXP(_xlfn.NORM.INV(RAND(),'Projection Engine'!$C$8-(Volatility^2/2),Volatility))</f>
        <v>233.23629821603339</v>
      </c>
      <c r="H206" s="11">
        <f ca="1">G206*EXP(_xlfn.NORM.INV(RAND(),'Projection Engine'!$C$8-(Volatility^2/2),Volatility))</f>
        <v>246.75661431236423</v>
      </c>
      <c r="I206" s="11">
        <f ca="1">H206*EXP(_xlfn.NORM.INV(RAND(),'Projection Engine'!$C$8-(Volatility^2/2),Volatility))</f>
        <v>217.55700691006209</v>
      </c>
      <c r="J206" s="11">
        <f ca="1">I206*EXP(_xlfn.NORM.INV(RAND(),'Projection Engine'!$C$8-(Volatility^2/2),Volatility))</f>
        <v>264.5163761612389</v>
      </c>
      <c r="K206" s="11">
        <f ca="1">J206*EXP(_xlfn.NORM.INV(RAND(),'Projection Engine'!$C$8-(Volatility^2/2),Volatility))</f>
        <v>305.19514294843827</v>
      </c>
      <c r="L206" s="11">
        <f ca="1">K206*EXP(_xlfn.NORM.INV(RAND(),'Projection Engine'!$C$8-(Volatility^2/2),Volatility))</f>
        <v>468.34170979999357</v>
      </c>
      <c r="M206" s="11">
        <f ca="1">L206*EXP(_xlfn.NORM.INV(RAND(),'Projection Engine'!$C$8-(Volatility^2/2),Volatility))</f>
        <v>571.59928857676789</v>
      </c>
      <c r="N206" s="11">
        <f ca="1">M206*EXP(_xlfn.NORM.INV(RAND(),'Projection Engine'!$C$8-(Volatility^2/2),Volatility))</f>
        <v>553.67262068962077</v>
      </c>
      <c r="O206" s="11">
        <f ca="1">N206*EXP(_xlfn.NORM.INV(RAND(),'Projection Engine'!$C$8-(Volatility^2/2),Volatility))</f>
        <v>805.20017180775494</v>
      </c>
      <c r="P206" s="11">
        <f ca="1">O206*EXP(_xlfn.NORM.INV(RAND(),'Projection Engine'!$C$8-(Volatility^2/2),Volatility))</f>
        <v>897.20952943416728</v>
      </c>
      <c r="Q206" s="11">
        <f ca="1">P206*EXP(_xlfn.NORM.INV(RAND(),'Projection Engine'!$C$8-(Volatility^2/2),Volatility))</f>
        <v>1323.620428688027</v>
      </c>
      <c r="R206" s="11">
        <f ca="1">Q206*EXP(_xlfn.NORM.INV(RAND(),'Projection Engine'!$C$8-(Volatility^2/2),Volatility))</f>
        <v>1461.6436184596519</v>
      </c>
      <c r="S206" s="11">
        <f ca="1">R206*EXP(_xlfn.NORM.INV(RAND(),'Projection Engine'!$C$8-(Volatility^2/2),Volatility))</f>
        <v>1656.7166924729672</v>
      </c>
      <c r="T206" s="11">
        <f ca="1">S206*EXP(_xlfn.NORM.INV(RAND(),'Projection Engine'!$C$8-(Volatility^2/2),Volatility))</f>
        <v>1170.170368364134</v>
      </c>
      <c r="U206" s="11">
        <f ca="1">T206*EXP(_xlfn.NORM.INV(RAND(),'Projection Engine'!$C$8-(Volatility^2/2),Volatility))</f>
        <v>1340.81626839407</v>
      </c>
      <c r="V206" s="11">
        <f ca="1">U206*EXP(_xlfn.NORM.INV(RAND(),'Projection Engine'!$C$8-(Volatility^2/2),Volatility))</f>
        <v>1544.3269769557708</v>
      </c>
      <c r="W206" s="11">
        <f ca="1">V206*EXP(_xlfn.NORM.INV(RAND(),'Projection Engine'!$C$8-(Volatility^2/2),Volatility))</f>
        <v>1817.0026626831432</v>
      </c>
      <c r="X206" s="11">
        <f ca="1">W206*EXP(_xlfn.NORM.INV(RAND(),'Projection Engine'!$C$8-(Volatility^2/2),Volatility))</f>
        <v>1775.344113319388</v>
      </c>
      <c r="Y206" s="11">
        <f ca="1">X206*EXP(_xlfn.NORM.INV(RAND(),'Projection Engine'!$C$8-(Volatility^2/2),Volatility))</f>
        <v>1694.6751394216947</v>
      </c>
      <c r="Z206" s="11">
        <f ca="1">Y206*EXP(_xlfn.NORM.INV(RAND(),'Projection Engine'!$C$8-(Volatility^2/2),Volatility))</f>
        <v>2278.8008307495561</v>
      </c>
      <c r="AA206" s="11">
        <f ca="1">Z206*EXP(_xlfn.NORM.INV(RAND(),'Projection Engine'!$C$8-(Volatility^2/2),Volatility))</f>
        <v>2544.131554560634</v>
      </c>
      <c r="AB206" s="11">
        <f ca="1">AA206*EXP(_xlfn.NORM.INV(RAND(),'Projection Engine'!$C$8-(Volatility^2/2),Volatility))</f>
        <v>2997.2552298549458</v>
      </c>
      <c r="AC206" s="11">
        <f ca="1">AB206*EXP(_xlfn.NORM.INV(RAND(),'Projection Engine'!$C$8-(Volatility^2/2),Volatility))</f>
        <v>4234.8326874804197</v>
      </c>
      <c r="AD206" s="11">
        <f ca="1">AC206*EXP(_xlfn.NORM.INV(RAND(),'Projection Engine'!$C$8-(Volatility^2/2),Volatility))</f>
        <v>5149.5361885829889</v>
      </c>
      <c r="AE206" s="11">
        <f ca="1">AD206*EXP(_xlfn.NORM.INV(RAND(),'Projection Engine'!$C$8-(Volatility^2/2),Volatility))</f>
        <v>5500.9614986573879</v>
      </c>
      <c r="AF206" s="11">
        <f ca="1">AE206*EXP(_xlfn.NORM.INV(RAND(),'Projection Engine'!$C$8-(Volatility^2/2),Volatility))</f>
        <v>4474.4117894566461</v>
      </c>
      <c r="AG206" s="11">
        <f ca="1">AF206*EXP(_xlfn.NORM.INV(RAND(),'Projection Engine'!$C$8-(Volatility^2/2),Volatility))</f>
        <v>5543.8906129767201</v>
      </c>
    </row>
    <row r="207" spans="2:33" x14ac:dyDescent="0.25">
      <c r="B207" t="s">
        <v>270</v>
      </c>
      <c r="C207" s="11">
        <f t="shared" si="3"/>
        <v>237</v>
      </c>
      <c r="D207" s="11">
        <f ca="1">C207*EXP(_xlfn.NORM.INV(RAND(),'Projection Engine'!$C$8-(Volatility^2/2),Volatility))</f>
        <v>290.36069439258273</v>
      </c>
      <c r="E207" s="11">
        <f ca="1">D207*EXP(_xlfn.NORM.INV(RAND(),'Projection Engine'!$C$8-(Volatility^2/2),Volatility))</f>
        <v>397.98038340611868</v>
      </c>
      <c r="F207" s="11">
        <f ca="1">E207*EXP(_xlfn.NORM.INV(RAND(),'Projection Engine'!$C$8-(Volatility^2/2),Volatility))</f>
        <v>602.15277560180232</v>
      </c>
      <c r="G207" s="11">
        <f ca="1">F207*EXP(_xlfn.NORM.INV(RAND(),'Projection Engine'!$C$8-(Volatility^2/2),Volatility))</f>
        <v>989.60034841392678</v>
      </c>
      <c r="H207" s="11">
        <f ca="1">G207*EXP(_xlfn.NORM.INV(RAND(),'Projection Engine'!$C$8-(Volatility^2/2),Volatility))</f>
        <v>1006.9206093143315</v>
      </c>
      <c r="I207" s="11">
        <f ca="1">H207*EXP(_xlfn.NORM.INV(RAND(),'Projection Engine'!$C$8-(Volatility^2/2),Volatility))</f>
        <v>893.36764227605624</v>
      </c>
      <c r="J207" s="11">
        <f ca="1">I207*EXP(_xlfn.NORM.INV(RAND(),'Projection Engine'!$C$8-(Volatility^2/2),Volatility))</f>
        <v>1376.2807132852229</v>
      </c>
      <c r="K207" s="11">
        <f ca="1">J207*EXP(_xlfn.NORM.INV(RAND(),'Projection Engine'!$C$8-(Volatility^2/2),Volatility))</f>
        <v>1138.2999625442874</v>
      </c>
      <c r="L207" s="11">
        <f ca="1">K207*EXP(_xlfn.NORM.INV(RAND(),'Projection Engine'!$C$8-(Volatility^2/2),Volatility))</f>
        <v>1387.5472775666669</v>
      </c>
      <c r="M207" s="11">
        <f ca="1">L207*EXP(_xlfn.NORM.INV(RAND(),'Projection Engine'!$C$8-(Volatility^2/2),Volatility))</f>
        <v>1644.6715849711459</v>
      </c>
      <c r="N207" s="11">
        <f ca="1">M207*EXP(_xlfn.NORM.INV(RAND(),'Projection Engine'!$C$8-(Volatility^2/2),Volatility))</f>
        <v>2527.5630354248074</v>
      </c>
      <c r="O207" s="11">
        <f ca="1">N207*EXP(_xlfn.NORM.INV(RAND(),'Projection Engine'!$C$8-(Volatility^2/2),Volatility))</f>
        <v>2752.1683665144519</v>
      </c>
      <c r="P207" s="11">
        <f ca="1">O207*EXP(_xlfn.NORM.INV(RAND(),'Projection Engine'!$C$8-(Volatility^2/2),Volatility))</f>
        <v>3612.2652878802041</v>
      </c>
      <c r="Q207" s="11">
        <f ca="1">P207*EXP(_xlfn.NORM.INV(RAND(),'Projection Engine'!$C$8-(Volatility^2/2),Volatility))</f>
        <v>3916.188438955438</v>
      </c>
      <c r="R207" s="11">
        <f ca="1">Q207*EXP(_xlfn.NORM.INV(RAND(),'Projection Engine'!$C$8-(Volatility^2/2),Volatility))</f>
        <v>4759.7376301434824</v>
      </c>
      <c r="S207" s="11">
        <f ca="1">R207*EXP(_xlfn.NORM.INV(RAND(),'Projection Engine'!$C$8-(Volatility^2/2),Volatility))</f>
        <v>5024.7246044204794</v>
      </c>
      <c r="T207" s="11">
        <f ca="1">S207*EXP(_xlfn.NORM.INV(RAND(),'Projection Engine'!$C$8-(Volatility^2/2),Volatility))</f>
        <v>4326.6412647689294</v>
      </c>
      <c r="U207" s="11">
        <f ca="1">T207*EXP(_xlfn.NORM.INV(RAND(),'Projection Engine'!$C$8-(Volatility^2/2),Volatility))</f>
        <v>4351.8322277244079</v>
      </c>
      <c r="V207" s="11">
        <f ca="1">U207*EXP(_xlfn.NORM.INV(RAND(),'Projection Engine'!$C$8-(Volatility^2/2),Volatility))</f>
        <v>5240.6983759305358</v>
      </c>
      <c r="W207" s="11">
        <f ca="1">V207*EXP(_xlfn.NORM.INV(RAND(),'Projection Engine'!$C$8-(Volatility^2/2),Volatility))</f>
        <v>6571.355879290506</v>
      </c>
      <c r="X207" s="11">
        <f ca="1">W207*EXP(_xlfn.NORM.INV(RAND(),'Projection Engine'!$C$8-(Volatility^2/2),Volatility))</f>
        <v>8193.541932791426</v>
      </c>
      <c r="Y207" s="11">
        <f ca="1">X207*EXP(_xlfn.NORM.INV(RAND(),'Projection Engine'!$C$8-(Volatility^2/2),Volatility))</f>
        <v>7428.3208621875383</v>
      </c>
      <c r="Z207" s="11">
        <f ca="1">Y207*EXP(_xlfn.NORM.INV(RAND(),'Projection Engine'!$C$8-(Volatility^2/2),Volatility))</f>
        <v>6782.8854814793694</v>
      </c>
      <c r="AA207" s="11">
        <f ca="1">Z207*EXP(_xlfn.NORM.INV(RAND(),'Projection Engine'!$C$8-(Volatility^2/2),Volatility))</f>
        <v>7186.014593209401</v>
      </c>
      <c r="AB207" s="11">
        <f ca="1">AA207*EXP(_xlfn.NORM.INV(RAND(),'Projection Engine'!$C$8-(Volatility^2/2),Volatility))</f>
        <v>7132.3901484706912</v>
      </c>
      <c r="AC207" s="11">
        <f ca="1">AB207*EXP(_xlfn.NORM.INV(RAND(),'Projection Engine'!$C$8-(Volatility^2/2),Volatility))</f>
        <v>7955.8527120057943</v>
      </c>
      <c r="AD207" s="11">
        <f ca="1">AC207*EXP(_xlfn.NORM.INV(RAND(),'Projection Engine'!$C$8-(Volatility^2/2),Volatility))</f>
        <v>9389.8759950223102</v>
      </c>
      <c r="AE207" s="11">
        <f ca="1">AD207*EXP(_xlfn.NORM.INV(RAND(),'Projection Engine'!$C$8-(Volatility^2/2),Volatility))</f>
        <v>7775.5918394490591</v>
      </c>
      <c r="AF207" s="11">
        <f ca="1">AE207*EXP(_xlfn.NORM.INV(RAND(),'Projection Engine'!$C$8-(Volatility^2/2),Volatility))</f>
        <v>8155.2363035478311</v>
      </c>
      <c r="AG207" s="11">
        <f ca="1">AF207*EXP(_xlfn.NORM.INV(RAND(),'Projection Engine'!$C$8-(Volatility^2/2),Volatility))</f>
        <v>9505.7376937057743</v>
      </c>
    </row>
    <row r="208" spans="2:33" x14ac:dyDescent="0.25">
      <c r="B208" t="s">
        <v>271</v>
      </c>
      <c r="C208" s="11">
        <f t="shared" si="3"/>
        <v>237</v>
      </c>
      <c r="D208" s="11">
        <f ca="1">C208*EXP(_xlfn.NORM.INV(RAND(),'Projection Engine'!$C$8-(Volatility^2/2),Volatility))</f>
        <v>324.82774215038256</v>
      </c>
      <c r="E208" s="11">
        <f ca="1">D208*EXP(_xlfn.NORM.INV(RAND(),'Projection Engine'!$C$8-(Volatility^2/2),Volatility))</f>
        <v>382.02816721644024</v>
      </c>
      <c r="F208" s="11">
        <f ca="1">E208*EXP(_xlfn.NORM.INV(RAND(),'Projection Engine'!$C$8-(Volatility^2/2),Volatility))</f>
        <v>379.26901650732856</v>
      </c>
      <c r="G208" s="11">
        <f ca="1">F208*EXP(_xlfn.NORM.INV(RAND(),'Projection Engine'!$C$8-(Volatility^2/2),Volatility))</f>
        <v>350.67882153816333</v>
      </c>
      <c r="H208" s="11">
        <f ca="1">G208*EXP(_xlfn.NORM.INV(RAND(),'Projection Engine'!$C$8-(Volatility^2/2),Volatility))</f>
        <v>438.5100309033794</v>
      </c>
      <c r="I208" s="11">
        <f ca="1">H208*EXP(_xlfn.NORM.INV(RAND(),'Projection Engine'!$C$8-(Volatility^2/2),Volatility))</f>
        <v>586.09266961349886</v>
      </c>
      <c r="J208" s="11">
        <f ca="1">I208*EXP(_xlfn.NORM.INV(RAND(),'Projection Engine'!$C$8-(Volatility^2/2),Volatility))</f>
        <v>616.33858405774845</v>
      </c>
      <c r="K208" s="11">
        <f ca="1">J208*EXP(_xlfn.NORM.INV(RAND(),'Projection Engine'!$C$8-(Volatility^2/2),Volatility))</f>
        <v>604.08803036766221</v>
      </c>
      <c r="L208" s="11">
        <f ca="1">K208*EXP(_xlfn.NORM.INV(RAND(),'Projection Engine'!$C$8-(Volatility^2/2),Volatility))</f>
        <v>410.29556464156258</v>
      </c>
      <c r="M208" s="11">
        <f ca="1">L208*EXP(_xlfn.NORM.INV(RAND(),'Projection Engine'!$C$8-(Volatility^2/2),Volatility))</f>
        <v>428.64558822109495</v>
      </c>
      <c r="N208" s="11">
        <f ca="1">M208*EXP(_xlfn.NORM.INV(RAND(),'Projection Engine'!$C$8-(Volatility^2/2),Volatility))</f>
        <v>556.18193867959428</v>
      </c>
      <c r="O208" s="11">
        <f ca="1">N208*EXP(_xlfn.NORM.INV(RAND(),'Projection Engine'!$C$8-(Volatility^2/2),Volatility))</f>
        <v>484.99911581910328</v>
      </c>
      <c r="P208" s="11">
        <f ca="1">O208*EXP(_xlfn.NORM.INV(RAND(),'Projection Engine'!$C$8-(Volatility^2/2),Volatility))</f>
        <v>486.38513610857223</v>
      </c>
      <c r="Q208" s="11">
        <f ca="1">P208*EXP(_xlfn.NORM.INV(RAND(),'Projection Engine'!$C$8-(Volatility^2/2),Volatility))</f>
        <v>499.83681584530854</v>
      </c>
      <c r="R208" s="11">
        <f ca="1">Q208*EXP(_xlfn.NORM.INV(RAND(),'Projection Engine'!$C$8-(Volatility^2/2),Volatility))</f>
        <v>511.14733974375258</v>
      </c>
      <c r="S208" s="11">
        <f ca="1">R208*EXP(_xlfn.NORM.INV(RAND(),'Projection Engine'!$C$8-(Volatility^2/2),Volatility))</f>
        <v>496.60892867626103</v>
      </c>
      <c r="T208" s="11">
        <f ca="1">S208*EXP(_xlfn.NORM.INV(RAND(),'Projection Engine'!$C$8-(Volatility^2/2),Volatility))</f>
        <v>528.75333171342072</v>
      </c>
      <c r="U208" s="11">
        <f ca="1">T208*EXP(_xlfn.NORM.INV(RAND(),'Projection Engine'!$C$8-(Volatility^2/2),Volatility))</f>
        <v>525.47322216066675</v>
      </c>
      <c r="V208" s="11">
        <f ca="1">U208*EXP(_xlfn.NORM.INV(RAND(),'Projection Engine'!$C$8-(Volatility^2/2),Volatility))</f>
        <v>683.31152235524314</v>
      </c>
      <c r="W208" s="11">
        <f ca="1">V208*EXP(_xlfn.NORM.INV(RAND(),'Projection Engine'!$C$8-(Volatility^2/2),Volatility))</f>
        <v>921.98182325559651</v>
      </c>
      <c r="X208" s="11">
        <f ca="1">W208*EXP(_xlfn.NORM.INV(RAND(),'Projection Engine'!$C$8-(Volatility^2/2),Volatility))</f>
        <v>1319.3847296442232</v>
      </c>
      <c r="Y208" s="11">
        <f ca="1">X208*EXP(_xlfn.NORM.INV(RAND(),'Projection Engine'!$C$8-(Volatility^2/2),Volatility))</f>
        <v>1174.7074484843554</v>
      </c>
      <c r="Z208" s="11">
        <f ca="1">Y208*EXP(_xlfn.NORM.INV(RAND(),'Projection Engine'!$C$8-(Volatility^2/2),Volatility))</f>
        <v>905.52237318344157</v>
      </c>
      <c r="AA208" s="11">
        <f ca="1">Z208*EXP(_xlfn.NORM.INV(RAND(),'Projection Engine'!$C$8-(Volatility^2/2),Volatility))</f>
        <v>964.9264226015855</v>
      </c>
      <c r="AB208" s="11">
        <f ca="1">AA208*EXP(_xlfn.NORM.INV(RAND(),'Projection Engine'!$C$8-(Volatility^2/2),Volatility))</f>
        <v>1190.9179853898263</v>
      </c>
      <c r="AC208" s="11">
        <f ca="1">AB208*EXP(_xlfn.NORM.INV(RAND(),'Projection Engine'!$C$8-(Volatility^2/2),Volatility))</f>
        <v>1036.1778611469997</v>
      </c>
      <c r="AD208" s="11">
        <f ca="1">AC208*EXP(_xlfn.NORM.INV(RAND(),'Projection Engine'!$C$8-(Volatility^2/2),Volatility))</f>
        <v>1133.0381795714334</v>
      </c>
      <c r="AE208" s="11">
        <f ca="1">AD208*EXP(_xlfn.NORM.INV(RAND(),'Projection Engine'!$C$8-(Volatility^2/2),Volatility))</f>
        <v>1492.566118616149</v>
      </c>
      <c r="AF208" s="11">
        <f ca="1">AE208*EXP(_xlfn.NORM.INV(RAND(),'Projection Engine'!$C$8-(Volatility^2/2),Volatility))</f>
        <v>1661.904352638415</v>
      </c>
      <c r="AG208" s="11">
        <f ca="1">AF208*EXP(_xlfn.NORM.INV(RAND(),'Projection Engine'!$C$8-(Volatility^2/2),Volatility))</f>
        <v>1678.1503436946434</v>
      </c>
    </row>
    <row r="209" spans="2:33" x14ac:dyDescent="0.25">
      <c r="B209" t="s">
        <v>272</v>
      </c>
      <c r="C209" s="11">
        <f t="shared" si="3"/>
        <v>237</v>
      </c>
      <c r="D209" s="11">
        <f ca="1">C209*EXP(_xlfn.NORM.INV(RAND(),'Projection Engine'!$C$8-(Volatility^2/2),Volatility))</f>
        <v>246.02061837152337</v>
      </c>
      <c r="E209" s="11">
        <f ca="1">D209*EXP(_xlfn.NORM.INV(RAND(),'Projection Engine'!$C$8-(Volatility^2/2),Volatility))</f>
        <v>377.27506450079443</v>
      </c>
      <c r="F209" s="11">
        <f ca="1">E209*EXP(_xlfn.NORM.INV(RAND(),'Projection Engine'!$C$8-(Volatility^2/2),Volatility))</f>
        <v>515.29057292630273</v>
      </c>
      <c r="G209" s="11">
        <f ca="1">F209*EXP(_xlfn.NORM.INV(RAND(),'Projection Engine'!$C$8-(Volatility^2/2),Volatility))</f>
        <v>531.12352620573824</v>
      </c>
      <c r="H209" s="11">
        <f ca="1">G209*EXP(_xlfn.NORM.INV(RAND(),'Projection Engine'!$C$8-(Volatility^2/2),Volatility))</f>
        <v>643.76591078008187</v>
      </c>
      <c r="I209" s="11">
        <f ca="1">H209*EXP(_xlfn.NORM.INV(RAND(),'Projection Engine'!$C$8-(Volatility^2/2),Volatility))</f>
        <v>711.75541015965143</v>
      </c>
      <c r="J209" s="11">
        <f ca="1">I209*EXP(_xlfn.NORM.INV(RAND(),'Projection Engine'!$C$8-(Volatility^2/2),Volatility))</f>
        <v>1123.7226601744703</v>
      </c>
      <c r="K209" s="11">
        <f ca="1">J209*EXP(_xlfn.NORM.INV(RAND(),'Projection Engine'!$C$8-(Volatility^2/2),Volatility))</f>
        <v>747.18185261258986</v>
      </c>
      <c r="L209" s="11">
        <f ca="1">K209*EXP(_xlfn.NORM.INV(RAND(),'Projection Engine'!$C$8-(Volatility^2/2),Volatility))</f>
        <v>991.91409325324514</v>
      </c>
      <c r="M209" s="11">
        <f ca="1">L209*EXP(_xlfn.NORM.INV(RAND(),'Projection Engine'!$C$8-(Volatility^2/2),Volatility))</f>
        <v>1446.5294951634958</v>
      </c>
      <c r="N209" s="11">
        <f ca="1">M209*EXP(_xlfn.NORM.INV(RAND(),'Projection Engine'!$C$8-(Volatility^2/2),Volatility))</f>
        <v>1943.1362982452295</v>
      </c>
      <c r="O209" s="11">
        <f ca="1">N209*EXP(_xlfn.NORM.INV(RAND(),'Projection Engine'!$C$8-(Volatility^2/2),Volatility))</f>
        <v>2186.5759000568255</v>
      </c>
      <c r="P209" s="11">
        <f ca="1">O209*EXP(_xlfn.NORM.INV(RAND(),'Projection Engine'!$C$8-(Volatility^2/2),Volatility))</f>
        <v>2418.5765283077139</v>
      </c>
      <c r="Q209" s="11">
        <f ca="1">P209*EXP(_xlfn.NORM.INV(RAND(),'Projection Engine'!$C$8-(Volatility^2/2),Volatility))</f>
        <v>2198.8483420386456</v>
      </c>
      <c r="R209" s="11">
        <f ca="1">Q209*EXP(_xlfn.NORM.INV(RAND(),'Projection Engine'!$C$8-(Volatility^2/2),Volatility))</f>
        <v>2658.0709750715305</v>
      </c>
      <c r="S209" s="11">
        <f ca="1">R209*EXP(_xlfn.NORM.INV(RAND(),'Projection Engine'!$C$8-(Volatility^2/2),Volatility))</f>
        <v>3012.8601462346905</v>
      </c>
      <c r="T209" s="11">
        <f ca="1">S209*EXP(_xlfn.NORM.INV(RAND(),'Projection Engine'!$C$8-(Volatility^2/2),Volatility))</f>
        <v>2922.0709943416987</v>
      </c>
      <c r="U209" s="11">
        <f ca="1">T209*EXP(_xlfn.NORM.INV(RAND(),'Projection Engine'!$C$8-(Volatility^2/2),Volatility))</f>
        <v>3980.1512504768866</v>
      </c>
      <c r="V209" s="11">
        <f ca="1">U209*EXP(_xlfn.NORM.INV(RAND(),'Projection Engine'!$C$8-(Volatility^2/2),Volatility))</f>
        <v>6999.3873732515713</v>
      </c>
      <c r="W209" s="11">
        <f ca="1">V209*EXP(_xlfn.NORM.INV(RAND(),'Projection Engine'!$C$8-(Volatility^2/2),Volatility))</f>
        <v>7594.7738649875746</v>
      </c>
      <c r="X209" s="11">
        <f ca="1">W209*EXP(_xlfn.NORM.INV(RAND(),'Projection Engine'!$C$8-(Volatility^2/2),Volatility))</f>
        <v>7704.395235945155</v>
      </c>
      <c r="Y209" s="11">
        <f ca="1">X209*EXP(_xlfn.NORM.INV(RAND(),'Projection Engine'!$C$8-(Volatility^2/2),Volatility))</f>
        <v>11210.047440450522</v>
      </c>
      <c r="Z209" s="11">
        <f ca="1">Y209*EXP(_xlfn.NORM.INV(RAND(),'Projection Engine'!$C$8-(Volatility^2/2),Volatility))</f>
        <v>10688.793196665325</v>
      </c>
      <c r="AA209" s="11">
        <f ca="1">Z209*EXP(_xlfn.NORM.INV(RAND(),'Projection Engine'!$C$8-(Volatility^2/2),Volatility))</f>
        <v>11168.22714508796</v>
      </c>
      <c r="AB209" s="11">
        <f ca="1">AA209*EXP(_xlfn.NORM.INV(RAND(),'Projection Engine'!$C$8-(Volatility^2/2),Volatility))</f>
        <v>15733.109917364196</v>
      </c>
      <c r="AC209" s="11">
        <f ca="1">AB209*EXP(_xlfn.NORM.INV(RAND(),'Projection Engine'!$C$8-(Volatility^2/2),Volatility))</f>
        <v>17794.334869779344</v>
      </c>
      <c r="AD209" s="11">
        <f ca="1">AC209*EXP(_xlfn.NORM.INV(RAND(),'Projection Engine'!$C$8-(Volatility^2/2),Volatility))</f>
        <v>24981.656183825471</v>
      </c>
      <c r="AE209" s="11">
        <f ca="1">AD209*EXP(_xlfn.NORM.INV(RAND(),'Projection Engine'!$C$8-(Volatility^2/2),Volatility))</f>
        <v>36717.798489911867</v>
      </c>
      <c r="AF209" s="11">
        <f ca="1">AE209*EXP(_xlfn.NORM.INV(RAND(),'Projection Engine'!$C$8-(Volatility^2/2),Volatility))</f>
        <v>33840.145484809327</v>
      </c>
      <c r="AG209" s="11">
        <f ca="1">AF209*EXP(_xlfn.NORM.INV(RAND(),'Projection Engine'!$C$8-(Volatility^2/2),Volatility))</f>
        <v>42715.114667589653</v>
      </c>
    </row>
    <row r="210" spans="2:33" x14ac:dyDescent="0.25">
      <c r="B210" t="s">
        <v>273</v>
      </c>
      <c r="C210" s="11">
        <f t="shared" si="3"/>
        <v>237</v>
      </c>
      <c r="D210" s="11">
        <f ca="1">C210*EXP(_xlfn.NORM.INV(RAND(),'Projection Engine'!$C$8-(Volatility^2/2),Volatility))</f>
        <v>240.29075488851069</v>
      </c>
      <c r="E210" s="11">
        <f ca="1">D210*EXP(_xlfn.NORM.INV(RAND(),'Projection Engine'!$C$8-(Volatility^2/2),Volatility))</f>
        <v>237.36924052584283</v>
      </c>
      <c r="F210" s="11">
        <f ca="1">E210*EXP(_xlfn.NORM.INV(RAND(),'Projection Engine'!$C$8-(Volatility^2/2),Volatility))</f>
        <v>285.45850933942825</v>
      </c>
      <c r="G210" s="11">
        <f ca="1">F210*EXP(_xlfn.NORM.INV(RAND(),'Projection Engine'!$C$8-(Volatility^2/2),Volatility))</f>
        <v>291.20074037455134</v>
      </c>
      <c r="H210" s="11">
        <f ca="1">G210*EXP(_xlfn.NORM.INV(RAND(),'Projection Engine'!$C$8-(Volatility^2/2),Volatility))</f>
        <v>280.57226128681771</v>
      </c>
      <c r="I210" s="11">
        <f ca="1">H210*EXP(_xlfn.NORM.INV(RAND(),'Projection Engine'!$C$8-(Volatility^2/2),Volatility))</f>
        <v>277.11145636632841</v>
      </c>
      <c r="J210" s="11">
        <f ca="1">I210*EXP(_xlfn.NORM.INV(RAND(),'Projection Engine'!$C$8-(Volatility^2/2),Volatility))</f>
        <v>343.30177994336867</v>
      </c>
      <c r="K210" s="11">
        <f ca="1">J210*EXP(_xlfn.NORM.INV(RAND(),'Projection Engine'!$C$8-(Volatility^2/2),Volatility))</f>
        <v>417.95951542170275</v>
      </c>
      <c r="L210" s="11">
        <f ca="1">K210*EXP(_xlfn.NORM.INV(RAND(),'Projection Engine'!$C$8-(Volatility^2/2),Volatility))</f>
        <v>542.16385911894076</v>
      </c>
      <c r="M210" s="11">
        <f ca="1">L210*EXP(_xlfn.NORM.INV(RAND(),'Projection Engine'!$C$8-(Volatility^2/2),Volatility))</f>
        <v>618.3021608964907</v>
      </c>
      <c r="N210" s="11">
        <f ca="1">M210*EXP(_xlfn.NORM.INV(RAND(),'Projection Engine'!$C$8-(Volatility^2/2),Volatility))</f>
        <v>761.08485520348847</v>
      </c>
      <c r="O210" s="11">
        <f ca="1">N210*EXP(_xlfn.NORM.INV(RAND(),'Projection Engine'!$C$8-(Volatility^2/2),Volatility))</f>
        <v>732.54648006316131</v>
      </c>
      <c r="P210" s="11">
        <f ca="1">O210*EXP(_xlfn.NORM.INV(RAND(),'Projection Engine'!$C$8-(Volatility^2/2),Volatility))</f>
        <v>1027.362714513335</v>
      </c>
      <c r="Q210" s="11">
        <f ca="1">P210*EXP(_xlfn.NORM.INV(RAND(),'Projection Engine'!$C$8-(Volatility^2/2),Volatility))</f>
        <v>986.79031388630619</v>
      </c>
      <c r="R210" s="11">
        <f ca="1">Q210*EXP(_xlfn.NORM.INV(RAND(),'Projection Engine'!$C$8-(Volatility^2/2),Volatility))</f>
        <v>1452.8088480944323</v>
      </c>
      <c r="S210" s="11">
        <f ca="1">R210*EXP(_xlfn.NORM.INV(RAND(),'Projection Engine'!$C$8-(Volatility^2/2),Volatility))</f>
        <v>2427.1230872496421</v>
      </c>
      <c r="T210" s="11">
        <f ca="1">S210*EXP(_xlfn.NORM.INV(RAND(),'Projection Engine'!$C$8-(Volatility^2/2),Volatility))</f>
        <v>2782.7548744987407</v>
      </c>
      <c r="U210" s="11">
        <f ca="1">T210*EXP(_xlfn.NORM.INV(RAND(),'Projection Engine'!$C$8-(Volatility^2/2),Volatility))</f>
        <v>3347.8105827004633</v>
      </c>
      <c r="V210" s="11">
        <f ca="1">U210*EXP(_xlfn.NORM.INV(RAND(),'Projection Engine'!$C$8-(Volatility^2/2),Volatility))</f>
        <v>3068.2969062861598</v>
      </c>
      <c r="W210" s="11">
        <f ca="1">V210*EXP(_xlfn.NORM.INV(RAND(),'Projection Engine'!$C$8-(Volatility^2/2),Volatility))</f>
        <v>3556.1410065938476</v>
      </c>
      <c r="X210" s="11">
        <f ca="1">W210*EXP(_xlfn.NORM.INV(RAND(),'Projection Engine'!$C$8-(Volatility^2/2),Volatility))</f>
        <v>3281.9586017816359</v>
      </c>
      <c r="Y210" s="11">
        <f ca="1">X210*EXP(_xlfn.NORM.INV(RAND(),'Projection Engine'!$C$8-(Volatility^2/2),Volatility))</f>
        <v>2456.7712003317806</v>
      </c>
      <c r="Z210" s="11">
        <f ca="1">Y210*EXP(_xlfn.NORM.INV(RAND(),'Projection Engine'!$C$8-(Volatility^2/2),Volatility))</f>
        <v>3316.7549318060064</v>
      </c>
      <c r="AA210" s="11">
        <f ca="1">Z210*EXP(_xlfn.NORM.INV(RAND(),'Projection Engine'!$C$8-(Volatility^2/2),Volatility))</f>
        <v>3039.2411308110509</v>
      </c>
      <c r="AB210" s="11">
        <f ca="1">AA210*EXP(_xlfn.NORM.INV(RAND(),'Projection Engine'!$C$8-(Volatility^2/2),Volatility))</f>
        <v>3133.5475290598301</v>
      </c>
      <c r="AC210" s="11">
        <f ca="1">AB210*EXP(_xlfn.NORM.INV(RAND(),'Projection Engine'!$C$8-(Volatility^2/2),Volatility))</f>
        <v>2364.7633661891855</v>
      </c>
      <c r="AD210" s="11">
        <f ca="1">AC210*EXP(_xlfn.NORM.INV(RAND(),'Projection Engine'!$C$8-(Volatility^2/2),Volatility))</f>
        <v>2771.9534030942414</v>
      </c>
      <c r="AE210" s="11">
        <f ca="1">AD210*EXP(_xlfn.NORM.INV(RAND(),'Projection Engine'!$C$8-(Volatility^2/2),Volatility))</f>
        <v>3044.4292404838311</v>
      </c>
      <c r="AF210" s="11">
        <f ca="1">AE210*EXP(_xlfn.NORM.INV(RAND(),'Projection Engine'!$C$8-(Volatility^2/2),Volatility))</f>
        <v>2542.0363444929894</v>
      </c>
      <c r="AG210" s="11">
        <f ca="1">AF210*EXP(_xlfn.NORM.INV(RAND(),'Projection Engine'!$C$8-(Volatility^2/2),Volatility))</f>
        <v>2916.7285883418363</v>
      </c>
    </row>
    <row r="211" spans="2:33" x14ac:dyDescent="0.25">
      <c r="B211" t="s">
        <v>274</v>
      </c>
      <c r="C211" s="11">
        <f t="shared" si="3"/>
        <v>237</v>
      </c>
      <c r="D211" s="11">
        <f ca="1">C211*EXP(_xlfn.NORM.INV(RAND(),'Projection Engine'!$C$8-(Volatility^2/2),Volatility))</f>
        <v>227.47379088264623</v>
      </c>
      <c r="E211" s="11">
        <f ca="1">D211*EXP(_xlfn.NORM.INV(RAND(),'Projection Engine'!$C$8-(Volatility^2/2),Volatility))</f>
        <v>236.4986550168291</v>
      </c>
      <c r="F211" s="11">
        <f ca="1">E211*EXP(_xlfn.NORM.INV(RAND(),'Projection Engine'!$C$8-(Volatility^2/2),Volatility))</f>
        <v>257.28850663987055</v>
      </c>
      <c r="G211" s="11">
        <f ca="1">F211*EXP(_xlfn.NORM.INV(RAND(),'Projection Engine'!$C$8-(Volatility^2/2),Volatility))</f>
        <v>309.94201848265851</v>
      </c>
      <c r="H211" s="11">
        <f ca="1">G211*EXP(_xlfn.NORM.INV(RAND(),'Projection Engine'!$C$8-(Volatility^2/2),Volatility))</f>
        <v>404.11061781730882</v>
      </c>
      <c r="I211" s="11">
        <f ca="1">H211*EXP(_xlfn.NORM.INV(RAND(),'Projection Engine'!$C$8-(Volatility^2/2),Volatility))</f>
        <v>474.14987398847666</v>
      </c>
      <c r="J211" s="11">
        <f ca="1">I211*EXP(_xlfn.NORM.INV(RAND(),'Projection Engine'!$C$8-(Volatility^2/2),Volatility))</f>
        <v>439.05373796837864</v>
      </c>
      <c r="K211" s="11">
        <f ca="1">J211*EXP(_xlfn.NORM.INV(RAND(),'Projection Engine'!$C$8-(Volatility^2/2),Volatility))</f>
        <v>399.17804164729858</v>
      </c>
      <c r="L211" s="11">
        <f ca="1">K211*EXP(_xlfn.NORM.INV(RAND(),'Projection Engine'!$C$8-(Volatility^2/2),Volatility))</f>
        <v>452.55934655891662</v>
      </c>
      <c r="M211" s="11">
        <f ca="1">L211*EXP(_xlfn.NORM.INV(RAND(),'Projection Engine'!$C$8-(Volatility^2/2),Volatility))</f>
        <v>510.04873484694576</v>
      </c>
      <c r="N211" s="11">
        <f ca="1">M211*EXP(_xlfn.NORM.INV(RAND(),'Projection Engine'!$C$8-(Volatility^2/2),Volatility))</f>
        <v>544.78424154170432</v>
      </c>
      <c r="O211" s="11">
        <f ca="1">N211*EXP(_xlfn.NORM.INV(RAND(),'Projection Engine'!$C$8-(Volatility^2/2),Volatility))</f>
        <v>629.78729095933011</v>
      </c>
      <c r="P211" s="11">
        <f ca="1">O211*EXP(_xlfn.NORM.INV(RAND(),'Projection Engine'!$C$8-(Volatility^2/2),Volatility))</f>
        <v>550.86553992366919</v>
      </c>
      <c r="Q211" s="11">
        <f ca="1">P211*EXP(_xlfn.NORM.INV(RAND(),'Projection Engine'!$C$8-(Volatility^2/2),Volatility))</f>
        <v>718.93993138543385</v>
      </c>
      <c r="R211" s="11">
        <f ca="1">Q211*EXP(_xlfn.NORM.INV(RAND(),'Projection Engine'!$C$8-(Volatility^2/2),Volatility))</f>
        <v>760.9020313860799</v>
      </c>
      <c r="S211" s="11">
        <f ca="1">R211*EXP(_xlfn.NORM.INV(RAND(),'Projection Engine'!$C$8-(Volatility^2/2),Volatility))</f>
        <v>1063.9200697782046</v>
      </c>
      <c r="T211" s="11">
        <f ca="1">S211*EXP(_xlfn.NORM.INV(RAND(),'Projection Engine'!$C$8-(Volatility^2/2),Volatility))</f>
        <v>1096.3918102356643</v>
      </c>
      <c r="U211" s="11">
        <f ca="1">T211*EXP(_xlfn.NORM.INV(RAND(),'Projection Engine'!$C$8-(Volatility^2/2),Volatility))</f>
        <v>1415.9703260940071</v>
      </c>
      <c r="V211" s="11">
        <f ca="1">U211*EXP(_xlfn.NORM.INV(RAND(),'Projection Engine'!$C$8-(Volatility^2/2),Volatility))</f>
        <v>1371.2168572322414</v>
      </c>
      <c r="W211" s="11">
        <f ca="1">V211*EXP(_xlfn.NORM.INV(RAND(),'Projection Engine'!$C$8-(Volatility^2/2),Volatility))</f>
        <v>1842.3979479659918</v>
      </c>
      <c r="X211" s="11">
        <f ca="1">W211*EXP(_xlfn.NORM.INV(RAND(),'Projection Engine'!$C$8-(Volatility^2/2),Volatility))</f>
        <v>1579.26269633577</v>
      </c>
      <c r="Y211" s="11">
        <f ca="1">X211*EXP(_xlfn.NORM.INV(RAND(),'Projection Engine'!$C$8-(Volatility^2/2),Volatility))</f>
        <v>2034.4086781606766</v>
      </c>
      <c r="Z211" s="11">
        <f ca="1">Y211*EXP(_xlfn.NORM.INV(RAND(),'Projection Engine'!$C$8-(Volatility^2/2),Volatility))</f>
        <v>2593.4463227674592</v>
      </c>
      <c r="AA211" s="11">
        <f ca="1">Z211*EXP(_xlfn.NORM.INV(RAND(),'Projection Engine'!$C$8-(Volatility^2/2),Volatility))</f>
        <v>4630.7236580197532</v>
      </c>
      <c r="AB211" s="11">
        <f ca="1">AA211*EXP(_xlfn.NORM.INV(RAND(),'Projection Engine'!$C$8-(Volatility^2/2),Volatility))</f>
        <v>5695.3512303185853</v>
      </c>
      <c r="AC211" s="11">
        <f ca="1">AB211*EXP(_xlfn.NORM.INV(RAND(),'Projection Engine'!$C$8-(Volatility^2/2),Volatility))</f>
        <v>5863.3126786889161</v>
      </c>
      <c r="AD211" s="11">
        <f ca="1">AC211*EXP(_xlfn.NORM.INV(RAND(),'Projection Engine'!$C$8-(Volatility^2/2),Volatility))</f>
        <v>5118.5501004201815</v>
      </c>
      <c r="AE211" s="11">
        <f ca="1">AD211*EXP(_xlfn.NORM.INV(RAND(),'Projection Engine'!$C$8-(Volatility^2/2),Volatility))</f>
        <v>5976.4861373289068</v>
      </c>
      <c r="AF211" s="11">
        <f ca="1">AE211*EXP(_xlfn.NORM.INV(RAND(),'Projection Engine'!$C$8-(Volatility^2/2),Volatility))</f>
        <v>7082.5882404910735</v>
      </c>
      <c r="AG211" s="11">
        <f ca="1">AF211*EXP(_xlfn.NORM.INV(RAND(),'Projection Engine'!$C$8-(Volatility^2/2),Volatility))</f>
        <v>9222.8978308239366</v>
      </c>
    </row>
    <row r="212" spans="2:33" x14ac:dyDescent="0.25">
      <c r="B212" t="s">
        <v>275</v>
      </c>
      <c r="C212" s="11">
        <f t="shared" si="3"/>
        <v>237</v>
      </c>
      <c r="D212" s="11">
        <f ca="1">C212*EXP(_xlfn.NORM.INV(RAND(),'Projection Engine'!$C$8-(Volatility^2/2),Volatility))</f>
        <v>255.28738786985664</v>
      </c>
      <c r="E212" s="11">
        <f ca="1">D212*EXP(_xlfn.NORM.INV(RAND(),'Projection Engine'!$C$8-(Volatility^2/2),Volatility))</f>
        <v>290.14744287086216</v>
      </c>
      <c r="F212" s="11">
        <f ca="1">E212*EXP(_xlfn.NORM.INV(RAND(),'Projection Engine'!$C$8-(Volatility^2/2),Volatility))</f>
        <v>295.53751436514523</v>
      </c>
      <c r="G212" s="11">
        <f ca="1">F212*EXP(_xlfn.NORM.INV(RAND(),'Projection Engine'!$C$8-(Volatility^2/2),Volatility))</f>
        <v>361.58858737741917</v>
      </c>
      <c r="H212" s="11">
        <f ca="1">G212*EXP(_xlfn.NORM.INV(RAND(),'Projection Engine'!$C$8-(Volatility^2/2),Volatility))</f>
        <v>563.70020160651757</v>
      </c>
      <c r="I212" s="11">
        <f ca="1">H212*EXP(_xlfn.NORM.INV(RAND(),'Projection Engine'!$C$8-(Volatility^2/2),Volatility))</f>
        <v>802.4113869448687</v>
      </c>
      <c r="J212" s="11">
        <f ca="1">I212*EXP(_xlfn.NORM.INV(RAND(),'Projection Engine'!$C$8-(Volatility^2/2),Volatility))</f>
        <v>637.88403338868511</v>
      </c>
      <c r="K212" s="11">
        <f ca="1">J212*EXP(_xlfn.NORM.INV(RAND(),'Projection Engine'!$C$8-(Volatility^2/2),Volatility))</f>
        <v>691.06651260606486</v>
      </c>
      <c r="L212" s="11">
        <f ca="1">K212*EXP(_xlfn.NORM.INV(RAND(),'Projection Engine'!$C$8-(Volatility^2/2),Volatility))</f>
        <v>847.8362663551253</v>
      </c>
      <c r="M212" s="11">
        <f ca="1">L212*EXP(_xlfn.NORM.INV(RAND(),'Projection Engine'!$C$8-(Volatility^2/2),Volatility))</f>
        <v>1307.4198665653641</v>
      </c>
      <c r="N212" s="11">
        <f ca="1">M212*EXP(_xlfn.NORM.INV(RAND(),'Projection Engine'!$C$8-(Volatility^2/2),Volatility))</f>
        <v>1282.6016981478303</v>
      </c>
      <c r="O212" s="11">
        <f ca="1">N212*EXP(_xlfn.NORM.INV(RAND(),'Projection Engine'!$C$8-(Volatility^2/2),Volatility))</f>
        <v>1604.4753557477693</v>
      </c>
      <c r="P212" s="11">
        <f ca="1">O212*EXP(_xlfn.NORM.INV(RAND(),'Projection Engine'!$C$8-(Volatility^2/2),Volatility))</f>
        <v>2249.8699444369322</v>
      </c>
      <c r="Q212" s="11">
        <f ca="1">P212*EXP(_xlfn.NORM.INV(RAND(),'Projection Engine'!$C$8-(Volatility^2/2),Volatility))</f>
        <v>2362.2820137640074</v>
      </c>
      <c r="R212" s="11">
        <f ca="1">Q212*EXP(_xlfn.NORM.INV(RAND(),'Projection Engine'!$C$8-(Volatility^2/2),Volatility))</f>
        <v>2500.5895282355241</v>
      </c>
      <c r="S212" s="11">
        <f ca="1">R212*EXP(_xlfn.NORM.INV(RAND(),'Projection Engine'!$C$8-(Volatility^2/2),Volatility))</f>
        <v>2243.7528334459994</v>
      </c>
      <c r="T212" s="11">
        <f ca="1">S212*EXP(_xlfn.NORM.INV(RAND(),'Projection Engine'!$C$8-(Volatility^2/2),Volatility))</f>
        <v>2482.8781821451844</v>
      </c>
      <c r="U212" s="11">
        <f ca="1">T212*EXP(_xlfn.NORM.INV(RAND(),'Projection Engine'!$C$8-(Volatility^2/2),Volatility))</f>
        <v>2340.9963645627554</v>
      </c>
      <c r="V212" s="11">
        <f ca="1">U212*EXP(_xlfn.NORM.INV(RAND(),'Projection Engine'!$C$8-(Volatility^2/2),Volatility))</f>
        <v>2003.2051528113573</v>
      </c>
      <c r="W212" s="11">
        <f ca="1">V212*EXP(_xlfn.NORM.INV(RAND(),'Projection Engine'!$C$8-(Volatility^2/2),Volatility))</f>
        <v>3255.0952807157223</v>
      </c>
      <c r="X212" s="11">
        <f ca="1">W212*EXP(_xlfn.NORM.INV(RAND(),'Projection Engine'!$C$8-(Volatility^2/2),Volatility))</f>
        <v>4039.036277172725</v>
      </c>
      <c r="Y212" s="11">
        <f ca="1">X212*EXP(_xlfn.NORM.INV(RAND(),'Projection Engine'!$C$8-(Volatility^2/2),Volatility))</f>
        <v>3996.311357858302</v>
      </c>
      <c r="Z212" s="11">
        <f ca="1">Y212*EXP(_xlfn.NORM.INV(RAND(),'Projection Engine'!$C$8-(Volatility^2/2),Volatility))</f>
        <v>5336.1620453306577</v>
      </c>
      <c r="AA212" s="11">
        <f ca="1">Z212*EXP(_xlfn.NORM.INV(RAND(),'Projection Engine'!$C$8-(Volatility^2/2),Volatility))</f>
        <v>5454.6024376676987</v>
      </c>
      <c r="AB212" s="11">
        <f ca="1">AA212*EXP(_xlfn.NORM.INV(RAND(),'Projection Engine'!$C$8-(Volatility^2/2),Volatility))</f>
        <v>5913.9577113503756</v>
      </c>
      <c r="AC212" s="11">
        <f ca="1">AB212*EXP(_xlfn.NORM.INV(RAND(),'Projection Engine'!$C$8-(Volatility^2/2),Volatility))</f>
        <v>5320.2499152307491</v>
      </c>
      <c r="AD212" s="11">
        <f ca="1">AC212*EXP(_xlfn.NORM.INV(RAND(),'Projection Engine'!$C$8-(Volatility^2/2),Volatility))</f>
        <v>5085.8654567040376</v>
      </c>
      <c r="AE212" s="11">
        <f ca="1">AD212*EXP(_xlfn.NORM.INV(RAND(),'Projection Engine'!$C$8-(Volatility^2/2),Volatility))</f>
        <v>7044.9528352457619</v>
      </c>
      <c r="AF212" s="11">
        <f ca="1">AE212*EXP(_xlfn.NORM.INV(RAND(),'Projection Engine'!$C$8-(Volatility^2/2),Volatility))</f>
        <v>8314.0408661945166</v>
      </c>
      <c r="AG212" s="11">
        <f ca="1">AF212*EXP(_xlfn.NORM.INV(RAND(),'Projection Engine'!$C$8-(Volatility^2/2),Volatility))</f>
        <v>7544.8665051849212</v>
      </c>
    </row>
    <row r="213" spans="2:33" x14ac:dyDescent="0.25">
      <c r="B213" t="s">
        <v>276</v>
      </c>
      <c r="C213" s="11">
        <f t="shared" si="3"/>
        <v>237</v>
      </c>
      <c r="D213" s="11">
        <f ca="1">C213*EXP(_xlfn.NORM.INV(RAND(),'Projection Engine'!$C$8-(Volatility^2/2),Volatility))</f>
        <v>301.83923554084726</v>
      </c>
      <c r="E213" s="11">
        <f ca="1">D213*EXP(_xlfn.NORM.INV(RAND(),'Projection Engine'!$C$8-(Volatility^2/2),Volatility))</f>
        <v>356.67065445891308</v>
      </c>
      <c r="F213" s="11">
        <f ca="1">E213*EXP(_xlfn.NORM.INV(RAND(),'Projection Engine'!$C$8-(Volatility^2/2),Volatility))</f>
        <v>294.69445019139965</v>
      </c>
      <c r="G213" s="11">
        <f ca="1">F213*EXP(_xlfn.NORM.INV(RAND(),'Projection Engine'!$C$8-(Volatility^2/2),Volatility))</f>
        <v>438.60491233769233</v>
      </c>
      <c r="H213" s="11">
        <f ca="1">G213*EXP(_xlfn.NORM.INV(RAND(),'Projection Engine'!$C$8-(Volatility^2/2),Volatility))</f>
        <v>598.35339251005371</v>
      </c>
      <c r="I213" s="11">
        <f ca="1">H213*EXP(_xlfn.NORM.INV(RAND(),'Projection Engine'!$C$8-(Volatility^2/2),Volatility))</f>
        <v>640.50583254069954</v>
      </c>
      <c r="J213" s="11">
        <f ca="1">I213*EXP(_xlfn.NORM.INV(RAND(),'Projection Engine'!$C$8-(Volatility^2/2),Volatility))</f>
        <v>696.05877953505205</v>
      </c>
      <c r="K213" s="11">
        <f ca="1">J213*EXP(_xlfn.NORM.INV(RAND(),'Projection Engine'!$C$8-(Volatility^2/2),Volatility))</f>
        <v>1239.8577480629492</v>
      </c>
      <c r="L213" s="11">
        <f ca="1">K213*EXP(_xlfn.NORM.INV(RAND(),'Projection Engine'!$C$8-(Volatility^2/2),Volatility))</f>
        <v>1359.0970370106925</v>
      </c>
      <c r="M213" s="11">
        <f ca="1">L213*EXP(_xlfn.NORM.INV(RAND(),'Projection Engine'!$C$8-(Volatility^2/2),Volatility))</f>
        <v>1369.7292111695467</v>
      </c>
      <c r="N213" s="11">
        <f ca="1">M213*EXP(_xlfn.NORM.INV(RAND(),'Projection Engine'!$C$8-(Volatility^2/2),Volatility))</f>
        <v>1561.1557763251337</v>
      </c>
      <c r="O213" s="11">
        <f ca="1">N213*EXP(_xlfn.NORM.INV(RAND(),'Projection Engine'!$C$8-(Volatility^2/2),Volatility))</f>
        <v>1670.6703585228113</v>
      </c>
      <c r="P213" s="11">
        <f ca="1">O213*EXP(_xlfn.NORM.INV(RAND(),'Projection Engine'!$C$8-(Volatility^2/2),Volatility))</f>
        <v>2138.2583913478052</v>
      </c>
      <c r="Q213" s="11">
        <f ca="1">P213*EXP(_xlfn.NORM.INV(RAND(),'Projection Engine'!$C$8-(Volatility^2/2),Volatility))</f>
        <v>2778.4995092447266</v>
      </c>
      <c r="R213" s="11">
        <f ca="1">Q213*EXP(_xlfn.NORM.INV(RAND(),'Projection Engine'!$C$8-(Volatility^2/2),Volatility))</f>
        <v>2388.8026298672571</v>
      </c>
      <c r="S213" s="11">
        <f ca="1">R213*EXP(_xlfn.NORM.INV(RAND(),'Projection Engine'!$C$8-(Volatility^2/2),Volatility))</f>
        <v>2586.5752912868015</v>
      </c>
      <c r="T213" s="11">
        <f ca="1">S213*EXP(_xlfn.NORM.INV(RAND(),'Projection Engine'!$C$8-(Volatility^2/2),Volatility))</f>
        <v>2938.9683641997153</v>
      </c>
      <c r="U213" s="11">
        <f ca="1">T213*EXP(_xlfn.NORM.INV(RAND(),'Projection Engine'!$C$8-(Volatility^2/2),Volatility))</f>
        <v>2568.3484967898848</v>
      </c>
      <c r="V213" s="11">
        <f ca="1">U213*EXP(_xlfn.NORM.INV(RAND(),'Projection Engine'!$C$8-(Volatility^2/2),Volatility))</f>
        <v>2386.8399501247336</v>
      </c>
      <c r="W213" s="11">
        <f ca="1">V213*EXP(_xlfn.NORM.INV(RAND(),'Projection Engine'!$C$8-(Volatility^2/2),Volatility))</f>
        <v>2576.893086750054</v>
      </c>
      <c r="X213" s="11">
        <f ca="1">W213*EXP(_xlfn.NORM.INV(RAND(),'Projection Engine'!$C$8-(Volatility^2/2),Volatility))</f>
        <v>3086.2194623787777</v>
      </c>
      <c r="Y213" s="11">
        <f ca="1">X213*EXP(_xlfn.NORM.INV(RAND(),'Projection Engine'!$C$8-(Volatility^2/2),Volatility))</f>
        <v>2961.6961499911495</v>
      </c>
      <c r="Z213" s="11">
        <f ca="1">Y213*EXP(_xlfn.NORM.INV(RAND(),'Projection Engine'!$C$8-(Volatility^2/2),Volatility))</f>
        <v>4482.6593209584726</v>
      </c>
      <c r="AA213" s="11">
        <f ca="1">Z213*EXP(_xlfn.NORM.INV(RAND(),'Projection Engine'!$C$8-(Volatility^2/2),Volatility))</f>
        <v>6034.3863329454707</v>
      </c>
      <c r="AB213" s="11">
        <f ca="1">AA213*EXP(_xlfn.NORM.INV(RAND(),'Projection Engine'!$C$8-(Volatility^2/2),Volatility))</f>
        <v>7519.3289463333349</v>
      </c>
      <c r="AC213" s="11">
        <f ca="1">AB213*EXP(_xlfn.NORM.INV(RAND(),'Projection Engine'!$C$8-(Volatility^2/2),Volatility))</f>
        <v>7247.0700669215657</v>
      </c>
      <c r="AD213" s="11">
        <f ca="1">AC213*EXP(_xlfn.NORM.INV(RAND(),'Projection Engine'!$C$8-(Volatility^2/2),Volatility))</f>
        <v>7505.7751094532541</v>
      </c>
      <c r="AE213" s="11">
        <f ca="1">AD213*EXP(_xlfn.NORM.INV(RAND(),'Projection Engine'!$C$8-(Volatility^2/2),Volatility))</f>
        <v>8109.5589449433492</v>
      </c>
      <c r="AF213" s="11">
        <f ca="1">AE213*EXP(_xlfn.NORM.INV(RAND(),'Projection Engine'!$C$8-(Volatility^2/2),Volatility))</f>
        <v>8417.1997664885967</v>
      </c>
      <c r="AG213" s="11">
        <f ca="1">AF213*EXP(_xlfn.NORM.INV(RAND(),'Projection Engine'!$C$8-(Volatility^2/2),Volatility))</f>
        <v>8987.2677204716292</v>
      </c>
    </row>
    <row r="214" spans="2:33" x14ac:dyDescent="0.25">
      <c r="B214" t="s">
        <v>277</v>
      </c>
      <c r="C214" s="11">
        <f t="shared" si="3"/>
        <v>237</v>
      </c>
      <c r="D214" s="11">
        <f ca="1">C214*EXP(_xlfn.NORM.INV(RAND(),'Projection Engine'!$C$8-(Volatility^2/2),Volatility))</f>
        <v>268.56619988138954</v>
      </c>
      <c r="E214" s="11">
        <f ca="1">D214*EXP(_xlfn.NORM.INV(RAND(),'Projection Engine'!$C$8-(Volatility^2/2),Volatility))</f>
        <v>339.35145311077008</v>
      </c>
      <c r="F214" s="11">
        <f ca="1">E214*EXP(_xlfn.NORM.INV(RAND(),'Projection Engine'!$C$8-(Volatility^2/2),Volatility))</f>
        <v>313.77080265476218</v>
      </c>
      <c r="G214" s="11">
        <f ca="1">F214*EXP(_xlfn.NORM.INV(RAND(),'Projection Engine'!$C$8-(Volatility^2/2),Volatility))</f>
        <v>368.17239275121648</v>
      </c>
      <c r="H214" s="11">
        <f ca="1">G214*EXP(_xlfn.NORM.INV(RAND(),'Projection Engine'!$C$8-(Volatility^2/2),Volatility))</f>
        <v>489.18684995800089</v>
      </c>
      <c r="I214" s="11">
        <f ca="1">H214*EXP(_xlfn.NORM.INV(RAND(),'Projection Engine'!$C$8-(Volatility^2/2),Volatility))</f>
        <v>613.30785396583087</v>
      </c>
      <c r="J214" s="11">
        <f ca="1">I214*EXP(_xlfn.NORM.INV(RAND(),'Projection Engine'!$C$8-(Volatility^2/2),Volatility))</f>
        <v>541.91142962389677</v>
      </c>
      <c r="K214" s="11">
        <f ca="1">J214*EXP(_xlfn.NORM.INV(RAND(),'Projection Engine'!$C$8-(Volatility^2/2),Volatility))</f>
        <v>649.53831113468152</v>
      </c>
      <c r="L214" s="11">
        <f ca="1">K214*EXP(_xlfn.NORM.INV(RAND(),'Projection Engine'!$C$8-(Volatility^2/2),Volatility))</f>
        <v>796.43013307454544</v>
      </c>
      <c r="M214" s="11">
        <f ca="1">L214*EXP(_xlfn.NORM.INV(RAND(),'Projection Engine'!$C$8-(Volatility^2/2),Volatility))</f>
        <v>611.37596237525963</v>
      </c>
      <c r="N214" s="11">
        <f ca="1">M214*EXP(_xlfn.NORM.INV(RAND(),'Projection Engine'!$C$8-(Volatility^2/2),Volatility))</f>
        <v>720.52573656094035</v>
      </c>
      <c r="O214" s="11">
        <f ca="1">N214*EXP(_xlfn.NORM.INV(RAND(),'Projection Engine'!$C$8-(Volatility^2/2),Volatility))</f>
        <v>983.71150338973825</v>
      </c>
      <c r="P214" s="11">
        <f ca="1">O214*EXP(_xlfn.NORM.INV(RAND(),'Projection Engine'!$C$8-(Volatility^2/2),Volatility))</f>
        <v>963.19738088762745</v>
      </c>
      <c r="Q214" s="11">
        <f ca="1">P214*EXP(_xlfn.NORM.INV(RAND(),'Projection Engine'!$C$8-(Volatility^2/2),Volatility))</f>
        <v>805.24839592782473</v>
      </c>
      <c r="R214" s="11">
        <f ca="1">Q214*EXP(_xlfn.NORM.INV(RAND(),'Projection Engine'!$C$8-(Volatility^2/2),Volatility))</f>
        <v>1000.5126922293617</v>
      </c>
      <c r="S214" s="11">
        <f ca="1">R214*EXP(_xlfn.NORM.INV(RAND(),'Projection Engine'!$C$8-(Volatility^2/2),Volatility))</f>
        <v>1396.8639760683468</v>
      </c>
      <c r="T214" s="11">
        <f ca="1">S214*EXP(_xlfn.NORM.INV(RAND(),'Projection Engine'!$C$8-(Volatility^2/2),Volatility))</f>
        <v>965.10380990830561</v>
      </c>
      <c r="U214" s="11">
        <f ca="1">T214*EXP(_xlfn.NORM.INV(RAND(),'Projection Engine'!$C$8-(Volatility^2/2),Volatility))</f>
        <v>992.4417074462109</v>
      </c>
      <c r="V214" s="11">
        <f ca="1">U214*EXP(_xlfn.NORM.INV(RAND(),'Projection Engine'!$C$8-(Volatility^2/2),Volatility))</f>
        <v>1096.7136827645522</v>
      </c>
      <c r="W214" s="11">
        <f ca="1">V214*EXP(_xlfn.NORM.INV(RAND(),'Projection Engine'!$C$8-(Volatility^2/2),Volatility))</f>
        <v>1189.3563033828048</v>
      </c>
      <c r="X214" s="11">
        <f ca="1">W214*EXP(_xlfn.NORM.INV(RAND(),'Projection Engine'!$C$8-(Volatility^2/2),Volatility))</f>
        <v>1484.3603307055942</v>
      </c>
      <c r="Y214" s="11">
        <f ca="1">X214*EXP(_xlfn.NORM.INV(RAND(),'Projection Engine'!$C$8-(Volatility^2/2),Volatility))</f>
        <v>2497.5930596516259</v>
      </c>
      <c r="Z214" s="11">
        <f ca="1">Y214*EXP(_xlfn.NORM.INV(RAND(),'Projection Engine'!$C$8-(Volatility^2/2),Volatility))</f>
        <v>3019.186395491382</v>
      </c>
      <c r="AA214" s="11">
        <f ca="1">Z214*EXP(_xlfn.NORM.INV(RAND(),'Projection Engine'!$C$8-(Volatility^2/2),Volatility))</f>
        <v>3197.1460270318744</v>
      </c>
      <c r="AB214" s="11">
        <f ca="1">AA214*EXP(_xlfn.NORM.INV(RAND(),'Projection Engine'!$C$8-(Volatility^2/2),Volatility))</f>
        <v>3460.9162190489897</v>
      </c>
      <c r="AC214" s="11">
        <f ca="1">AB214*EXP(_xlfn.NORM.INV(RAND(),'Projection Engine'!$C$8-(Volatility^2/2),Volatility))</f>
        <v>3378.1508469055516</v>
      </c>
      <c r="AD214" s="11">
        <f ca="1">AC214*EXP(_xlfn.NORM.INV(RAND(),'Projection Engine'!$C$8-(Volatility^2/2),Volatility))</f>
        <v>4588.99116838591</v>
      </c>
      <c r="AE214" s="11">
        <f ca="1">AD214*EXP(_xlfn.NORM.INV(RAND(),'Projection Engine'!$C$8-(Volatility^2/2),Volatility))</f>
        <v>6482.0474122889054</v>
      </c>
      <c r="AF214" s="11">
        <f ca="1">AE214*EXP(_xlfn.NORM.INV(RAND(),'Projection Engine'!$C$8-(Volatility^2/2),Volatility))</f>
        <v>4687.4511873976362</v>
      </c>
      <c r="AG214" s="11">
        <f ca="1">AF214*EXP(_xlfn.NORM.INV(RAND(),'Projection Engine'!$C$8-(Volatility^2/2),Volatility))</f>
        <v>4596.9941199873083</v>
      </c>
    </row>
    <row r="215" spans="2:33" x14ac:dyDescent="0.25">
      <c r="B215" t="s">
        <v>278</v>
      </c>
      <c r="C215" s="11">
        <f t="shared" si="3"/>
        <v>237</v>
      </c>
      <c r="D215" s="11">
        <f ca="1">C215*EXP(_xlfn.NORM.INV(RAND(),'Projection Engine'!$C$8-(Volatility^2/2),Volatility))</f>
        <v>246.20579122658404</v>
      </c>
      <c r="E215" s="11">
        <f ca="1">D215*EXP(_xlfn.NORM.INV(RAND(),'Projection Engine'!$C$8-(Volatility^2/2),Volatility))</f>
        <v>277.51065779751707</v>
      </c>
      <c r="F215" s="11">
        <f ca="1">E215*EXP(_xlfn.NORM.INV(RAND(),'Projection Engine'!$C$8-(Volatility^2/2),Volatility))</f>
        <v>343.61375537634785</v>
      </c>
      <c r="G215" s="11">
        <f ca="1">F215*EXP(_xlfn.NORM.INV(RAND(),'Projection Engine'!$C$8-(Volatility^2/2),Volatility))</f>
        <v>310.79503630178965</v>
      </c>
      <c r="H215" s="11">
        <f ca="1">G215*EXP(_xlfn.NORM.INV(RAND(),'Projection Engine'!$C$8-(Volatility^2/2),Volatility))</f>
        <v>395.55302922635457</v>
      </c>
      <c r="I215" s="11">
        <f ca="1">H215*EXP(_xlfn.NORM.INV(RAND(),'Projection Engine'!$C$8-(Volatility^2/2),Volatility))</f>
        <v>405.88197182949528</v>
      </c>
      <c r="J215" s="11">
        <f ca="1">I215*EXP(_xlfn.NORM.INV(RAND(),'Projection Engine'!$C$8-(Volatility^2/2),Volatility))</f>
        <v>439.32507270582306</v>
      </c>
      <c r="K215" s="11">
        <f ca="1">J215*EXP(_xlfn.NORM.INV(RAND(),'Projection Engine'!$C$8-(Volatility^2/2),Volatility))</f>
        <v>365.24232390391012</v>
      </c>
      <c r="L215" s="11">
        <f ca="1">K215*EXP(_xlfn.NORM.INV(RAND(),'Projection Engine'!$C$8-(Volatility^2/2),Volatility))</f>
        <v>493.94030613934183</v>
      </c>
      <c r="M215" s="11">
        <f ca="1">L215*EXP(_xlfn.NORM.INV(RAND(),'Projection Engine'!$C$8-(Volatility^2/2),Volatility))</f>
        <v>575.72285635371031</v>
      </c>
      <c r="N215" s="11">
        <f ca="1">M215*EXP(_xlfn.NORM.INV(RAND(),'Projection Engine'!$C$8-(Volatility^2/2),Volatility))</f>
        <v>769.62539344241225</v>
      </c>
      <c r="O215" s="11">
        <f ca="1">N215*EXP(_xlfn.NORM.INV(RAND(),'Projection Engine'!$C$8-(Volatility^2/2),Volatility))</f>
        <v>1039.4568679631948</v>
      </c>
      <c r="P215" s="11">
        <f ca="1">O215*EXP(_xlfn.NORM.INV(RAND(),'Projection Engine'!$C$8-(Volatility^2/2),Volatility))</f>
        <v>1111.4143011641238</v>
      </c>
      <c r="Q215" s="11">
        <f ca="1">P215*EXP(_xlfn.NORM.INV(RAND(),'Projection Engine'!$C$8-(Volatility^2/2),Volatility))</f>
        <v>1134.5291907630724</v>
      </c>
      <c r="R215" s="11">
        <f ca="1">Q215*EXP(_xlfn.NORM.INV(RAND(),'Projection Engine'!$C$8-(Volatility^2/2),Volatility))</f>
        <v>1450.1722008587835</v>
      </c>
      <c r="S215" s="11">
        <f ca="1">R215*EXP(_xlfn.NORM.INV(RAND(),'Projection Engine'!$C$8-(Volatility^2/2),Volatility))</f>
        <v>1309.7975460870825</v>
      </c>
      <c r="T215" s="11">
        <f ca="1">S215*EXP(_xlfn.NORM.INV(RAND(),'Projection Engine'!$C$8-(Volatility^2/2),Volatility))</f>
        <v>1768.3931674126516</v>
      </c>
      <c r="U215" s="11">
        <f ca="1">T215*EXP(_xlfn.NORM.INV(RAND(),'Projection Engine'!$C$8-(Volatility^2/2),Volatility))</f>
        <v>2230.4616564536655</v>
      </c>
      <c r="V215" s="11">
        <f ca="1">U215*EXP(_xlfn.NORM.INV(RAND(),'Projection Engine'!$C$8-(Volatility^2/2),Volatility))</f>
        <v>2406.3426809822668</v>
      </c>
      <c r="W215" s="11">
        <f ca="1">V215*EXP(_xlfn.NORM.INV(RAND(),'Projection Engine'!$C$8-(Volatility^2/2),Volatility))</f>
        <v>2428.4713278740032</v>
      </c>
      <c r="X215" s="11">
        <f ca="1">W215*EXP(_xlfn.NORM.INV(RAND(),'Projection Engine'!$C$8-(Volatility^2/2),Volatility))</f>
        <v>2036.8867119245924</v>
      </c>
      <c r="Y215" s="11">
        <f ca="1">X215*EXP(_xlfn.NORM.INV(RAND(),'Projection Engine'!$C$8-(Volatility^2/2),Volatility))</f>
        <v>2123.7634902934205</v>
      </c>
      <c r="Z215" s="11">
        <f ca="1">Y215*EXP(_xlfn.NORM.INV(RAND(),'Projection Engine'!$C$8-(Volatility^2/2),Volatility))</f>
        <v>1849.4970683110666</v>
      </c>
      <c r="AA215" s="11">
        <f ca="1">Z215*EXP(_xlfn.NORM.INV(RAND(),'Projection Engine'!$C$8-(Volatility^2/2),Volatility))</f>
        <v>2491.6402338821431</v>
      </c>
      <c r="AB215" s="11">
        <f ca="1">AA215*EXP(_xlfn.NORM.INV(RAND(),'Projection Engine'!$C$8-(Volatility^2/2),Volatility))</f>
        <v>3883.8719605939446</v>
      </c>
      <c r="AC215" s="11">
        <f ca="1">AB215*EXP(_xlfn.NORM.INV(RAND(),'Projection Engine'!$C$8-(Volatility^2/2),Volatility))</f>
        <v>3405.9608553198459</v>
      </c>
      <c r="AD215" s="11">
        <f ca="1">AC215*EXP(_xlfn.NORM.INV(RAND(),'Projection Engine'!$C$8-(Volatility^2/2),Volatility))</f>
        <v>3706.9405760019295</v>
      </c>
      <c r="AE215" s="11">
        <f ca="1">AD215*EXP(_xlfn.NORM.INV(RAND(),'Projection Engine'!$C$8-(Volatility^2/2),Volatility))</f>
        <v>4448.3276705790886</v>
      </c>
      <c r="AF215" s="11">
        <f ca="1">AE215*EXP(_xlfn.NORM.INV(RAND(),'Projection Engine'!$C$8-(Volatility^2/2),Volatility))</f>
        <v>6414.5314612676748</v>
      </c>
      <c r="AG215" s="11">
        <f ca="1">AF215*EXP(_xlfn.NORM.INV(RAND(),'Projection Engine'!$C$8-(Volatility^2/2),Volatility))</f>
        <v>8065.1917880683632</v>
      </c>
    </row>
    <row r="216" spans="2:33" x14ac:dyDescent="0.25">
      <c r="B216" t="s">
        <v>279</v>
      </c>
      <c r="C216" s="11">
        <f t="shared" si="3"/>
        <v>237</v>
      </c>
      <c r="D216" s="11">
        <f ca="1">C216*EXP(_xlfn.NORM.INV(RAND(),'Projection Engine'!$C$8-(Volatility^2/2),Volatility))</f>
        <v>268.84167161397158</v>
      </c>
      <c r="E216" s="11">
        <f ca="1">D216*EXP(_xlfn.NORM.INV(RAND(),'Projection Engine'!$C$8-(Volatility^2/2),Volatility))</f>
        <v>282.53458853328857</v>
      </c>
      <c r="F216" s="11">
        <f ca="1">E216*EXP(_xlfn.NORM.INV(RAND(),'Projection Engine'!$C$8-(Volatility^2/2),Volatility))</f>
        <v>315.77580673165886</v>
      </c>
      <c r="G216" s="11">
        <f ca="1">F216*EXP(_xlfn.NORM.INV(RAND(),'Projection Engine'!$C$8-(Volatility^2/2),Volatility))</f>
        <v>278.41363467431916</v>
      </c>
      <c r="H216" s="11">
        <f ca="1">G216*EXP(_xlfn.NORM.INV(RAND(),'Projection Engine'!$C$8-(Volatility^2/2),Volatility))</f>
        <v>403.08209019908833</v>
      </c>
      <c r="I216" s="11">
        <f ca="1">H216*EXP(_xlfn.NORM.INV(RAND(),'Projection Engine'!$C$8-(Volatility^2/2),Volatility))</f>
        <v>478.07503004952105</v>
      </c>
      <c r="J216" s="11">
        <f ca="1">I216*EXP(_xlfn.NORM.INV(RAND(),'Projection Engine'!$C$8-(Volatility^2/2),Volatility))</f>
        <v>625.98137554616312</v>
      </c>
      <c r="K216" s="11">
        <f ca="1">J216*EXP(_xlfn.NORM.INV(RAND(),'Projection Engine'!$C$8-(Volatility^2/2),Volatility))</f>
        <v>714.48627971227529</v>
      </c>
      <c r="L216" s="11">
        <f ca="1">K216*EXP(_xlfn.NORM.INV(RAND(),'Projection Engine'!$C$8-(Volatility^2/2),Volatility))</f>
        <v>940.56027258832773</v>
      </c>
      <c r="M216" s="11">
        <f ca="1">L216*EXP(_xlfn.NORM.INV(RAND(),'Projection Engine'!$C$8-(Volatility^2/2),Volatility))</f>
        <v>1209.4485443747603</v>
      </c>
      <c r="N216" s="11">
        <f ca="1">M216*EXP(_xlfn.NORM.INV(RAND(),'Projection Engine'!$C$8-(Volatility^2/2),Volatility))</f>
        <v>962.81186412873922</v>
      </c>
      <c r="O216" s="11">
        <f ca="1">N216*EXP(_xlfn.NORM.INV(RAND(),'Projection Engine'!$C$8-(Volatility^2/2),Volatility))</f>
        <v>1232.6200314208461</v>
      </c>
      <c r="P216" s="11">
        <f ca="1">O216*EXP(_xlfn.NORM.INV(RAND(),'Projection Engine'!$C$8-(Volatility^2/2),Volatility))</f>
        <v>1425.2152024983018</v>
      </c>
      <c r="Q216" s="11">
        <f ca="1">P216*EXP(_xlfn.NORM.INV(RAND(),'Projection Engine'!$C$8-(Volatility^2/2),Volatility))</f>
        <v>1494.1351797559835</v>
      </c>
      <c r="R216" s="11">
        <f ca="1">Q216*EXP(_xlfn.NORM.INV(RAND(),'Projection Engine'!$C$8-(Volatility^2/2),Volatility))</f>
        <v>1895.94388106219</v>
      </c>
      <c r="S216" s="11">
        <f ca="1">R216*EXP(_xlfn.NORM.INV(RAND(),'Projection Engine'!$C$8-(Volatility^2/2),Volatility))</f>
        <v>1820.6219419914244</v>
      </c>
      <c r="T216" s="11">
        <f ca="1">S216*EXP(_xlfn.NORM.INV(RAND(),'Projection Engine'!$C$8-(Volatility^2/2),Volatility))</f>
        <v>1816.3009110711787</v>
      </c>
      <c r="U216" s="11">
        <f ca="1">T216*EXP(_xlfn.NORM.INV(RAND(),'Projection Engine'!$C$8-(Volatility^2/2),Volatility))</f>
        <v>2178.8378353404764</v>
      </c>
      <c r="V216" s="11">
        <f ca="1">U216*EXP(_xlfn.NORM.INV(RAND(),'Projection Engine'!$C$8-(Volatility^2/2),Volatility))</f>
        <v>2001.2104945756939</v>
      </c>
      <c r="W216" s="11">
        <f ca="1">V216*EXP(_xlfn.NORM.INV(RAND(),'Projection Engine'!$C$8-(Volatility^2/2),Volatility))</f>
        <v>2690.72999422064</v>
      </c>
      <c r="X216" s="11">
        <f ca="1">W216*EXP(_xlfn.NORM.INV(RAND(),'Projection Engine'!$C$8-(Volatility^2/2),Volatility))</f>
        <v>3207.2294041029345</v>
      </c>
      <c r="Y216" s="11">
        <f ca="1">X216*EXP(_xlfn.NORM.INV(RAND(),'Projection Engine'!$C$8-(Volatility^2/2),Volatility))</f>
        <v>4592.8744561695594</v>
      </c>
      <c r="Z216" s="11">
        <f ca="1">Y216*EXP(_xlfn.NORM.INV(RAND(),'Projection Engine'!$C$8-(Volatility^2/2),Volatility))</f>
        <v>6617.6811517879278</v>
      </c>
      <c r="AA216" s="11">
        <f ca="1">Z216*EXP(_xlfn.NORM.INV(RAND(),'Projection Engine'!$C$8-(Volatility^2/2),Volatility))</f>
        <v>6906.4124062240207</v>
      </c>
      <c r="AB216" s="11">
        <f ca="1">AA216*EXP(_xlfn.NORM.INV(RAND(),'Projection Engine'!$C$8-(Volatility^2/2),Volatility))</f>
        <v>7769.5667312526939</v>
      </c>
      <c r="AC216" s="11">
        <f ca="1">AB216*EXP(_xlfn.NORM.INV(RAND(),'Projection Engine'!$C$8-(Volatility^2/2),Volatility))</f>
        <v>10211.618565144438</v>
      </c>
      <c r="AD216" s="11">
        <f ca="1">AC216*EXP(_xlfn.NORM.INV(RAND(),'Projection Engine'!$C$8-(Volatility^2/2),Volatility))</f>
        <v>10704.087532944817</v>
      </c>
      <c r="AE216" s="11">
        <f ca="1">AD216*EXP(_xlfn.NORM.INV(RAND(),'Projection Engine'!$C$8-(Volatility^2/2),Volatility))</f>
        <v>11671.191728411741</v>
      </c>
      <c r="AF216" s="11">
        <f ca="1">AE216*EXP(_xlfn.NORM.INV(RAND(),'Projection Engine'!$C$8-(Volatility^2/2),Volatility))</f>
        <v>14472.234571992614</v>
      </c>
      <c r="AG216" s="11">
        <f ca="1">AF216*EXP(_xlfn.NORM.INV(RAND(),'Projection Engine'!$C$8-(Volatility^2/2),Volatility))</f>
        <v>14935.862676112571</v>
      </c>
    </row>
    <row r="217" spans="2:33" x14ac:dyDescent="0.25">
      <c r="B217" t="s">
        <v>280</v>
      </c>
      <c r="C217" s="11">
        <f t="shared" si="3"/>
        <v>237</v>
      </c>
      <c r="D217" s="11">
        <f ca="1">C217*EXP(_xlfn.NORM.INV(RAND(),'Projection Engine'!$C$8-(Volatility^2/2),Volatility))</f>
        <v>255.05915040797538</v>
      </c>
      <c r="E217" s="11">
        <f ca="1">D217*EXP(_xlfn.NORM.INV(RAND(),'Projection Engine'!$C$8-(Volatility^2/2),Volatility))</f>
        <v>353.18071877787918</v>
      </c>
      <c r="F217" s="11">
        <f ca="1">E217*EXP(_xlfn.NORM.INV(RAND(),'Projection Engine'!$C$8-(Volatility^2/2),Volatility))</f>
        <v>427.83498433865071</v>
      </c>
      <c r="G217" s="11">
        <f ca="1">F217*EXP(_xlfn.NORM.INV(RAND(),'Projection Engine'!$C$8-(Volatility^2/2),Volatility))</f>
        <v>547.82206137674439</v>
      </c>
      <c r="H217" s="11">
        <f ca="1">G217*EXP(_xlfn.NORM.INV(RAND(),'Projection Engine'!$C$8-(Volatility^2/2),Volatility))</f>
        <v>470.96834668099081</v>
      </c>
      <c r="I217" s="11">
        <f ca="1">H217*EXP(_xlfn.NORM.INV(RAND(),'Projection Engine'!$C$8-(Volatility^2/2),Volatility))</f>
        <v>576.47108571168928</v>
      </c>
      <c r="J217" s="11">
        <f ca="1">I217*EXP(_xlfn.NORM.INV(RAND(),'Projection Engine'!$C$8-(Volatility^2/2),Volatility))</f>
        <v>630.62230591625348</v>
      </c>
      <c r="K217" s="11">
        <f ca="1">J217*EXP(_xlfn.NORM.INV(RAND(),'Projection Engine'!$C$8-(Volatility^2/2),Volatility))</f>
        <v>616.22710748212364</v>
      </c>
      <c r="L217" s="11">
        <f ca="1">K217*EXP(_xlfn.NORM.INV(RAND(),'Projection Engine'!$C$8-(Volatility^2/2),Volatility))</f>
        <v>561.89261515341127</v>
      </c>
      <c r="M217" s="11">
        <f ca="1">L217*EXP(_xlfn.NORM.INV(RAND(),'Projection Engine'!$C$8-(Volatility^2/2),Volatility))</f>
        <v>464.88140789494736</v>
      </c>
      <c r="N217" s="11">
        <f ca="1">M217*EXP(_xlfn.NORM.INV(RAND(),'Projection Engine'!$C$8-(Volatility^2/2),Volatility))</f>
        <v>387.76704931696429</v>
      </c>
      <c r="O217" s="11">
        <f ca="1">N217*EXP(_xlfn.NORM.INV(RAND(),'Projection Engine'!$C$8-(Volatility^2/2),Volatility))</f>
        <v>437.49901202269052</v>
      </c>
      <c r="P217" s="11">
        <f ca="1">O217*EXP(_xlfn.NORM.INV(RAND(),'Projection Engine'!$C$8-(Volatility^2/2),Volatility))</f>
        <v>624.37121915551609</v>
      </c>
      <c r="Q217" s="11">
        <f ca="1">P217*EXP(_xlfn.NORM.INV(RAND(),'Projection Engine'!$C$8-(Volatility^2/2),Volatility))</f>
        <v>681.43018205107535</v>
      </c>
      <c r="R217" s="11">
        <f ca="1">Q217*EXP(_xlfn.NORM.INV(RAND(),'Projection Engine'!$C$8-(Volatility^2/2),Volatility))</f>
        <v>1161.0036453415876</v>
      </c>
      <c r="S217" s="11">
        <f ca="1">R217*EXP(_xlfn.NORM.INV(RAND(),'Projection Engine'!$C$8-(Volatility^2/2),Volatility))</f>
        <v>1763.1076577250601</v>
      </c>
      <c r="T217" s="11">
        <f ca="1">S217*EXP(_xlfn.NORM.INV(RAND(),'Projection Engine'!$C$8-(Volatility^2/2),Volatility))</f>
        <v>1653.8880940877134</v>
      </c>
      <c r="U217" s="11">
        <f ca="1">T217*EXP(_xlfn.NORM.INV(RAND(),'Projection Engine'!$C$8-(Volatility^2/2),Volatility))</f>
        <v>1507.477428020419</v>
      </c>
      <c r="V217" s="11">
        <f ca="1">U217*EXP(_xlfn.NORM.INV(RAND(),'Projection Engine'!$C$8-(Volatility^2/2),Volatility))</f>
        <v>1670.2203386122924</v>
      </c>
      <c r="W217" s="11">
        <f ca="1">V217*EXP(_xlfn.NORM.INV(RAND(),'Projection Engine'!$C$8-(Volatility^2/2),Volatility))</f>
        <v>1852.6754859381579</v>
      </c>
      <c r="X217" s="11">
        <f ca="1">W217*EXP(_xlfn.NORM.INV(RAND(),'Projection Engine'!$C$8-(Volatility^2/2),Volatility))</f>
        <v>1989.5975397537197</v>
      </c>
      <c r="Y217" s="11">
        <f ca="1">X217*EXP(_xlfn.NORM.INV(RAND(),'Projection Engine'!$C$8-(Volatility^2/2),Volatility))</f>
        <v>1955.5611317034814</v>
      </c>
      <c r="Z217" s="11">
        <f ca="1">Y217*EXP(_xlfn.NORM.INV(RAND(),'Projection Engine'!$C$8-(Volatility^2/2),Volatility))</f>
        <v>1731.236869627995</v>
      </c>
      <c r="AA217" s="11">
        <f ca="1">Z217*EXP(_xlfn.NORM.INV(RAND(),'Projection Engine'!$C$8-(Volatility^2/2),Volatility))</f>
        <v>3149.0610454005932</v>
      </c>
      <c r="AB217" s="11">
        <f ca="1">AA217*EXP(_xlfn.NORM.INV(RAND(),'Projection Engine'!$C$8-(Volatility^2/2),Volatility))</f>
        <v>4675.4068591973119</v>
      </c>
      <c r="AC217" s="11">
        <f ca="1">AB217*EXP(_xlfn.NORM.INV(RAND(),'Projection Engine'!$C$8-(Volatility^2/2),Volatility))</f>
        <v>7213.850651888165</v>
      </c>
      <c r="AD217" s="11">
        <f ca="1">AC217*EXP(_xlfn.NORM.INV(RAND(),'Projection Engine'!$C$8-(Volatility^2/2),Volatility))</f>
        <v>7325.7565121601592</v>
      </c>
      <c r="AE217" s="11">
        <f ca="1">AD217*EXP(_xlfn.NORM.INV(RAND(),'Projection Engine'!$C$8-(Volatility^2/2),Volatility))</f>
        <v>11886.506967469038</v>
      </c>
      <c r="AF217" s="11">
        <f ca="1">AE217*EXP(_xlfn.NORM.INV(RAND(),'Projection Engine'!$C$8-(Volatility^2/2),Volatility))</f>
        <v>15187.708411859945</v>
      </c>
      <c r="AG217" s="11">
        <f ca="1">AF217*EXP(_xlfn.NORM.INV(RAND(),'Projection Engine'!$C$8-(Volatility^2/2),Volatility))</f>
        <v>14292.139330344087</v>
      </c>
    </row>
    <row r="218" spans="2:33" x14ac:dyDescent="0.25">
      <c r="B218" t="s">
        <v>281</v>
      </c>
      <c r="C218" s="11">
        <f t="shared" si="3"/>
        <v>237</v>
      </c>
      <c r="D218" s="11">
        <f ca="1">C218*EXP(_xlfn.NORM.INV(RAND(),'Projection Engine'!$C$8-(Volatility^2/2),Volatility))</f>
        <v>270.90142515312283</v>
      </c>
      <c r="E218" s="11">
        <f ca="1">D218*EXP(_xlfn.NORM.INV(RAND(),'Projection Engine'!$C$8-(Volatility^2/2),Volatility))</f>
        <v>472.04948535545378</v>
      </c>
      <c r="F218" s="11">
        <f ca="1">E218*EXP(_xlfn.NORM.INV(RAND(),'Projection Engine'!$C$8-(Volatility^2/2),Volatility))</f>
        <v>587.38975044047186</v>
      </c>
      <c r="G218" s="11">
        <f ca="1">F218*EXP(_xlfn.NORM.INV(RAND(),'Projection Engine'!$C$8-(Volatility^2/2),Volatility))</f>
        <v>574.30428858029177</v>
      </c>
      <c r="H218" s="11">
        <f ca="1">G218*EXP(_xlfn.NORM.INV(RAND(),'Projection Engine'!$C$8-(Volatility^2/2),Volatility))</f>
        <v>804.79983505333303</v>
      </c>
      <c r="I218" s="11">
        <f ca="1">H218*EXP(_xlfn.NORM.INV(RAND(),'Projection Engine'!$C$8-(Volatility^2/2),Volatility))</f>
        <v>733.22465134309971</v>
      </c>
      <c r="J218" s="11">
        <f ca="1">I218*EXP(_xlfn.NORM.INV(RAND(),'Projection Engine'!$C$8-(Volatility^2/2),Volatility))</f>
        <v>1088.3865506576092</v>
      </c>
      <c r="K218" s="11">
        <f ca="1">J218*EXP(_xlfn.NORM.INV(RAND(),'Projection Engine'!$C$8-(Volatility^2/2),Volatility))</f>
        <v>873.41350283345184</v>
      </c>
      <c r="L218" s="11">
        <f ca="1">K218*EXP(_xlfn.NORM.INV(RAND(),'Projection Engine'!$C$8-(Volatility^2/2),Volatility))</f>
        <v>914.06731209255111</v>
      </c>
      <c r="M218" s="11">
        <f ca="1">L218*EXP(_xlfn.NORM.INV(RAND(),'Projection Engine'!$C$8-(Volatility^2/2),Volatility))</f>
        <v>1250.2192968058059</v>
      </c>
      <c r="N218" s="11">
        <f ca="1">M218*EXP(_xlfn.NORM.INV(RAND(),'Projection Engine'!$C$8-(Volatility^2/2),Volatility))</f>
        <v>911.63954462465108</v>
      </c>
      <c r="O218" s="11">
        <f ca="1">N218*EXP(_xlfn.NORM.INV(RAND(),'Projection Engine'!$C$8-(Volatility^2/2),Volatility))</f>
        <v>1023.163175419788</v>
      </c>
      <c r="P218" s="11">
        <f ca="1">O218*EXP(_xlfn.NORM.INV(RAND(),'Projection Engine'!$C$8-(Volatility^2/2),Volatility))</f>
        <v>1135.6152928969827</v>
      </c>
      <c r="Q218" s="11">
        <f ca="1">P218*EXP(_xlfn.NORM.INV(RAND(),'Projection Engine'!$C$8-(Volatility^2/2),Volatility))</f>
        <v>1317.7981325589978</v>
      </c>
      <c r="R218" s="11">
        <f ca="1">Q218*EXP(_xlfn.NORM.INV(RAND(),'Projection Engine'!$C$8-(Volatility^2/2),Volatility))</f>
        <v>1203.2781099481922</v>
      </c>
      <c r="S218" s="11">
        <f ca="1">R218*EXP(_xlfn.NORM.INV(RAND(),'Projection Engine'!$C$8-(Volatility^2/2),Volatility))</f>
        <v>1942.6091330126346</v>
      </c>
      <c r="T218" s="11">
        <f ca="1">S218*EXP(_xlfn.NORM.INV(RAND(),'Projection Engine'!$C$8-(Volatility^2/2),Volatility))</f>
        <v>2155.5175515319711</v>
      </c>
      <c r="U218" s="11">
        <f ca="1">T218*EXP(_xlfn.NORM.INV(RAND(),'Projection Engine'!$C$8-(Volatility^2/2),Volatility))</f>
        <v>2774.1626901319883</v>
      </c>
      <c r="V218" s="11">
        <f ca="1">U218*EXP(_xlfn.NORM.INV(RAND(),'Projection Engine'!$C$8-(Volatility^2/2),Volatility))</f>
        <v>2963.7035411816164</v>
      </c>
      <c r="W218" s="11">
        <f ca="1">V218*EXP(_xlfn.NORM.INV(RAND(),'Projection Engine'!$C$8-(Volatility^2/2),Volatility))</f>
        <v>3115.2105916432988</v>
      </c>
      <c r="X218" s="11">
        <f ca="1">W218*EXP(_xlfn.NORM.INV(RAND(),'Projection Engine'!$C$8-(Volatility^2/2),Volatility))</f>
        <v>4112.9496150699961</v>
      </c>
      <c r="Y218" s="11">
        <f ca="1">X218*EXP(_xlfn.NORM.INV(RAND(),'Projection Engine'!$C$8-(Volatility^2/2),Volatility))</f>
        <v>4119.4731298882944</v>
      </c>
      <c r="Z218" s="11">
        <f ca="1">Y218*EXP(_xlfn.NORM.INV(RAND(),'Projection Engine'!$C$8-(Volatility^2/2),Volatility))</f>
        <v>4507.4988978522979</v>
      </c>
      <c r="AA218" s="11">
        <f ca="1">Z218*EXP(_xlfn.NORM.INV(RAND(),'Projection Engine'!$C$8-(Volatility^2/2),Volatility))</f>
        <v>4341.4830927620733</v>
      </c>
      <c r="AB218" s="11">
        <f ca="1">AA218*EXP(_xlfn.NORM.INV(RAND(),'Projection Engine'!$C$8-(Volatility^2/2),Volatility))</f>
        <v>5931.5489990948354</v>
      </c>
      <c r="AC218" s="11">
        <f ca="1">AB218*EXP(_xlfn.NORM.INV(RAND(),'Projection Engine'!$C$8-(Volatility^2/2),Volatility))</f>
        <v>5987.7311364206134</v>
      </c>
      <c r="AD218" s="11">
        <f ca="1">AC218*EXP(_xlfn.NORM.INV(RAND(),'Projection Engine'!$C$8-(Volatility^2/2),Volatility))</f>
        <v>5214.2563271685804</v>
      </c>
      <c r="AE218" s="11">
        <f ca="1">AD218*EXP(_xlfn.NORM.INV(RAND(),'Projection Engine'!$C$8-(Volatility^2/2),Volatility))</f>
        <v>5956.3798833292376</v>
      </c>
      <c r="AF218" s="11">
        <f ca="1">AE218*EXP(_xlfn.NORM.INV(RAND(),'Projection Engine'!$C$8-(Volatility^2/2),Volatility))</f>
        <v>8043.6699862083187</v>
      </c>
      <c r="AG218" s="11">
        <f ca="1">AF218*EXP(_xlfn.NORM.INV(RAND(),'Projection Engine'!$C$8-(Volatility^2/2),Volatility))</f>
        <v>11844.433278069531</v>
      </c>
    </row>
    <row r="219" spans="2:33" x14ac:dyDescent="0.25">
      <c r="B219" t="s">
        <v>282</v>
      </c>
      <c r="C219" s="11">
        <f t="shared" si="3"/>
        <v>237</v>
      </c>
      <c r="D219" s="11">
        <f ca="1">C219*EXP(_xlfn.NORM.INV(RAND(),'Projection Engine'!$C$8-(Volatility^2/2),Volatility))</f>
        <v>241.87098698580334</v>
      </c>
      <c r="E219" s="11">
        <f ca="1">D219*EXP(_xlfn.NORM.INV(RAND(),'Projection Engine'!$C$8-(Volatility^2/2),Volatility))</f>
        <v>329.03929305375362</v>
      </c>
      <c r="F219" s="11">
        <f ca="1">E219*EXP(_xlfn.NORM.INV(RAND(),'Projection Engine'!$C$8-(Volatility^2/2),Volatility))</f>
        <v>401.06308333848898</v>
      </c>
      <c r="G219" s="11">
        <f ca="1">F219*EXP(_xlfn.NORM.INV(RAND(),'Projection Engine'!$C$8-(Volatility^2/2),Volatility))</f>
        <v>460.21822252316326</v>
      </c>
      <c r="H219" s="11">
        <f ca="1">G219*EXP(_xlfn.NORM.INV(RAND(),'Projection Engine'!$C$8-(Volatility^2/2),Volatility))</f>
        <v>415.82199113403578</v>
      </c>
      <c r="I219" s="11">
        <f ca="1">H219*EXP(_xlfn.NORM.INV(RAND(),'Projection Engine'!$C$8-(Volatility^2/2),Volatility))</f>
        <v>340.32795604367055</v>
      </c>
      <c r="J219" s="11">
        <f ca="1">I219*EXP(_xlfn.NORM.INV(RAND(),'Projection Engine'!$C$8-(Volatility^2/2),Volatility))</f>
        <v>346.83451296257272</v>
      </c>
      <c r="K219" s="11">
        <f ca="1">J219*EXP(_xlfn.NORM.INV(RAND(),'Projection Engine'!$C$8-(Volatility^2/2),Volatility))</f>
        <v>371.50689725730251</v>
      </c>
      <c r="L219" s="11">
        <f ca="1">K219*EXP(_xlfn.NORM.INV(RAND(),'Projection Engine'!$C$8-(Volatility^2/2),Volatility))</f>
        <v>323.83960207277983</v>
      </c>
      <c r="M219" s="11">
        <f ca="1">L219*EXP(_xlfn.NORM.INV(RAND(),'Projection Engine'!$C$8-(Volatility^2/2),Volatility))</f>
        <v>281.13105292106763</v>
      </c>
      <c r="N219" s="11">
        <f ca="1">M219*EXP(_xlfn.NORM.INV(RAND(),'Projection Engine'!$C$8-(Volatility^2/2),Volatility))</f>
        <v>334.39269840583211</v>
      </c>
      <c r="O219" s="11">
        <f ca="1">N219*EXP(_xlfn.NORM.INV(RAND(),'Projection Engine'!$C$8-(Volatility^2/2),Volatility))</f>
        <v>469.82409077751095</v>
      </c>
      <c r="P219" s="11">
        <f ca="1">O219*EXP(_xlfn.NORM.INV(RAND(),'Projection Engine'!$C$8-(Volatility^2/2),Volatility))</f>
        <v>434.97651542437978</v>
      </c>
      <c r="Q219" s="11">
        <f ca="1">P219*EXP(_xlfn.NORM.INV(RAND(),'Projection Engine'!$C$8-(Volatility^2/2),Volatility))</f>
        <v>434.03440121600357</v>
      </c>
      <c r="R219" s="11">
        <f ca="1">Q219*EXP(_xlfn.NORM.INV(RAND(),'Projection Engine'!$C$8-(Volatility^2/2),Volatility))</f>
        <v>546.40867475943537</v>
      </c>
      <c r="S219" s="11">
        <f ca="1">R219*EXP(_xlfn.NORM.INV(RAND(),'Projection Engine'!$C$8-(Volatility^2/2),Volatility))</f>
        <v>613.77326680436681</v>
      </c>
      <c r="T219" s="11">
        <f ca="1">S219*EXP(_xlfn.NORM.INV(RAND(),'Projection Engine'!$C$8-(Volatility^2/2),Volatility))</f>
        <v>695.6996358286475</v>
      </c>
      <c r="U219" s="11">
        <f ca="1">T219*EXP(_xlfn.NORM.INV(RAND(),'Projection Engine'!$C$8-(Volatility^2/2),Volatility))</f>
        <v>612.42823933933039</v>
      </c>
      <c r="V219" s="11">
        <f ca="1">U219*EXP(_xlfn.NORM.INV(RAND(),'Projection Engine'!$C$8-(Volatility^2/2),Volatility))</f>
        <v>457.30320565003922</v>
      </c>
      <c r="W219" s="11">
        <f ca="1">V219*EXP(_xlfn.NORM.INV(RAND(),'Projection Engine'!$C$8-(Volatility^2/2),Volatility))</f>
        <v>451.21084748328281</v>
      </c>
      <c r="X219" s="11">
        <f ca="1">W219*EXP(_xlfn.NORM.INV(RAND(),'Projection Engine'!$C$8-(Volatility^2/2),Volatility))</f>
        <v>587.25152173496508</v>
      </c>
      <c r="Y219" s="11">
        <f ca="1">X219*EXP(_xlfn.NORM.INV(RAND(),'Projection Engine'!$C$8-(Volatility^2/2),Volatility))</f>
        <v>620.86877059180915</v>
      </c>
      <c r="Z219" s="11">
        <f ca="1">Y219*EXP(_xlfn.NORM.INV(RAND(),'Projection Engine'!$C$8-(Volatility^2/2),Volatility))</f>
        <v>562.8299532700164</v>
      </c>
      <c r="AA219" s="11">
        <f ca="1">Z219*EXP(_xlfn.NORM.INV(RAND(),'Projection Engine'!$C$8-(Volatility^2/2),Volatility))</f>
        <v>678.67368761298303</v>
      </c>
      <c r="AB219" s="11">
        <f ca="1">AA219*EXP(_xlfn.NORM.INV(RAND(),'Projection Engine'!$C$8-(Volatility^2/2),Volatility))</f>
        <v>1107.7832774427575</v>
      </c>
      <c r="AC219" s="11">
        <f ca="1">AB219*EXP(_xlfn.NORM.INV(RAND(),'Projection Engine'!$C$8-(Volatility^2/2),Volatility))</f>
        <v>1434.1304304525072</v>
      </c>
      <c r="AD219" s="11">
        <f ca="1">AC219*EXP(_xlfn.NORM.INV(RAND(),'Projection Engine'!$C$8-(Volatility^2/2),Volatility))</f>
        <v>1730.1755743164247</v>
      </c>
      <c r="AE219" s="11">
        <f ca="1">AD219*EXP(_xlfn.NORM.INV(RAND(),'Projection Engine'!$C$8-(Volatility^2/2),Volatility))</f>
        <v>1631.6585816325701</v>
      </c>
      <c r="AF219" s="11">
        <f ca="1">AE219*EXP(_xlfn.NORM.INV(RAND(),'Projection Engine'!$C$8-(Volatility^2/2),Volatility))</f>
        <v>1986.2869963742521</v>
      </c>
      <c r="AG219" s="11">
        <f ca="1">AF219*EXP(_xlfn.NORM.INV(RAND(),'Projection Engine'!$C$8-(Volatility^2/2),Volatility))</f>
        <v>2226.4737605708292</v>
      </c>
    </row>
    <row r="220" spans="2:33" x14ac:dyDescent="0.25">
      <c r="B220" t="s">
        <v>283</v>
      </c>
      <c r="C220" s="11">
        <f t="shared" si="3"/>
        <v>237</v>
      </c>
      <c r="D220" s="11">
        <f ca="1">C220*EXP(_xlfn.NORM.INV(RAND(),'Projection Engine'!$C$8-(Volatility^2/2),Volatility))</f>
        <v>356.98954212647141</v>
      </c>
      <c r="E220" s="11">
        <f ca="1">D220*EXP(_xlfn.NORM.INV(RAND(),'Projection Engine'!$C$8-(Volatility^2/2),Volatility))</f>
        <v>344.02986160386115</v>
      </c>
      <c r="F220" s="11">
        <f ca="1">E220*EXP(_xlfn.NORM.INV(RAND(),'Projection Engine'!$C$8-(Volatility^2/2),Volatility))</f>
        <v>488.08889734344075</v>
      </c>
      <c r="G220" s="11">
        <f ca="1">F220*EXP(_xlfn.NORM.INV(RAND(),'Projection Engine'!$C$8-(Volatility^2/2),Volatility))</f>
        <v>512.70130799756112</v>
      </c>
      <c r="H220" s="11">
        <f ca="1">G220*EXP(_xlfn.NORM.INV(RAND(),'Projection Engine'!$C$8-(Volatility^2/2),Volatility))</f>
        <v>495.24301213288635</v>
      </c>
      <c r="I220" s="11">
        <f ca="1">H220*EXP(_xlfn.NORM.INV(RAND(),'Projection Engine'!$C$8-(Volatility^2/2),Volatility))</f>
        <v>649.21384426937698</v>
      </c>
      <c r="J220" s="11">
        <f ca="1">I220*EXP(_xlfn.NORM.INV(RAND(),'Projection Engine'!$C$8-(Volatility^2/2),Volatility))</f>
        <v>521.65707475518934</v>
      </c>
      <c r="K220" s="11">
        <f ca="1">J220*EXP(_xlfn.NORM.INV(RAND(),'Projection Engine'!$C$8-(Volatility^2/2),Volatility))</f>
        <v>429.68171418631624</v>
      </c>
      <c r="L220" s="11">
        <f ca="1">K220*EXP(_xlfn.NORM.INV(RAND(),'Projection Engine'!$C$8-(Volatility^2/2),Volatility))</f>
        <v>468.73233544184376</v>
      </c>
      <c r="M220" s="11">
        <f ca="1">L220*EXP(_xlfn.NORM.INV(RAND(),'Projection Engine'!$C$8-(Volatility^2/2),Volatility))</f>
        <v>497.42315315134448</v>
      </c>
      <c r="N220" s="11">
        <f ca="1">M220*EXP(_xlfn.NORM.INV(RAND(),'Projection Engine'!$C$8-(Volatility^2/2),Volatility))</f>
        <v>636.26057952545739</v>
      </c>
      <c r="O220" s="11">
        <f ca="1">N220*EXP(_xlfn.NORM.INV(RAND(),'Projection Engine'!$C$8-(Volatility^2/2),Volatility))</f>
        <v>846.95424322467954</v>
      </c>
      <c r="P220" s="11">
        <f ca="1">O220*EXP(_xlfn.NORM.INV(RAND(),'Projection Engine'!$C$8-(Volatility^2/2),Volatility))</f>
        <v>879.00207186533737</v>
      </c>
      <c r="Q220" s="11">
        <f ca="1">P220*EXP(_xlfn.NORM.INV(RAND(),'Projection Engine'!$C$8-(Volatility^2/2),Volatility))</f>
        <v>661.64484863023517</v>
      </c>
      <c r="R220" s="11">
        <f ca="1">Q220*EXP(_xlfn.NORM.INV(RAND(),'Projection Engine'!$C$8-(Volatility^2/2),Volatility))</f>
        <v>785.11832394116834</v>
      </c>
      <c r="S220" s="11">
        <f ca="1">R220*EXP(_xlfn.NORM.INV(RAND(),'Projection Engine'!$C$8-(Volatility^2/2),Volatility))</f>
        <v>1074.8696207362163</v>
      </c>
      <c r="T220" s="11">
        <f ca="1">S220*EXP(_xlfn.NORM.INV(RAND(),'Projection Engine'!$C$8-(Volatility^2/2),Volatility))</f>
        <v>981.09117004204995</v>
      </c>
      <c r="U220" s="11">
        <f ca="1">T220*EXP(_xlfn.NORM.INV(RAND(),'Projection Engine'!$C$8-(Volatility^2/2),Volatility))</f>
        <v>1120.2403867880359</v>
      </c>
      <c r="V220" s="11">
        <f ca="1">U220*EXP(_xlfn.NORM.INV(RAND(),'Projection Engine'!$C$8-(Volatility^2/2),Volatility))</f>
        <v>1142.1717338668311</v>
      </c>
      <c r="W220" s="11">
        <f ca="1">V220*EXP(_xlfn.NORM.INV(RAND(),'Projection Engine'!$C$8-(Volatility^2/2),Volatility))</f>
        <v>1388.4136623961258</v>
      </c>
      <c r="X220" s="11">
        <f ca="1">W220*EXP(_xlfn.NORM.INV(RAND(),'Projection Engine'!$C$8-(Volatility^2/2),Volatility))</f>
        <v>1632.4600079585882</v>
      </c>
      <c r="Y220" s="11">
        <f ca="1">X220*EXP(_xlfn.NORM.INV(RAND(),'Projection Engine'!$C$8-(Volatility^2/2),Volatility))</f>
        <v>2083.7519182476221</v>
      </c>
      <c r="Z220" s="11">
        <f ca="1">Y220*EXP(_xlfn.NORM.INV(RAND(),'Projection Engine'!$C$8-(Volatility^2/2),Volatility))</f>
        <v>2268.4558226167701</v>
      </c>
      <c r="AA220" s="11">
        <f ca="1">Z220*EXP(_xlfn.NORM.INV(RAND(),'Projection Engine'!$C$8-(Volatility^2/2),Volatility))</f>
        <v>2499.0323490762589</v>
      </c>
      <c r="AB220" s="11">
        <f ca="1">AA220*EXP(_xlfn.NORM.INV(RAND(),'Projection Engine'!$C$8-(Volatility^2/2),Volatility))</f>
        <v>2650.4193330603471</v>
      </c>
      <c r="AC220" s="11">
        <f ca="1">AB220*EXP(_xlfn.NORM.INV(RAND(),'Projection Engine'!$C$8-(Volatility^2/2),Volatility))</f>
        <v>2684.2647451208009</v>
      </c>
      <c r="AD220" s="11">
        <f ca="1">AC220*EXP(_xlfn.NORM.INV(RAND(),'Projection Engine'!$C$8-(Volatility^2/2),Volatility))</f>
        <v>3244.9515978561476</v>
      </c>
      <c r="AE220" s="11">
        <f ca="1">AD220*EXP(_xlfn.NORM.INV(RAND(),'Projection Engine'!$C$8-(Volatility^2/2),Volatility))</f>
        <v>3397.939725403653</v>
      </c>
      <c r="AF220" s="11">
        <f ca="1">AE220*EXP(_xlfn.NORM.INV(RAND(),'Projection Engine'!$C$8-(Volatility^2/2),Volatility))</f>
        <v>3870.5418582487468</v>
      </c>
      <c r="AG220" s="11">
        <f ca="1">AF220*EXP(_xlfn.NORM.INV(RAND(),'Projection Engine'!$C$8-(Volatility^2/2),Volatility))</f>
        <v>4362.2454144009071</v>
      </c>
    </row>
    <row r="221" spans="2:33" x14ac:dyDescent="0.25">
      <c r="B221" t="s">
        <v>284</v>
      </c>
      <c r="C221" s="11">
        <f t="shared" si="3"/>
        <v>237</v>
      </c>
      <c r="D221" s="11">
        <f ca="1">C221*EXP(_xlfn.NORM.INV(RAND(),'Projection Engine'!$C$8-(Volatility^2/2),Volatility))</f>
        <v>258.81776382345777</v>
      </c>
      <c r="E221" s="11">
        <f ca="1">D221*EXP(_xlfn.NORM.INV(RAND(),'Projection Engine'!$C$8-(Volatility^2/2),Volatility))</f>
        <v>313.53286728755353</v>
      </c>
      <c r="F221" s="11">
        <f ca="1">E221*EXP(_xlfn.NORM.INV(RAND(),'Projection Engine'!$C$8-(Volatility^2/2),Volatility))</f>
        <v>371.24260132051887</v>
      </c>
      <c r="G221" s="11">
        <f ca="1">F221*EXP(_xlfn.NORM.INV(RAND(),'Projection Engine'!$C$8-(Volatility^2/2),Volatility))</f>
        <v>381.0994971721762</v>
      </c>
      <c r="H221" s="11">
        <f ca="1">G221*EXP(_xlfn.NORM.INV(RAND(),'Projection Engine'!$C$8-(Volatility^2/2),Volatility))</f>
        <v>349.83236549463709</v>
      </c>
      <c r="I221" s="11">
        <f ca="1">H221*EXP(_xlfn.NORM.INV(RAND(),'Projection Engine'!$C$8-(Volatility^2/2),Volatility))</f>
        <v>491.18575101683484</v>
      </c>
      <c r="J221" s="11">
        <f ca="1">I221*EXP(_xlfn.NORM.INV(RAND(),'Projection Engine'!$C$8-(Volatility^2/2),Volatility))</f>
        <v>493.06027157927508</v>
      </c>
      <c r="K221" s="11">
        <f ca="1">J221*EXP(_xlfn.NORM.INV(RAND(),'Projection Engine'!$C$8-(Volatility^2/2),Volatility))</f>
        <v>722.21900048566545</v>
      </c>
      <c r="L221" s="11">
        <f ca="1">K221*EXP(_xlfn.NORM.INV(RAND(),'Projection Engine'!$C$8-(Volatility^2/2),Volatility))</f>
        <v>672.02705978529298</v>
      </c>
      <c r="M221" s="11">
        <f ca="1">L221*EXP(_xlfn.NORM.INV(RAND(),'Projection Engine'!$C$8-(Volatility^2/2),Volatility))</f>
        <v>858.31403689770696</v>
      </c>
      <c r="N221" s="11">
        <f ca="1">M221*EXP(_xlfn.NORM.INV(RAND(),'Projection Engine'!$C$8-(Volatility^2/2),Volatility))</f>
        <v>1088.5444562995394</v>
      </c>
      <c r="O221" s="11">
        <f ca="1">N221*EXP(_xlfn.NORM.INV(RAND(),'Projection Engine'!$C$8-(Volatility^2/2),Volatility))</f>
        <v>1514.4370074966644</v>
      </c>
      <c r="P221" s="11">
        <f ca="1">O221*EXP(_xlfn.NORM.INV(RAND(),'Projection Engine'!$C$8-(Volatility^2/2),Volatility))</f>
        <v>1818.6712895014932</v>
      </c>
      <c r="Q221" s="11">
        <f ca="1">P221*EXP(_xlfn.NORM.INV(RAND(),'Projection Engine'!$C$8-(Volatility^2/2),Volatility))</f>
        <v>1879.4920023821485</v>
      </c>
      <c r="R221" s="11">
        <f ca="1">Q221*EXP(_xlfn.NORM.INV(RAND(),'Projection Engine'!$C$8-(Volatility^2/2),Volatility))</f>
        <v>2142.5800082869109</v>
      </c>
      <c r="S221" s="11">
        <f ca="1">R221*EXP(_xlfn.NORM.INV(RAND(),'Projection Engine'!$C$8-(Volatility^2/2),Volatility))</f>
        <v>2444.7896095513947</v>
      </c>
      <c r="T221" s="11">
        <f ca="1">S221*EXP(_xlfn.NORM.INV(RAND(),'Projection Engine'!$C$8-(Volatility^2/2),Volatility))</f>
        <v>2374.7032151010285</v>
      </c>
      <c r="U221" s="11">
        <f ca="1">T221*EXP(_xlfn.NORM.INV(RAND(),'Projection Engine'!$C$8-(Volatility^2/2),Volatility))</f>
        <v>3219.8193465031704</v>
      </c>
      <c r="V221" s="11">
        <f ca="1">U221*EXP(_xlfn.NORM.INV(RAND(),'Projection Engine'!$C$8-(Volatility^2/2),Volatility))</f>
        <v>3495.6371042699234</v>
      </c>
      <c r="W221" s="11">
        <f ca="1">V221*EXP(_xlfn.NORM.INV(RAND(),'Projection Engine'!$C$8-(Volatility^2/2),Volatility))</f>
        <v>3348.9847543517244</v>
      </c>
      <c r="X221" s="11">
        <f ca="1">W221*EXP(_xlfn.NORM.INV(RAND(),'Projection Engine'!$C$8-(Volatility^2/2),Volatility))</f>
        <v>5112.7992363723151</v>
      </c>
      <c r="Y221" s="11">
        <f ca="1">X221*EXP(_xlfn.NORM.INV(RAND(),'Projection Engine'!$C$8-(Volatility^2/2),Volatility))</f>
        <v>6033.8691765302492</v>
      </c>
      <c r="Z221" s="11">
        <f ca="1">Y221*EXP(_xlfn.NORM.INV(RAND(),'Projection Engine'!$C$8-(Volatility^2/2),Volatility))</f>
        <v>8130.2218711790747</v>
      </c>
      <c r="AA221" s="11">
        <f ca="1">Z221*EXP(_xlfn.NORM.INV(RAND(),'Projection Engine'!$C$8-(Volatility^2/2),Volatility))</f>
        <v>11469.585927036835</v>
      </c>
      <c r="AB221" s="11">
        <f ca="1">AA221*EXP(_xlfn.NORM.INV(RAND(),'Projection Engine'!$C$8-(Volatility^2/2),Volatility))</f>
        <v>10249.802922693691</v>
      </c>
      <c r="AC221" s="11">
        <f ca="1">AB221*EXP(_xlfn.NORM.INV(RAND(),'Projection Engine'!$C$8-(Volatility^2/2),Volatility))</f>
        <v>13427.160718618266</v>
      </c>
      <c r="AD221" s="11">
        <f ca="1">AC221*EXP(_xlfn.NORM.INV(RAND(),'Projection Engine'!$C$8-(Volatility^2/2),Volatility))</f>
        <v>11746.749381738435</v>
      </c>
      <c r="AE221" s="11">
        <f ca="1">AD221*EXP(_xlfn.NORM.INV(RAND(),'Projection Engine'!$C$8-(Volatility^2/2),Volatility))</f>
        <v>16695.808337814204</v>
      </c>
      <c r="AF221" s="11">
        <f ca="1">AE221*EXP(_xlfn.NORM.INV(RAND(),'Projection Engine'!$C$8-(Volatility^2/2),Volatility))</f>
        <v>15877.746465247632</v>
      </c>
      <c r="AG221" s="11">
        <f ca="1">AF221*EXP(_xlfn.NORM.INV(RAND(),'Projection Engine'!$C$8-(Volatility^2/2),Volatility))</f>
        <v>17643.765211477265</v>
      </c>
    </row>
    <row r="222" spans="2:33" x14ac:dyDescent="0.25">
      <c r="B222" t="s">
        <v>285</v>
      </c>
      <c r="C222" s="11">
        <f t="shared" si="3"/>
        <v>237</v>
      </c>
      <c r="D222" s="11">
        <f ca="1">C222*EXP(_xlfn.NORM.INV(RAND(),'Projection Engine'!$C$8-(Volatility^2/2),Volatility))</f>
        <v>262.99469606611888</v>
      </c>
      <c r="E222" s="11">
        <f ca="1">D222*EXP(_xlfn.NORM.INV(RAND(),'Projection Engine'!$C$8-(Volatility^2/2),Volatility))</f>
        <v>315.89091228276544</v>
      </c>
      <c r="F222" s="11">
        <f ca="1">E222*EXP(_xlfn.NORM.INV(RAND(),'Projection Engine'!$C$8-(Volatility^2/2),Volatility))</f>
        <v>281.00710169019516</v>
      </c>
      <c r="G222" s="11">
        <f ca="1">F222*EXP(_xlfn.NORM.INV(RAND(),'Projection Engine'!$C$8-(Volatility^2/2),Volatility))</f>
        <v>313.58282314385769</v>
      </c>
      <c r="H222" s="11">
        <f ca="1">G222*EXP(_xlfn.NORM.INV(RAND(),'Projection Engine'!$C$8-(Volatility^2/2),Volatility))</f>
        <v>385.0255396459994</v>
      </c>
      <c r="I222" s="11">
        <f ca="1">H222*EXP(_xlfn.NORM.INV(RAND(),'Projection Engine'!$C$8-(Volatility^2/2),Volatility))</f>
        <v>458.32107229190763</v>
      </c>
      <c r="J222" s="11">
        <f ca="1">I222*EXP(_xlfn.NORM.INV(RAND(),'Projection Engine'!$C$8-(Volatility^2/2),Volatility))</f>
        <v>554.99952463210639</v>
      </c>
      <c r="K222" s="11">
        <f ca="1">J222*EXP(_xlfn.NORM.INV(RAND(),'Projection Engine'!$C$8-(Volatility^2/2),Volatility))</f>
        <v>657.03764030554998</v>
      </c>
      <c r="L222" s="11">
        <f ca="1">K222*EXP(_xlfn.NORM.INV(RAND(),'Projection Engine'!$C$8-(Volatility^2/2),Volatility))</f>
        <v>653.78562418977492</v>
      </c>
      <c r="M222" s="11">
        <f ca="1">L222*EXP(_xlfn.NORM.INV(RAND(),'Projection Engine'!$C$8-(Volatility^2/2),Volatility))</f>
        <v>568.66723598919202</v>
      </c>
      <c r="N222" s="11">
        <f ca="1">M222*EXP(_xlfn.NORM.INV(RAND(),'Projection Engine'!$C$8-(Volatility^2/2),Volatility))</f>
        <v>543.28438160657288</v>
      </c>
      <c r="O222" s="11">
        <f ca="1">N222*EXP(_xlfn.NORM.INV(RAND(),'Projection Engine'!$C$8-(Volatility^2/2),Volatility))</f>
        <v>538.66460463639498</v>
      </c>
      <c r="P222" s="11">
        <f ca="1">O222*EXP(_xlfn.NORM.INV(RAND(),'Projection Engine'!$C$8-(Volatility^2/2),Volatility))</f>
        <v>611.25630751200549</v>
      </c>
      <c r="Q222" s="11">
        <f ca="1">P222*EXP(_xlfn.NORM.INV(RAND(),'Projection Engine'!$C$8-(Volatility^2/2),Volatility))</f>
        <v>747.55167437467242</v>
      </c>
      <c r="R222" s="11">
        <f ca="1">Q222*EXP(_xlfn.NORM.INV(RAND(),'Projection Engine'!$C$8-(Volatility^2/2),Volatility))</f>
        <v>670.06728818155614</v>
      </c>
      <c r="S222" s="11">
        <f ca="1">R222*EXP(_xlfn.NORM.INV(RAND(),'Projection Engine'!$C$8-(Volatility^2/2),Volatility))</f>
        <v>678.89948137946726</v>
      </c>
      <c r="T222" s="11">
        <f ca="1">S222*EXP(_xlfn.NORM.INV(RAND(),'Projection Engine'!$C$8-(Volatility^2/2),Volatility))</f>
        <v>980.49856520345031</v>
      </c>
      <c r="U222" s="11">
        <f ca="1">T222*EXP(_xlfn.NORM.INV(RAND(),'Projection Engine'!$C$8-(Volatility^2/2),Volatility))</f>
        <v>809.51425898026378</v>
      </c>
      <c r="V222" s="11">
        <f ca="1">U222*EXP(_xlfn.NORM.INV(RAND(),'Projection Engine'!$C$8-(Volatility^2/2),Volatility))</f>
        <v>1185.0264681850647</v>
      </c>
      <c r="W222" s="11">
        <f ca="1">V222*EXP(_xlfn.NORM.INV(RAND(),'Projection Engine'!$C$8-(Volatility^2/2),Volatility))</f>
        <v>1371.8864705137723</v>
      </c>
      <c r="X222" s="11">
        <f ca="1">W222*EXP(_xlfn.NORM.INV(RAND(),'Projection Engine'!$C$8-(Volatility^2/2),Volatility))</f>
        <v>1292.8973633467597</v>
      </c>
      <c r="Y222" s="11">
        <f ca="1">X222*EXP(_xlfn.NORM.INV(RAND(),'Projection Engine'!$C$8-(Volatility^2/2),Volatility))</f>
        <v>1606.7133341356687</v>
      </c>
      <c r="Z222" s="11">
        <f ca="1">Y222*EXP(_xlfn.NORM.INV(RAND(),'Projection Engine'!$C$8-(Volatility^2/2),Volatility))</f>
        <v>1982.6334380416317</v>
      </c>
      <c r="AA222" s="11">
        <f ca="1">Z222*EXP(_xlfn.NORM.INV(RAND(),'Projection Engine'!$C$8-(Volatility^2/2),Volatility))</f>
        <v>2584.0427149323659</v>
      </c>
      <c r="AB222" s="11">
        <f ca="1">AA222*EXP(_xlfn.NORM.INV(RAND(),'Projection Engine'!$C$8-(Volatility^2/2),Volatility))</f>
        <v>3320.1700342044783</v>
      </c>
      <c r="AC222" s="11">
        <f ca="1">AB222*EXP(_xlfn.NORM.INV(RAND(),'Projection Engine'!$C$8-(Volatility^2/2),Volatility))</f>
        <v>4135.0603151232435</v>
      </c>
      <c r="AD222" s="11">
        <f ca="1">AC222*EXP(_xlfn.NORM.INV(RAND(),'Projection Engine'!$C$8-(Volatility^2/2),Volatility))</f>
        <v>4018.2551313230751</v>
      </c>
      <c r="AE222" s="11">
        <f ca="1">AD222*EXP(_xlfn.NORM.INV(RAND(),'Projection Engine'!$C$8-(Volatility^2/2),Volatility))</f>
        <v>5562.9279398710041</v>
      </c>
      <c r="AF222" s="11">
        <f ca="1">AE222*EXP(_xlfn.NORM.INV(RAND(),'Projection Engine'!$C$8-(Volatility^2/2),Volatility))</f>
        <v>5620.5044910040306</v>
      </c>
      <c r="AG222" s="11">
        <f ca="1">AF222*EXP(_xlfn.NORM.INV(RAND(),'Projection Engine'!$C$8-(Volatility^2/2),Volatility))</f>
        <v>6876.0698857521083</v>
      </c>
    </row>
    <row r="223" spans="2:33" x14ac:dyDescent="0.25">
      <c r="B223" t="s">
        <v>286</v>
      </c>
      <c r="C223" s="11">
        <f t="shared" si="3"/>
        <v>237</v>
      </c>
      <c r="D223" s="11">
        <f ca="1">C223*EXP(_xlfn.NORM.INV(RAND(),'Projection Engine'!$C$8-(Volatility^2/2),Volatility))</f>
        <v>260.99066541348969</v>
      </c>
      <c r="E223" s="11">
        <f ca="1">D223*EXP(_xlfn.NORM.INV(RAND(),'Projection Engine'!$C$8-(Volatility^2/2),Volatility))</f>
        <v>281.43968864127135</v>
      </c>
      <c r="F223" s="11">
        <f ca="1">E223*EXP(_xlfn.NORM.INV(RAND(),'Projection Engine'!$C$8-(Volatility^2/2),Volatility))</f>
        <v>279.65576263888397</v>
      </c>
      <c r="G223" s="11">
        <f ca="1">F223*EXP(_xlfn.NORM.INV(RAND(),'Projection Engine'!$C$8-(Volatility^2/2),Volatility))</f>
        <v>318.34173795528199</v>
      </c>
      <c r="H223" s="11">
        <f ca="1">G223*EXP(_xlfn.NORM.INV(RAND(),'Projection Engine'!$C$8-(Volatility^2/2),Volatility))</f>
        <v>354.37648148972141</v>
      </c>
      <c r="I223" s="11">
        <f ca="1">H223*EXP(_xlfn.NORM.INV(RAND(),'Projection Engine'!$C$8-(Volatility^2/2),Volatility))</f>
        <v>366.92996069161984</v>
      </c>
      <c r="J223" s="11">
        <f ca="1">I223*EXP(_xlfn.NORM.INV(RAND(),'Projection Engine'!$C$8-(Volatility^2/2),Volatility))</f>
        <v>426.33346244449785</v>
      </c>
      <c r="K223" s="11">
        <f ca="1">J223*EXP(_xlfn.NORM.INV(RAND(),'Projection Engine'!$C$8-(Volatility^2/2),Volatility))</f>
        <v>452.89780678449677</v>
      </c>
      <c r="L223" s="11">
        <f ca="1">K223*EXP(_xlfn.NORM.INV(RAND(),'Projection Engine'!$C$8-(Volatility^2/2),Volatility))</f>
        <v>325.30039647532482</v>
      </c>
      <c r="M223" s="11">
        <f ca="1">L223*EXP(_xlfn.NORM.INV(RAND(),'Projection Engine'!$C$8-(Volatility^2/2),Volatility))</f>
        <v>339.26823733210404</v>
      </c>
      <c r="N223" s="11">
        <f ca="1">M223*EXP(_xlfn.NORM.INV(RAND(),'Projection Engine'!$C$8-(Volatility^2/2),Volatility))</f>
        <v>335.9169725771435</v>
      </c>
      <c r="O223" s="11">
        <f ca="1">N223*EXP(_xlfn.NORM.INV(RAND(),'Projection Engine'!$C$8-(Volatility^2/2),Volatility))</f>
        <v>362.63543695969059</v>
      </c>
      <c r="P223" s="11">
        <f ca="1">O223*EXP(_xlfn.NORM.INV(RAND(),'Projection Engine'!$C$8-(Volatility^2/2),Volatility))</f>
        <v>412.87069671540303</v>
      </c>
      <c r="Q223" s="11">
        <f ca="1">P223*EXP(_xlfn.NORM.INV(RAND(),'Projection Engine'!$C$8-(Volatility^2/2),Volatility))</f>
        <v>479.25072003254019</v>
      </c>
      <c r="R223" s="11">
        <f ca="1">Q223*EXP(_xlfn.NORM.INV(RAND(),'Projection Engine'!$C$8-(Volatility^2/2),Volatility))</f>
        <v>591.69215868732783</v>
      </c>
      <c r="S223" s="11">
        <f ca="1">R223*EXP(_xlfn.NORM.INV(RAND(),'Projection Engine'!$C$8-(Volatility^2/2),Volatility))</f>
        <v>712.60360407932797</v>
      </c>
      <c r="T223" s="11">
        <f ca="1">S223*EXP(_xlfn.NORM.INV(RAND(),'Projection Engine'!$C$8-(Volatility^2/2),Volatility))</f>
        <v>868.73942174799822</v>
      </c>
      <c r="U223" s="11">
        <f ca="1">T223*EXP(_xlfn.NORM.INV(RAND(),'Projection Engine'!$C$8-(Volatility^2/2),Volatility))</f>
        <v>1264.5390870320603</v>
      </c>
      <c r="V223" s="11">
        <f ca="1">U223*EXP(_xlfn.NORM.INV(RAND(),'Projection Engine'!$C$8-(Volatility^2/2),Volatility))</f>
        <v>1674.3017577338658</v>
      </c>
      <c r="W223" s="11">
        <f ca="1">V223*EXP(_xlfn.NORM.INV(RAND(),'Projection Engine'!$C$8-(Volatility^2/2),Volatility))</f>
        <v>2354.41547859922</v>
      </c>
      <c r="X223" s="11">
        <f ca="1">W223*EXP(_xlfn.NORM.INV(RAND(),'Projection Engine'!$C$8-(Volatility^2/2),Volatility))</f>
        <v>2992.5320725481679</v>
      </c>
      <c r="Y223" s="11">
        <f ca="1">X223*EXP(_xlfn.NORM.INV(RAND(),'Projection Engine'!$C$8-(Volatility^2/2),Volatility))</f>
        <v>3536.541097706066</v>
      </c>
      <c r="Z223" s="11">
        <f ca="1">Y223*EXP(_xlfn.NORM.INV(RAND(),'Projection Engine'!$C$8-(Volatility^2/2),Volatility))</f>
        <v>3920.2208686575432</v>
      </c>
      <c r="AA223" s="11">
        <f ca="1">Z223*EXP(_xlfn.NORM.INV(RAND(),'Projection Engine'!$C$8-(Volatility^2/2),Volatility))</f>
        <v>4136.9008918603395</v>
      </c>
      <c r="AB223" s="11">
        <f ca="1">AA223*EXP(_xlfn.NORM.INV(RAND(),'Projection Engine'!$C$8-(Volatility^2/2),Volatility))</f>
        <v>4471.1358639322398</v>
      </c>
      <c r="AC223" s="11">
        <f ca="1">AB223*EXP(_xlfn.NORM.INV(RAND(),'Projection Engine'!$C$8-(Volatility^2/2),Volatility))</f>
        <v>5852.3609463960338</v>
      </c>
      <c r="AD223" s="11">
        <f ca="1">AC223*EXP(_xlfn.NORM.INV(RAND(),'Projection Engine'!$C$8-(Volatility^2/2),Volatility))</f>
        <v>6082.3490853390267</v>
      </c>
      <c r="AE223" s="11">
        <f ca="1">AD223*EXP(_xlfn.NORM.INV(RAND(),'Projection Engine'!$C$8-(Volatility^2/2),Volatility))</f>
        <v>8708.8132331382858</v>
      </c>
      <c r="AF223" s="11">
        <f ca="1">AE223*EXP(_xlfn.NORM.INV(RAND(),'Projection Engine'!$C$8-(Volatility^2/2),Volatility))</f>
        <v>9904.9194802899274</v>
      </c>
      <c r="AG223" s="11">
        <f ca="1">AF223*EXP(_xlfn.NORM.INV(RAND(),'Projection Engine'!$C$8-(Volatility^2/2),Volatility))</f>
        <v>10505.812522034454</v>
      </c>
    </row>
    <row r="224" spans="2:33" x14ac:dyDescent="0.25">
      <c r="B224" t="s">
        <v>287</v>
      </c>
      <c r="C224" s="11">
        <f t="shared" si="3"/>
        <v>237</v>
      </c>
      <c r="D224" s="11">
        <f ca="1">C224*EXP(_xlfn.NORM.INV(RAND(),'Projection Engine'!$C$8-(Volatility^2/2),Volatility))</f>
        <v>350.17320245813647</v>
      </c>
      <c r="E224" s="11">
        <f ca="1">D224*EXP(_xlfn.NORM.INV(RAND(),'Projection Engine'!$C$8-(Volatility^2/2),Volatility))</f>
        <v>407.41030214307557</v>
      </c>
      <c r="F224" s="11">
        <f ca="1">E224*EXP(_xlfn.NORM.INV(RAND(),'Projection Engine'!$C$8-(Volatility^2/2),Volatility))</f>
        <v>540.78216349059358</v>
      </c>
      <c r="G224" s="11">
        <f ca="1">F224*EXP(_xlfn.NORM.INV(RAND(),'Projection Engine'!$C$8-(Volatility^2/2),Volatility))</f>
        <v>671.26217521894205</v>
      </c>
      <c r="H224" s="11">
        <f ca="1">G224*EXP(_xlfn.NORM.INV(RAND(),'Projection Engine'!$C$8-(Volatility^2/2),Volatility))</f>
        <v>675.52502450175928</v>
      </c>
      <c r="I224" s="11">
        <f ca="1">H224*EXP(_xlfn.NORM.INV(RAND(),'Projection Engine'!$C$8-(Volatility^2/2),Volatility))</f>
        <v>722.52570436348003</v>
      </c>
      <c r="J224" s="11">
        <f ca="1">I224*EXP(_xlfn.NORM.INV(RAND(),'Projection Engine'!$C$8-(Volatility^2/2),Volatility))</f>
        <v>933.1378122564347</v>
      </c>
      <c r="K224" s="11">
        <f ca="1">J224*EXP(_xlfn.NORM.INV(RAND(),'Projection Engine'!$C$8-(Volatility^2/2),Volatility))</f>
        <v>983.96671160107462</v>
      </c>
      <c r="L224" s="11">
        <f ca="1">K224*EXP(_xlfn.NORM.INV(RAND(),'Projection Engine'!$C$8-(Volatility^2/2),Volatility))</f>
        <v>1036.9863541160998</v>
      </c>
      <c r="M224" s="11">
        <f ca="1">L224*EXP(_xlfn.NORM.INV(RAND(),'Projection Engine'!$C$8-(Volatility^2/2),Volatility))</f>
        <v>991.6466460109508</v>
      </c>
      <c r="N224" s="11">
        <f ca="1">M224*EXP(_xlfn.NORM.INV(RAND(),'Projection Engine'!$C$8-(Volatility^2/2),Volatility))</f>
        <v>1473.3579817773511</v>
      </c>
      <c r="O224" s="11">
        <f ca="1">N224*EXP(_xlfn.NORM.INV(RAND(),'Projection Engine'!$C$8-(Volatility^2/2),Volatility))</f>
        <v>1771.7396518686244</v>
      </c>
      <c r="P224" s="11">
        <f ca="1">O224*EXP(_xlfn.NORM.INV(RAND(),'Projection Engine'!$C$8-(Volatility^2/2),Volatility))</f>
        <v>1811.1747064581737</v>
      </c>
      <c r="Q224" s="11">
        <f ca="1">P224*EXP(_xlfn.NORM.INV(RAND(),'Projection Engine'!$C$8-(Volatility^2/2),Volatility))</f>
        <v>2108.4771507515011</v>
      </c>
      <c r="R224" s="11">
        <f ca="1">Q224*EXP(_xlfn.NORM.INV(RAND(),'Projection Engine'!$C$8-(Volatility^2/2),Volatility))</f>
        <v>2234.0019872705593</v>
      </c>
      <c r="S224" s="11">
        <f ca="1">R224*EXP(_xlfn.NORM.INV(RAND(),'Projection Engine'!$C$8-(Volatility^2/2),Volatility))</f>
        <v>2338.7999990194617</v>
      </c>
      <c r="T224" s="11">
        <f ca="1">S224*EXP(_xlfn.NORM.INV(RAND(),'Projection Engine'!$C$8-(Volatility^2/2),Volatility))</f>
        <v>3033.0620814772642</v>
      </c>
      <c r="U224" s="11">
        <f ca="1">T224*EXP(_xlfn.NORM.INV(RAND(),'Projection Engine'!$C$8-(Volatility^2/2),Volatility))</f>
        <v>2618.2729817621203</v>
      </c>
      <c r="V224" s="11">
        <f ca="1">U224*EXP(_xlfn.NORM.INV(RAND(),'Projection Engine'!$C$8-(Volatility^2/2),Volatility))</f>
        <v>2111.5769458388136</v>
      </c>
      <c r="W224" s="11">
        <f ca="1">V224*EXP(_xlfn.NORM.INV(RAND(),'Projection Engine'!$C$8-(Volatility^2/2),Volatility))</f>
        <v>2784.4982664434929</v>
      </c>
      <c r="X224" s="11">
        <f ca="1">W224*EXP(_xlfn.NORM.INV(RAND(),'Projection Engine'!$C$8-(Volatility^2/2),Volatility))</f>
        <v>3540.379053484417</v>
      </c>
      <c r="Y224" s="11">
        <f ca="1">X224*EXP(_xlfn.NORM.INV(RAND(),'Projection Engine'!$C$8-(Volatility^2/2),Volatility))</f>
        <v>4786.2475698155595</v>
      </c>
      <c r="Z224" s="11">
        <f ca="1">Y224*EXP(_xlfn.NORM.INV(RAND(),'Projection Engine'!$C$8-(Volatility^2/2),Volatility))</f>
        <v>4588.4226080116214</v>
      </c>
      <c r="AA224" s="11">
        <f ca="1">Z224*EXP(_xlfn.NORM.INV(RAND(),'Projection Engine'!$C$8-(Volatility^2/2),Volatility))</f>
        <v>4794.1290441835708</v>
      </c>
      <c r="AB224" s="11">
        <f ca="1">AA224*EXP(_xlfn.NORM.INV(RAND(),'Projection Engine'!$C$8-(Volatility^2/2),Volatility))</f>
        <v>3380.162354606186</v>
      </c>
      <c r="AC224" s="11">
        <f ca="1">AB224*EXP(_xlfn.NORM.INV(RAND(),'Projection Engine'!$C$8-(Volatility^2/2),Volatility))</f>
        <v>3504.9686787882265</v>
      </c>
      <c r="AD224" s="11">
        <f ca="1">AC224*EXP(_xlfn.NORM.INV(RAND(),'Projection Engine'!$C$8-(Volatility^2/2),Volatility))</f>
        <v>4207.4623565339198</v>
      </c>
      <c r="AE224" s="11">
        <f ca="1">AD224*EXP(_xlfn.NORM.INV(RAND(),'Projection Engine'!$C$8-(Volatility^2/2),Volatility))</f>
        <v>4239.3491082385381</v>
      </c>
      <c r="AF224" s="11">
        <f ca="1">AE224*EXP(_xlfn.NORM.INV(RAND(),'Projection Engine'!$C$8-(Volatility^2/2),Volatility))</f>
        <v>5368.784258048162</v>
      </c>
      <c r="AG224" s="11">
        <f ca="1">AF224*EXP(_xlfn.NORM.INV(RAND(),'Projection Engine'!$C$8-(Volatility^2/2),Volatility))</f>
        <v>4874.278521171128</v>
      </c>
    </row>
    <row r="225" spans="2:33" x14ac:dyDescent="0.25">
      <c r="B225" t="s">
        <v>288</v>
      </c>
      <c r="C225" s="11">
        <f t="shared" si="3"/>
        <v>237</v>
      </c>
      <c r="D225" s="11">
        <f ca="1">C225*EXP(_xlfn.NORM.INV(RAND(),'Projection Engine'!$C$8-(Volatility^2/2),Volatility))</f>
        <v>213.60842820903599</v>
      </c>
      <c r="E225" s="11">
        <f ca="1">D225*EXP(_xlfn.NORM.INV(RAND(),'Projection Engine'!$C$8-(Volatility^2/2),Volatility))</f>
        <v>242.09657127917862</v>
      </c>
      <c r="F225" s="11">
        <f ca="1">E225*EXP(_xlfn.NORM.INV(RAND(),'Projection Engine'!$C$8-(Volatility^2/2),Volatility))</f>
        <v>269.16927901676701</v>
      </c>
      <c r="G225" s="11">
        <f ca="1">F225*EXP(_xlfn.NORM.INV(RAND(),'Projection Engine'!$C$8-(Volatility^2/2),Volatility))</f>
        <v>299.46953520653153</v>
      </c>
      <c r="H225" s="11">
        <f ca="1">G225*EXP(_xlfn.NORM.INV(RAND(),'Projection Engine'!$C$8-(Volatility^2/2),Volatility))</f>
        <v>216.03522833255116</v>
      </c>
      <c r="I225" s="11">
        <f ca="1">H225*EXP(_xlfn.NORM.INV(RAND(),'Projection Engine'!$C$8-(Volatility^2/2),Volatility))</f>
        <v>251.96484114287543</v>
      </c>
      <c r="J225" s="11">
        <f ca="1">I225*EXP(_xlfn.NORM.INV(RAND(),'Projection Engine'!$C$8-(Volatility^2/2),Volatility))</f>
        <v>243.7608962525546</v>
      </c>
      <c r="K225" s="11">
        <f ca="1">J225*EXP(_xlfn.NORM.INV(RAND(),'Projection Engine'!$C$8-(Volatility^2/2),Volatility))</f>
        <v>298.93772151371968</v>
      </c>
      <c r="L225" s="11">
        <f ca="1">K225*EXP(_xlfn.NORM.INV(RAND(),'Projection Engine'!$C$8-(Volatility^2/2),Volatility))</f>
        <v>314.93316605880858</v>
      </c>
      <c r="M225" s="11">
        <f ca="1">L225*EXP(_xlfn.NORM.INV(RAND(),'Projection Engine'!$C$8-(Volatility^2/2),Volatility))</f>
        <v>352.05075405456228</v>
      </c>
      <c r="N225" s="11">
        <f ca="1">M225*EXP(_xlfn.NORM.INV(RAND(),'Projection Engine'!$C$8-(Volatility^2/2),Volatility))</f>
        <v>396.38645294470444</v>
      </c>
      <c r="O225" s="11">
        <f ca="1">N225*EXP(_xlfn.NORM.INV(RAND(),'Projection Engine'!$C$8-(Volatility^2/2),Volatility))</f>
        <v>287.8362844867853</v>
      </c>
      <c r="P225" s="11">
        <f ca="1">O225*EXP(_xlfn.NORM.INV(RAND(),'Projection Engine'!$C$8-(Volatility^2/2),Volatility))</f>
        <v>353.49769778911417</v>
      </c>
      <c r="Q225" s="11">
        <f ca="1">P225*EXP(_xlfn.NORM.INV(RAND(),'Projection Engine'!$C$8-(Volatility^2/2),Volatility))</f>
        <v>473.58139756653532</v>
      </c>
      <c r="R225" s="11">
        <f ca="1">Q225*EXP(_xlfn.NORM.INV(RAND(),'Projection Engine'!$C$8-(Volatility^2/2),Volatility))</f>
        <v>560.82654124267992</v>
      </c>
      <c r="S225" s="11">
        <f ca="1">R225*EXP(_xlfn.NORM.INV(RAND(),'Projection Engine'!$C$8-(Volatility^2/2),Volatility))</f>
        <v>546.78428386660107</v>
      </c>
      <c r="T225" s="11">
        <f ca="1">S225*EXP(_xlfn.NORM.INV(RAND(),'Projection Engine'!$C$8-(Volatility^2/2),Volatility))</f>
        <v>463.19064427427071</v>
      </c>
      <c r="U225" s="11">
        <f ca="1">T225*EXP(_xlfn.NORM.INV(RAND(),'Projection Engine'!$C$8-(Volatility^2/2),Volatility))</f>
        <v>579.29299410769022</v>
      </c>
      <c r="V225" s="11">
        <f ca="1">U225*EXP(_xlfn.NORM.INV(RAND(),'Projection Engine'!$C$8-(Volatility^2/2),Volatility))</f>
        <v>621.38816794715217</v>
      </c>
      <c r="W225" s="11">
        <f ca="1">V225*EXP(_xlfn.NORM.INV(RAND(),'Projection Engine'!$C$8-(Volatility^2/2),Volatility))</f>
        <v>913.19964968358533</v>
      </c>
      <c r="X225" s="11">
        <f ca="1">W225*EXP(_xlfn.NORM.INV(RAND(),'Projection Engine'!$C$8-(Volatility^2/2),Volatility))</f>
        <v>920.41191010820842</v>
      </c>
      <c r="Y225" s="11">
        <f ca="1">X225*EXP(_xlfn.NORM.INV(RAND(),'Projection Engine'!$C$8-(Volatility^2/2),Volatility))</f>
        <v>895.2238704234652</v>
      </c>
      <c r="Z225" s="11">
        <f ca="1">Y225*EXP(_xlfn.NORM.INV(RAND(),'Projection Engine'!$C$8-(Volatility^2/2),Volatility))</f>
        <v>1291.6821265416377</v>
      </c>
      <c r="AA225" s="11">
        <f ca="1">Z225*EXP(_xlfn.NORM.INV(RAND(),'Projection Engine'!$C$8-(Volatility^2/2),Volatility))</f>
        <v>1685.2483172083453</v>
      </c>
      <c r="AB225" s="11">
        <f ca="1">AA225*EXP(_xlfn.NORM.INV(RAND(),'Projection Engine'!$C$8-(Volatility^2/2),Volatility))</f>
        <v>1657.1296263062886</v>
      </c>
      <c r="AC225" s="11">
        <f ca="1">AB225*EXP(_xlfn.NORM.INV(RAND(),'Projection Engine'!$C$8-(Volatility^2/2),Volatility))</f>
        <v>1255.2073168422698</v>
      </c>
      <c r="AD225" s="11">
        <f ca="1">AC225*EXP(_xlfn.NORM.INV(RAND(),'Projection Engine'!$C$8-(Volatility^2/2),Volatility))</f>
        <v>1729.4749816960932</v>
      </c>
      <c r="AE225" s="11">
        <f ca="1">AD225*EXP(_xlfn.NORM.INV(RAND(),'Projection Engine'!$C$8-(Volatility^2/2),Volatility))</f>
        <v>1764.4475203663242</v>
      </c>
      <c r="AF225" s="11">
        <f ca="1">AE225*EXP(_xlfn.NORM.INV(RAND(),'Projection Engine'!$C$8-(Volatility^2/2),Volatility))</f>
        <v>2639.85675478748</v>
      </c>
      <c r="AG225" s="11">
        <f ca="1">AF225*EXP(_xlfn.NORM.INV(RAND(),'Projection Engine'!$C$8-(Volatility^2/2),Volatility))</f>
        <v>2759.4959170863281</v>
      </c>
    </row>
    <row r="226" spans="2:33" x14ac:dyDescent="0.25">
      <c r="B226" t="s">
        <v>289</v>
      </c>
      <c r="C226" s="11">
        <f t="shared" si="3"/>
        <v>237</v>
      </c>
      <c r="D226" s="11">
        <f ca="1">C226*EXP(_xlfn.NORM.INV(RAND(),'Projection Engine'!$C$8-(Volatility^2/2),Volatility))</f>
        <v>386.68497738965522</v>
      </c>
      <c r="E226" s="11">
        <f ca="1">D226*EXP(_xlfn.NORM.INV(RAND(),'Projection Engine'!$C$8-(Volatility^2/2),Volatility))</f>
        <v>491.40901648095127</v>
      </c>
      <c r="F226" s="11">
        <f ca="1">E226*EXP(_xlfn.NORM.INV(RAND(),'Projection Engine'!$C$8-(Volatility^2/2),Volatility))</f>
        <v>561.15203678162709</v>
      </c>
      <c r="G226" s="11">
        <f ca="1">F226*EXP(_xlfn.NORM.INV(RAND(),'Projection Engine'!$C$8-(Volatility^2/2),Volatility))</f>
        <v>586.84791637833246</v>
      </c>
      <c r="H226" s="11">
        <f ca="1">G226*EXP(_xlfn.NORM.INV(RAND(),'Projection Engine'!$C$8-(Volatility^2/2),Volatility))</f>
        <v>723.8965057873321</v>
      </c>
      <c r="I226" s="11">
        <f ca="1">H226*EXP(_xlfn.NORM.INV(RAND(),'Projection Engine'!$C$8-(Volatility^2/2),Volatility))</f>
        <v>921.33995778469443</v>
      </c>
      <c r="J226" s="11">
        <f ca="1">I226*EXP(_xlfn.NORM.INV(RAND(),'Projection Engine'!$C$8-(Volatility^2/2),Volatility))</f>
        <v>1412.4034757216623</v>
      </c>
      <c r="K226" s="11">
        <f ca="1">J226*EXP(_xlfn.NORM.INV(RAND(),'Projection Engine'!$C$8-(Volatility^2/2),Volatility))</f>
        <v>1673.4516110018344</v>
      </c>
      <c r="L226" s="11">
        <f ca="1">K226*EXP(_xlfn.NORM.INV(RAND(),'Projection Engine'!$C$8-(Volatility^2/2),Volatility))</f>
        <v>2500.7653238348457</v>
      </c>
      <c r="M226" s="11">
        <f ca="1">L226*EXP(_xlfn.NORM.INV(RAND(),'Projection Engine'!$C$8-(Volatility^2/2),Volatility))</f>
        <v>3387.8928855415606</v>
      </c>
      <c r="N226" s="11">
        <f ca="1">M226*EXP(_xlfn.NORM.INV(RAND(),'Projection Engine'!$C$8-(Volatility^2/2),Volatility))</f>
        <v>3216.7530126908582</v>
      </c>
      <c r="O226" s="11">
        <f ca="1">N226*EXP(_xlfn.NORM.INV(RAND(),'Projection Engine'!$C$8-(Volatility^2/2),Volatility))</f>
        <v>4107.5492570263868</v>
      </c>
      <c r="P226" s="11">
        <f ca="1">O226*EXP(_xlfn.NORM.INV(RAND(),'Projection Engine'!$C$8-(Volatility^2/2),Volatility))</f>
        <v>6522.7058478608888</v>
      </c>
      <c r="Q226" s="11">
        <f ca="1">P226*EXP(_xlfn.NORM.INV(RAND(),'Projection Engine'!$C$8-(Volatility^2/2),Volatility))</f>
        <v>7909.121543881547</v>
      </c>
      <c r="R226" s="11">
        <f ca="1">Q226*EXP(_xlfn.NORM.INV(RAND(),'Projection Engine'!$C$8-(Volatility^2/2),Volatility))</f>
        <v>8960.4799103629757</v>
      </c>
      <c r="S226" s="11">
        <f ca="1">R226*EXP(_xlfn.NORM.INV(RAND(),'Projection Engine'!$C$8-(Volatility^2/2),Volatility))</f>
        <v>8459.7782978075666</v>
      </c>
      <c r="T226" s="11">
        <f ca="1">S226*EXP(_xlfn.NORM.INV(RAND(),'Projection Engine'!$C$8-(Volatility^2/2),Volatility))</f>
        <v>11579.135205207898</v>
      </c>
      <c r="U226" s="11">
        <f ca="1">T226*EXP(_xlfn.NORM.INV(RAND(),'Projection Engine'!$C$8-(Volatility^2/2),Volatility))</f>
        <v>12395.622911754514</v>
      </c>
      <c r="V226" s="11">
        <f ca="1">U226*EXP(_xlfn.NORM.INV(RAND(),'Projection Engine'!$C$8-(Volatility^2/2),Volatility))</f>
        <v>20116.904514731112</v>
      </c>
      <c r="W226" s="11">
        <f ca="1">V226*EXP(_xlfn.NORM.INV(RAND(),'Projection Engine'!$C$8-(Volatility^2/2),Volatility))</f>
        <v>23029.55283446519</v>
      </c>
      <c r="X226" s="11">
        <f ca="1">W226*EXP(_xlfn.NORM.INV(RAND(),'Projection Engine'!$C$8-(Volatility^2/2),Volatility))</f>
        <v>19225.184276243726</v>
      </c>
      <c r="Y226" s="11">
        <f ca="1">X226*EXP(_xlfn.NORM.INV(RAND(),'Projection Engine'!$C$8-(Volatility^2/2),Volatility))</f>
        <v>15945.542598153208</v>
      </c>
      <c r="Z226" s="11">
        <f ca="1">Y226*EXP(_xlfn.NORM.INV(RAND(),'Projection Engine'!$C$8-(Volatility^2/2),Volatility))</f>
        <v>23027.072831222318</v>
      </c>
      <c r="AA226" s="11">
        <f ca="1">Z226*EXP(_xlfn.NORM.INV(RAND(),'Projection Engine'!$C$8-(Volatility^2/2),Volatility))</f>
        <v>25168.052806653566</v>
      </c>
      <c r="AB226" s="11">
        <f ca="1">AA226*EXP(_xlfn.NORM.INV(RAND(),'Projection Engine'!$C$8-(Volatility^2/2),Volatility))</f>
        <v>31433.245335853684</v>
      </c>
      <c r="AC226" s="11">
        <f ca="1">AB226*EXP(_xlfn.NORM.INV(RAND(),'Projection Engine'!$C$8-(Volatility^2/2),Volatility))</f>
        <v>44972.256611160214</v>
      </c>
      <c r="AD226" s="11">
        <f ca="1">AC226*EXP(_xlfn.NORM.INV(RAND(),'Projection Engine'!$C$8-(Volatility^2/2),Volatility))</f>
        <v>59610.029808639119</v>
      </c>
      <c r="AE226" s="11">
        <f ca="1">AD226*EXP(_xlfn.NORM.INV(RAND(),'Projection Engine'!$C$8-(Volatility^2/2),Volatility))</f>
        <v>70745.960712603483</v>
      </c>
      <c r="AF226" s="11">
        <f ca="1">AE226*EXP(_xlfn.NORM.INV(RAND(),'Projection Engine'!$C$8-(Volatility^2/2),Volatility))</f>
        <v>64863.56449786359</v>
      </c>
      <c r="AG226" s="11">
        <f ca="1">AF226*EXP(_xlfn.NORM.INV(RAND(),'Projection Engine'!$C$8-(Volatility^2/2),Volatility))</f>
        <v>68135.845159500997</v>
      </c>
    </row>
    <row r="227" spans="2:33" x14ac:dyDescent="0.25">
      <c r="B227" t="s">
        <v>290</v>
      </c>
      <c r="C227" s="11">
        <f t="shared" si="3"/>
        <v>237</v>
      </c>
      <c r="D227" s="11">
        <f ca="1">C227*EXP(_xlfn.NORM.INV(RAND(),'Projection Engine'!$C$8-(Volatility^2/2),Volatility))</f>
        <v>233.97703414420062</v>
      </c>
      <c r="E227" s="11">
        <f ca="1">D227*EXP(_xlfn.NORM.INV(RAND(),'Projection Engine'!$C$8-(Volatility^2/2),Volatility))</f>
        <v>315.63261805698204</v>
      </c>
      <c r="F227" s="11">
        <f ca="1">E227*EXP(_xlfn.NORM.INV(RAND(),'Projection Engine'!$C$8-(Volatility^2/2),Volatility))</f>
        <v>445.97091840623602</v>
      </c>
      <c r="G227" s="11">
        <f ca="1">F227*EXP(_xlfn.NORM.INV(RAND(),'Projection Engine'!$C$8-(Volatility^2/2),Volatility))</f>
        <v>411.22512532361765</v>
      </c>
      <c r="H227" s="11">
        <f ca="1">G227*EXP(_xlfn.NORM.INV(RAND(),'Projection Engine'!$C$8-(Volatility^2/2),Volatility))</f>
        <v>568.75577151009475</v>
      </c>
      <c r="I227" s="11">
        <f ca="1">H227*EXP(_xlfn.NORM.INV(RAND(),'Projection Engine'!$C$8-(Volatility^2/2),Volatility))</f>
        <v>571.4179799116099</v>
      </c>
      <c r="J227" s="11">
        <f ca="1">I227*EXP(_xlfn.NORM.INV(RAND(),'Projection Engine'!$C$8-(Volatility^2/2),Volatility))</f>
        <v>617.79896716644259</v>
      </c>
      <c r="K227" s="11">
        <f ca="1">J227*EXP(_xlfn.NORM.INV(RAND(),'Projection Engine'!$C$8-(Volatility^2/2),Volatility))</f>
        <v>628.45974169216367</v>
      </c>
      <c r="L227" s="11">
        <f ca="1">K227*EXP(_xlfn.NORM.INV(RAND(),'Projection Engine'!$C$8-(Volatility^2/2),Volatility))</f>
        <v>608.03971105364724</v>
      </c>
      <c r="M227" s="11">
        <f ca="1">L227*EXP(_xlfn.NORM.INV(RAND(),'Projection Engine'!$C$8-(Volatility^2/2),Volatility))</f>
        <v>728.65576250475021</v>
      </c>
      <c r="N227" s="11">
        <f ca="1">M227*EXP(_xlfn.NORM.INV(RAND(),'Projection Engine'!$C$8-(Volatility^2/2),Volatility))</f>
        <v>962.62938379775835</v>
      </c>
      <c r="O227" s="11">
        <f ca="1">N227*EXP(_xlfn.NORM.INV(RAND(),'Projection Engine'!$C$8-(Volatility^2/2),Volatility))</f>
        <v>1021.537360801539</v>
      </c>
      <c r="P227" s="11">
        <f ca="1">O227*EXP(_xlfn.NORM.INV(RAND(),'Projection Engine'!$C$8-(Volatility^2/2),Volatility))</f>
        <v>1415.9602610357831</v>
      </c>
      <c r="Q227" s="11">
        <f ca="1">P227*EXP(_xlfn.NORM.INV(RAND(),'Projection Engine'!$C$8-(Volatility^2/2),Volatility))</f>
        <v>1944.3838128837413</v>
      </c>
      <c r="R227" s="11">
        <f ca="1">Q227*EXP(_xlfn.NORM.INV(RAND(),'Projection Engine'!$C$8-(Volatility^2/2),Volatility))</f>
        <v>1671.1338012230244</v>
      </c>
      <c r="S227" s="11">
        <f ca="1">R227*EXP(_xlfn.NORM.INV(RAND(),'Projection Engine'!$C$8-(Volatility^2/2),Volatility))</f>
        <v>1554.5422737917067</v>
      </c>
      <c r="T227" s="11">
        <f ca="1">S227*EXP(_xlfn.NORM.INV(RAND(),'Projection Engine'!$C$8-(Volatility^2/2),Volatility))</f>
        <v>1563.6794665036309</v>
      </c>
      <c r="U227" s="11">
        <f ca="1">T227*EXP(_xlfn.NORM.INV(RAND(),'Projection Engine'!$C$8-(Volatility^2/2),Volatility))</f>
        <v>2307.4326177552748</v>
      </c>
      <c r="V227" s="11">
        <f ca="1">U227*EXP(_xlfn.NORM.INV(RAND(),'Projection Engine'!$C$8-(Volatility^2/2),Volatility))</f>
        <v>2301.8028513578201</v>
      </c>
      <c r="W227" s="11">
        <f ca="1">V227*EXP(_xlfn.NORM.INV(RAND(),'Projection Engine'!$C$8-(Volatility^2/2),Volatility))</f>
        <v>3196.3366111767632</v>
      </c>
      <c r="X227" s="11">
        <f ca="1">W227*EXP(_xlfn.NORM.INV(RAND(),'Projection Engine'!$C$8-(Volatility^2/2),Volatility))</f>
        <v>4296.073967129726</v>
      </c>
      <c r="Y227" s="11">
        <f ca="1">X227*EXP(_xlfn.NORM.INV(RAND(),'Projection Engine'!$C$8-(Volatility^2/2),Volatility))</f>
        <v>3191.4675899731924</v>
      </c>
      <c r="Z227" s="11">
        <f ca="1">Y227*EXP(_xlfn.NORM.INV(RAND(),'Projection Engine'!$C$8-(Volatility^2/2),Volatility))</f>
        <v>2951.3560203275383</v>
      </c>
      <c r="AA227" s="11">
        <f ca="1">Z227*EXP(_xlfn.NORM.INV(RAND(),'Projection Engine'!$C$8-(Volatility^2/2),Volatility))</f>
        <v>2907.7340805404824</v>
      </c>
      <c r="AB227" s="11">
        <f ca="1">AA227*EXP(_xlfn.NORM.INV(RAND(),'Projection Engine'!$C$8-(Volatility^2/2),Volatility))</f>
        <v>4628.4652388409177</v>
      </c>
      <c r="AC227" s="11">
        <f ca="1">AB227*EXP(_xlfn.NORM.INV(RAND(),'Projection Engine'!$C$8-(Volatility^2/2),Volatility))</f>
        <v>5449.4568831406759</v>
      </c>
      <c r="AD227" s="11">
        <f ca="1">AC227*EXP(_xlfn.NORM.INV(RAND(),'Projection Engine'!$C$8-(Volatility^2/2),Volatility))</f>
        <v>4516.066641923665</v>
      </c>
      <c r="AE227" s="11">
        <f ca="1">AD227*EXP(_xlfn.NORM.INV(RAND(),'Projection Engine'!$C$8-(Volatility^2/2),Volatility))</f>
        <v>5988.371591557634</v>
      </c>
      <c r="AF227" s="11">
        <f ca="1">AE227*EXP(_xlfn.NORM.INV(RAND(),'Projection Engine'!$C$8-(Volatility^2/2),Volatility))</f>
        <v>6480.4148659085358</v>
      </c>
      <c r="AG227" s="11">
        <f ca="1">AF227*EXP(_xlfn.NORM.INV(RAND(),'Projection Engine'!$C$8-(Volatility^2/2),Volatility))</f>
        <v>8076.1949876163117</v>
      </c>
    </row>
    <row r="228" spans="2:33" x14ac:dyDescent="0.25">
      <c r="B228" t="s">
        <v>291</v>
      </c>
      <c r="C228" s="11">
        <f t="shared" si="3"/>
        <v>237</v>
      </c>
      <c r="D228" s="11">
        <f ca="1">C228*EXP(_xlfn.NORM.INV(RAND(),'Projection Engine'!$C$8-(Volatility^2/2),Volatility))</f>
        <v>530.38542756406923</v>
      </c>
      <c r="E228" s="11">
        <f ca="1">D228*EXP(_xlfn.NORM.INV(RAND(),'Projection Engine'!$C$8-(Volatility^2/2),Volatility))</f>
        <v>635.73141142225813</v>
      </c>
      <c r="F228" s="11">
        <f ca="1">E228*EXP(_xlfn.NORM.INV(RAND(),'Projection Engine'!$C$8-(Volatility^2/2),Volatility))</f>
        <v>684.35390517611199</v>
      </c>
      <c r="G228" s="11">
        <f ca="1">F228*EXP(_xlfn.NORM.INV(RAND(),'Projection Engine'!$C$8-(Volatility^2/2),Volatility))</f>
        <v>755.19457166134509</v>
      </c>
      <c r="H228" s="11">
        <f ca="1">G228*EXP(_xlfn.NORM.INV(RAND(),'Projection Engine'!$C$8-(Volatility^2/2),Volatility))</f>
        <v>629.9397606613685</v>
      </c>
      <c r="I228" s="11">
        <f ca="1">H228*EXP(_xlfn.NORM.INV(RAND(),'Projection Engine'!$C$8-(Volatility^2/2),Volatility))</f>
        <v>569.20093539310471</v>
      </c>
      <c r="J228" s="11">
        <f ca="1">I228*EXP(_xlfn.NORM.INV(RAND(),'Projection Engine'!$C$8-(Volatility^2/2),Volatility))</f>
        <v>617.46444836143075</v>
      </c>
      <c r="K228" s="11">
        <f ca="1">J228*EXP(_xlfn.NORM.INV(RAND(),'Projection Engine'!$C$8-(Volatility^2/2),Volatility))</f>
        <v>726.88190082597089</v>
      </c>
      <c r="L228" s="11">
        <f ca="1">K228*EXP(_xlfn.NORM.INV(RAND(),'Projection Engine'!$C$8-(Volatility^2/2),Volatility))</f>
        <v>744.51264093816451</v>
      </c>
      <c r="M228" s="11">
        <f ca="1">L228*EXP(_xlfn.NORM.INV(RAND(),'Projection Engine'!$C$8-(Volatility^2/2),Volatility))</f>
        <v>874.31884052814416</v>
      </c>
      <c r="N228" s="11">
        <f ca="1">M228*EXP(_xlfn.NORM.INV(RAND(),'Projection Engine'!$C$8-(Volatility^2/2),Volatility))</f>
        <v>965.19449904792475</v>
      </c>
      <c r="O228" s="11">
        <f ca="1">N228*EXP(_xlfn.NORM.INV(RAND(),'Projection Engine'!$C$8-(Volatility^2/2),Volatility))</f>
        <v>1127.748148759712</v>
      </c>
      <c r="P228" s="11">
        <f ca="1">O228*EXP(_xlfn.NORM.INV(RAND(),'Projection Engine'!$C$8-(Volatility^2/2),Volatility))</f>
        <v>830.53904905139814</v>
      </c>
      <c r="Q228" s="11">
        <f ca="1">P228*EXP(_xlfn.NORM.INV(RAND(),'Projection Engine'!$C$8-(Volatility^2/2),Volatility))</f>
        <v>1024.5486932677811</v>
      </c>
      <c r="R228" s="11">
        <f ca="1">Q228*EXP(_xlfn.NORM.INV(RAND(),'Projection Engine'!$C$8-(Volatility^2/2),Volatility))</f>
        <v>1214.3441419281173</v>
      </c>
      <c r="S228" s="11">
        <f ca="1">R228*EXP(_xlfn.NORM.INV(RAND(),'Projection Engine'!$C$8-(Volatility^2/2),Volatility))</f>
        <v>1243.0684973262119</v>
      </c>
      <c r="T228" s="11">
        <f ca="1">S228*EXP(_xlfn.NORM.INV(RAND(),'Projection Engine'!$C$8-(Volatility^2/2),Volatility))</f>
        <v>1390.7732272630226</v>
      </c>
      <c r="U228" s="11">
        <f ca="1">T228*EXP(_xlfn.NORM.INV(RAND(),'Projection Engine'!$C$8-(Volatility^2/2),Volatility))</f>
        <v>1106.1504099441788</v>
      </c>
      <c r="V228" s="11">
        <f ca="1">U228*EXP(_xlfn.NORM.INV(RAND(),'Projection Engine'!$C$8-(Volatility^2/2),Volatility))</f>
        <v>1093.5331320779783</v>
      </c>
      <c r="W228" s="11">
        <f ca="1">V228*EXP(_xlfn.NORM.INV(RAND(),'Projection Engine'!$C$8-(Volatility^2/2),Volatility))</f>
        <v>1134.2761461663065</v>
      </c>
      <c r="X228" s="11">
        <f ca="1">W228*EXP(_xlfn.NORM.INV(RAND(),'Projection Engine'!$C$8-(Volatility^2/2),Volatility))</f>
        <v>1442.0194332771375</v>
      </c>
      <c r="Y228" s="11">
        <f ca="1">X228*EXP(_xlfn.NORM.INV(RAND(),'Projection Engine'!$C$8-(Volatility^2/2),Volatility))</f>
        <v>1881.1292351952168</v>
      </c>
      <c r="Z228" s="11">
        <f ca="1">Y228*EXP(_xlfn.NORM.INV(RAND(),'Projection Engine'!$C$8-(Volatility^2/2),Volatility))</f>
        <v>2439.6607653275428</v>
      </c>
      <c r="AA228" s="11">
        <f ca="1">Z228*EXP(_xlfn.NORM.INV(RAND(),'Projection Engine'!$C$8-(Volatility^2/2),Volatility))</f>
        <v>3419.0826481172103</v>
      </c>
      <c r="AB228" s="11">
        <f ca="1">AA228*EXP(_xlfn.NORM.INV(RAND(),'Projection Engine'!$C$8-(Volatility^2/2),Volatility))</f>
        <v>3961.3522245289578</v>
      </c>
      <c r="AC228" s="11">
        <f ca="1">AB228*EXP(_xlfn.NORM.INV(RAND(),'Projection Engine'!$C$8-(Volatility^2/2),Volatility))</f>
        <v>5937.8582881797838</v>
      </c>
      <c r="AD228" s="11">
        <f ca="1">AC228*EXP(_xlfn.NORM.INV(RAND(),'Projection Engine'!$C$8-(Volatility^2/2),Volatility))</f>
        <v>5740.262385256874</v>
      </c>
      <c r="AE228" s="11">
        <f ca="1">AD228*EXP(_xlfn.NORM.INV(RAND(),'Projection Engine'!$C$8-(Volatility^2/2),Volatility))</f>
        <v>7618.1684784134595</v>
      </c>
      <c r="AF228" s="11">
        <f ca="1">AE228*EXP(_xlfn.NORM.INV(RAND(),'Projection Engine'!$C$8-(Volatility^2/2),Volatility))</f>
        <v>13220.441663722693</v>
      </c>
      <c r="AG228" s="11">
        <f ca="1">AF228*EXP(_xlfn.NORM.INV(RAND(),'Projection Engine'!$C$8-(Volatility^2/2),Volatility))</f>
        <v>14337.977119703612</v>
      </c>
    </row>
    <row r="229" spans="2:33" x14ac:dyDescent="0.25">
      <c r="B229" t="s">
        <v>292</v>
      </c>
      <c r="C229" s="11">
        <f t="shared" si="3"/>
        <v>237</v>
      </c>
      <c r="D229" s="11">
        <f ca="1">C229*EXP(_xlfn.NORM.INV(RAND(),'Projection Engine'!$C$8-(Volatility^2/2),Volatility))</f>
        <v>238.08673221958622</v>
      </c>
      <c r="E229" s="11">
        <f ca="1">D229*EXP(_xlfn.NORM.INV(RAND(),'Projection Engine'!$C$8-(Volatility^2/2),Volatility))</f>
        <v>214.98521367859712</v>
      </c>
      <c r="F229" s="11">
        <f ca="1">E229*EXP(_xlfn.NORM.INV(RAND(),'Projection Engine'!$C$8-(Volatility^2/2),Volatility))</f>
        <v>184.2795543007777</v>
      </c>
      <c r="G229" s="11">
        <f ca="1">F229*EXP(_xlfn.NORM.INV(RAND(),'Projection Engine'!$C$8-(Volatility^2/2),Volatility))</f>
        <v>174.13085647765641</v>
      </c>
      <c r="H229" s="11">
        <f ca="1">G229*EXP(_xlfn.NORM.INV(RAND(),'Projection Engine'!$C$8-(Volatility^2/2),Volatility))</f>
        <v>191.59853655310866</v>
      </c>
      <c r="I229" s="11">
        <f ca="1">H229*EXP(_xlfn.NORM.INV(RAND(),'Projection Engine'!$C$8-(Volatility^2/2),Volatility))</f>
        <v>240.89677471657575</v>
      </c>
      <c r="J229" s="11">
        <f ca="1">I229*EXP(_xlfn.NORM.INV(RAND(),'Projection Engine'!$C$8-(Volatility^2/2),Volatility))</f>
        <v>368.4477545368278</v>
      </c>
      <c r="K229" s="11">
        <f ca="1">J229*EXP(_xlfn.NORM.INV(RAND(),'Projection Engine'!$C$8-(Volatility^2/2),Volatility))</f>
        <v>424.34383599892323</v>
      </c>
      <c r="L229" s="11">
        <f ca="1">K229*EXP(_xlfn.NORM.INV(RAND(),'Projection Engine'!$C$8-(Volatility^2/2),Volatility))</f>
        <v>673.117663359208</v>
      </c>
      <c r="M229" s="11">
        <f ca="1">L229*EXP(_xlfn.NORM.INV(RAND(),'Projection Engine'!$C$8-(Volatility^2/2),Volatility))</f>
        <v>652.72944137201466</v>
      </c>
      <c r="N229" s="11">
        <f ca="1">M229*EXP(_xlfn.NORM.INV(RAND(),'Projection Engine'!$C$8-(Volatility^2/2),Volatility))</f>
        <v>598.24405087784635</v>
      </c>
      <c r="O229" s="11">
        <f ca="1">N229*EXP(_xlfn.NORM.INV(RAND(),'Projection Engine'!$C$8-(Volatility^2/2),Volatility))</f>
        <v>593.22368548280508</v>
      </c>
      <c r="P229" s="11">
        <f ca="1">O229*EXP(_xlfn.NORM.INV(RAND(),'Projection Engine'!$C$8-(Volatility^2/2),Volatility))</f>
        <v>616.10800410497518</v>
      </c>
      <c r="Q229" s="11">
        <f ca="1">P229*EXP(_xlfn.NORM.INV(RAND(),'Projection Engine'!$C$8-(Volatility^2/2),Volatility))</f>
        <v>855.93529932968818</v>
      </c>
      <c r="R229" s="11">
        <f ca="1">Q229*EXP(_xlfn.NORM.INV(RAND(),'Projection Engine'!$C$8-(Volatility^2/2),Volatility))</f>
        <v>1061.0789034186707</v>
      </c>
      <c r="S229" s="11">
        <f ca="1">R229*EXP(_xlfn.NORM.INV(RAND(),'Projection Engine'!$C$8-(Volatility^2/2),Volatility))</f>
        <v>975.82129982625338</v>
      </c>
      <c r="T229" s="11">
        <f ca="1">S229*EXP(_xlfn.NORM.INV(RAND(),'Projection Engine'!$C$8-(Volatility^2/2),Volatility))</f>
        <v>1257.2730177878757</v>
      </c>
      <c r="U229" s="11">
        <f ca="1">T229*EXP(_xlfn.NORM.INV(RAND(),'Projection Engine'!$C$8-(Volatility^2/2),Volatility))</f>
        <v>1948.7714751934359</v>
      </c>
      <c r="V229" s="11">
        <f ca="1">U229*EXP(_xlfn.NORM.INV(RAND(),'Projection Engine'!$C$8-(Volatility^2/2),Volatility))</f>
        <v>2189.5986105708298</v>
      </c>
      <c r="W229" s="11">
        <f ca="1">V229*EXP(_xlfn.NORM.INV(RAND(),'Projection Engine'!$C$8-(Volatility^2/2),Volatility))</f>
        <v>2551.7926575869378</v>
      </c>
      <c r="X229" s="11">
        <f ca="1">W229*EXP(_xlfn.NORM.INV(RAND(),'Projection Engine'!$C$8-(Volatility^2/2),Volatility))</f>
        <v>3112.144104401551</v>
      </c>
      <c r="Y229" s="11">
        <f ca="1">X229*EXP(_xlfn.NORM.INV(RAND(),'Projection Engine'!$C$8-(Volatility^2/2),Volatility))</f>
        <v>3059.3391582734735</v>
      </c>
      <c r="Z229" s="11">
        <f ca="1">Y229*EXP(_xlfn.NORM.INV(RAND(),'Projection Engine'!$C$8-(Volatility^2/2),Volatility))</f>
        <v>4692.7387185013995</v>
      </c>
      <c r="AA229" s="11">
        <f ca="1">Z229*EXP(_xlfn.NORM.INV(RAND(),'Projection Engine'!$C$8-(Volatility^2/2),Volatility))</f>
        <v>5155.7277921870837</v>
      </c>
      <c r="AB229" s="11">
        <f ca="1">AA229*EXP(_xlfn.NORM.INV(RAND(),'Projection Engine'!$C$8-(Volatility^2/2),Volatility))</f>
        <v>6095.2714597824461</v>
      </c>
      <c r="AC229" s="11">
        <f ca="1">AB229*EXP(_xlfn.NORM.INV(RAND(),'Projection Engine'!$C$8-(Volatility^2/2),Volatility))</f>
        <v>5223.8179050132721</v>
      </c>
      <c r="AD229" s="11">
        <f ca="1">AC229*EXP(_xlfn.NORM.INV(RAND(),'Projection Engine'!$C$8-(Volatility^2/2),Volatility))</f>
        <v>6988.7346214036161</v>
      </c>
      <c r="AE229" s="11">
        <f ca="1">AD229*EXP(_xlfn.NORM.INV(RAND(),'Projection Engine'!$C$8-(Volatility^2/2),Volatility))</f>
        <v>7427.9486802138636</v>
      </c>
      <c r="AF229" s="11">
        <f ca="1">AE229*EXP(_xlfn.NORM.INV(RAND(),'Projection Engine'!$C$8-(Volatility^2/2),Volatility))</f>
        <v>6426.8613097104935</v>
      </c>
      <c r="AG229" s="11">
        <f ca="1">AF229*EXP(_xlfn.NORM.INV(RAND(),'Projection Engine'!$C$8-(Volatility^2/2),Volatility))</f>
        <v>7117.8260801125061</v>
      </c>
    </row>
    <row r="230" spans="2:33" x14ac:dyDescent="0.25">
      <c r="B230" t="s">
        <v>293</v>
      </c>
      <c r="C230" s="11">
        <f t="shared" si="3"/>
        <v>237</v>
      </c>
      <c r="D230" s="11">
        <f ca="1">C230*EXP(_xlfn.NORM.INV(RAND(),'Projection Engine'!$C$8-(Volatility^2/2),Volatility))</f>
        <v>246.50469632751549</v>
      </c>
      <c r="E230" s="11">
        <f ca="1">D230*EXP(_xlfn.NORM.INV(RAND(),'Projection Engine'!$C$8-(Volatility^2/2),Volatility))</f>
        <v>324.24608608396977</v>
      </c>
      <c r="F230" s="11">
        <f ca="1">E230*EXP(_xlfn.NORM.INV(RAND(),'Projection Engine'!$C$8-(Volatility^2/2),Volatility))</f>
        <v>432.30935321141459</v>
      </c>
      <c r="G230" s="11">
        <f ca="1">F230*EXP(_xlfn.NORM.INV(RAND(),'Projection Engine'!$C$8-(Volatility^2/2),Volatility))</f>
        <v>433.59469199123168</v>
      </c>
      <c r="H230" s="11">
        <f ca="1">G230*EXP(_xlfn.NORM.INV(RAND(),'Projection Engine'!$C$8-(Volatility^2/2),Volatility))</f>
        <v>442.3130889457986</v>
      </c>
      <c r="I230" s="11">
        <f ca="1">H230*EXP(_xlfn.NORM.INV(RAND(),'Projection Engine'!$C$8-(Volatility^2/2),Volatility))</f>
        <v>525.52336766904818</v>
      </c>
      <c r="J230" s="11">
        <f ca="1">I230*EXP(_xlfn.NORM.INV(RAND(),'Projection Engine'!$C$8-(Volatility^2/2),Volatility))</f>
        <v>863.20887150711553</v>
      </c>
      <c r="K230" s="11">
        <f ca="1">J230*EXP(_xlfn.NORM.INV(RAND(),'Projection Engine'!$C$8-(Volatility^2/2),Volatility))</f>
        <v>842.13510047745672</v>
      </c>
      <c r="L230" s="11">
        <f ca="1">K230*EXP(_xlfn.NORM.INV(RAND(),'Projection Engine'!$C$8-(Volatility^2/2),Volatility))</f>
        <v>767.26914164716675</v>
      </c>
      <c r="M230" s="11">
        <f ca="1">L230*EXP(_xlfn.NORM.INV(RAND(),'Projection Engine'!$C$8-(Volatility^2/2),Volatility))</f>
        <v>995.90868433218054</v>
      </c>
      <c r="N230" s="11">
        <f ca="1">M230*EXP(_xlfn.NORM.INV(RAND(),'Projection Engine'!$C$8-(Volatility^2/2),Volatility))</f>
        <v>1377.280177710144</v>
      </c>
      <c r="O230" s="11">
        <f ca="1">N230*EXP(_xlfn.NORM.INV(RAND(),'Projection Engine'!$C$8-(Volatility^2/2),Volatility))</f>
        <v>1351.9025445447335</v>
      </c>
      <c r="P230" s="11">
        <f ca="1">O230*EXP(_xlfn.NORM.INV(RAND(),'Projection Engine'!$C$8-(Volatility^2/2),Volatility))</f>
        <v>2044.1088117681199</v>
      </c>
      <c r="Q230" s="11">
        <f ca="1">P230*EXP(_xlfn.NORM.INV(RAND(),'Projection Engine'!$C$8-(Volatility^2/2),Volatility))</f>
        <v>3085.1942006669551</v>
      </c>
      <c r="R230" s="11">
        <f ca="1">Q230*EXP(_xlfn.NORM.INV(RAND(),'Projection Engine'!$C$8-(Volatility^2/2),Volatility))</f>
        <v>4495.4384985285569</v>
      </c>
      <c r="S230" s="11">
        <f ca="1">R230*EXP(_xlfn.NORM.INV(RAND(),'Projection Engine'!$C$8-(Volatility^2/2),Volatility))</f>
        <v>5359.499908297681</v>
      </c>
      <c r="T230" s="11">
        <f ca="1">S230*EXP(_xlfn.NORM.INV(RAND(),'Projection Engine'!$C$8-(Volatility^2/2),Volatility))</f>
        <v>5764.5700941517189</v>
      </c>
      <c r="U230" s="11">
        <f ca="1">T230*EXP(_xlfn.NORM.INV(RAND(),'Projection Engine'!$C$8-(Volatility^2/2),Volatility))</f>
        <v>5888.376552789181</v>
      </c>
      <c r="V230" s="11">
        <f ca="1">U230*EXP(_xlfn.NORM.INV(RAND(),'Projection Engine'!$C$8-(Volatility^2/2),Volatility))</f>
        <v>5690.1893665685711</v>
      </c>
      <c r="W230" s="11">
        <f ca="1">V230*EXP(_xlfn.NORM.INV(RAND(),'Projection Engine'!$C$8-(Volatility^2/2),Volatility))</f>
        <v>7736.9181434661359</v>
      </c>
      <c r="X230" s="11">
        <f ca="1">W230*EXP(_xlfn.NORM.INV(RAND(),'Projection Engine'!$C$8-(Volatility^2/2),Volatility))</f>
        <v>7695.0268540409634</v>
      </c>
      <c r="Y230" s="11">
        <f ca="1">X230*EXP(_xlfn.NORM.INV(RAND(),'Projection Engine'!$C$8-(Volatility^2/2),Volatility))</f>
        <v>10776.077440517694</v>
      </c>
      <c r="Z230" s="11">
        <f ca="1">Y230*EXP(_xlfn.NORM.INV(RAND(),'Projection Engine'!$C$8-(Volatility^2/2),Volatility))</f>
        <v>14124.526204704778</v>
      </c>
      <c r="AA230" s="11">
        <f ca="1">Z230*EXP(_xlfn.NORM.INV(RAND(),'Projection Engine'!$C$8-(Volatility^2/2),Volatility))</f>
        <v>14956.176291334146</v>
      </c>
      <c r="AB230" s="11">
        <f ca="1">AA230*EXP(_xlfn.NORM.INV(RAND(),'Projection Engine'!$C$8-(Volatility^2/2),Volatility))</f>
        <v>16988.307271572248</v>
      </c>
      <c r="AC230" s="11">
        <f ca="1">AB230*EXP(_xlfn.NORM.INV(RAND(),'Projection Engine'!$C$8-(Volatility^2/2),Volatility))</f>
        <v>16273.475711652321</v>
      </c>
      <c r="AD230" s="11">
        <f ca="1">AC230*EXP(_xlfn.NORM.INV(RAND(),'Projection Engine'!$C$8-(Volatility^2/2),Volatility))</f>
        <v>17355.862646475023</v>
      </c>
      <c r="AE230" s="11">
        <f ca="1">AD230*EXP(_xlfn.NORM.INV(RAND(),'Projection Engine'!$C$8-(Volatility^2/2),Volatility))</f>
        <v>19129.932577554071</v>
      </c>
      <c r="AF230" s="11">
        <f ca="1">AE230*EXP(_xlfn.NORM.INV(RAND(),'Projection Engine'!$C$8-(Volatility^2/2),Volatility))</f>
        <v>23135.377150192526</v>
      </c>
      <c r="AG230" s="11">
        <f ca="1">AF230*EXP(_xlfn.NORM.INV(RAND(),'Projection Engine'!$C$8-(Volatility^2/2),Volatility))</f>
        <v>28197.665778123297</v>
      </c>
    </row>
    <row r="231" spans="2:33" x14ac:dyDescent="0.25">
      <c r="B231" t="s">
        <v>294</v>
      </c>
      <c r="C231" s="11">
        <f t="shared" si="3"/>
        <v>237</v>
      </c>
      <c r="D231" s="11">
        <f ca="1">C231*EXP(_xlfn.NORM.INV(RAND(),'Projection Engine'!$C$8-(Volatility^2/2),Volatility))</f>
        <v>232.33090749210044</v>
      </c>
      <c r="E231" s="11">
        <f ca="1">D231*EXP(_xlfn.NORM.INV(RAND(),'Projection Engine'!$C$8-(Volatility^2/2),Volatility))</f>
        <v>241.68796475166957</v>
      </c>
      <c r="F231" s="11">
        <f ca="1">E231*EXP(_xlfn.NORM.INV(RAND(),'Projection Engine'!$C$8-(Volatility^2/2),Volatility))</f>
        <v>327.74768026735279</v>
      </c>
      <c r="G231" s="11">
        <f ca="1">F231*EXP(_xlfn.NORM.INV(RAND(),'Projection Engine'!$C$8-(Volatility^2/2),Volatility))</f>
        <v>433.582209224829</v>
      </c>
      <c r="H231" s="11">
        <f ca="1">G231*EXP(_xlfn.NORM.INV(RAND(),'Projection Engine'!$C$8-(Volatility^2/2),Volatility))</f>
        <v>428.05956963294028</v>
      </c>
      <c r="I231" s="11">
        <f ca="1">H231*EXP(_xlfn.NORM.INV(RAND(),'Projection Engine'!$C$8-(Volatility^2/2),Volatility))</f>
        <v>485.30802074969228</v>
      </c>
      <c r="J231" s="11">
        <f ca="1">I231*EXP(_xlfn.NORM.INV(RAND(),'Projection Engine'!$C$8-(Volatility^2/2),Volatility))</f>
        <v>665.5888754515164</v>
      </c>
      <c r="K231" s="11">
        <f ca="1">J231*EXP(_xlfn.NORM.INV(RAND(),'Projection Engine'!$C$8-(Volatility^2/2),Volatility))</f>
        <v>560.1009387336178</v>
      </c>
      <c r="L231" s="11">
        <f ca="1">K231*EXP(_xlfn.NORM.INV(RAND(),'Projection Engine'!$C$8-(Volatility^2/2),Volatility))</f>
        <v>758.0912926090391</v>
      </c>
      <c r="M231" s="11">
        <f ca="1">L231*EXP(_xlfn.NORM.INV(RAND(),'Projection Engine'!$C$8-(Volatility^2/2),Volatility))</f>
        <v>1115.4128737791607</v>
      </c>
      <c r="N231" s="11">
        <f ca="1">M231*EXP(_xlfn.NORM.INV(RAND(),'Projection Engine'!$C$8-(Volatility^2/2),Volatility))</f>
        <v>1379.682599864657</v>
      </c>
      <c r="O231" s="11">
        <f ca="1">N231*EXP(_xlfn.NORM.INV(RAND(),'Projection Engine'!$C$8-(Volatility^2/2),Volatility))</f>
        <v>1680.5819114260189</v>
      </c>
      <c r="P231" s="11">
        <f ca="1">O231*EXP(_xlfn.NORM.INV(RAND(),'Projection Engine'!$C$8-(Volatility^2/2),Volatility))</f>
        <v>2003.3428520482507</v>
      </c>
      <c r="Q231" s="11">
        <f ca="1">P231*EXP(_xlfn.NORM.INV(RAND(),'Projection Engine'!$C$8-(Volatility^2/2),Volatility))</f>
        <v>1624.1485375832681</v>
      </c>
      <c r="R231" s="11">
        <f ca="1">Q231*EXP(_xlfn.NORM.INV(RAND(),'Projection Engine'!$C$8-(Volatility^2/2),Volatility))</f>
        <v>1652.8117565101463</v>
      </c>
      <c r="S231" s="11">
        <f ca="1">R231*EXP(_xlfn.NORM.INV(RAND(),'Projection Engine'!$C$8-(Volatility^2/2),Volatility))</f>
        <v>1687.4341316178991</v>
      </c>
      <c r="T231" s="11">
        <f ca="1">S231*EXP(_xlfn.NORM.INV(RAND(),'Projection Engine'!$C$8-(Volatility^2/2),Volatility))</f>
        <v>3533.265071155246</v>
      </c>
      <c r="U231" s="11">
        <f ca="1">T231*EXP(_xlfn.NORM.INV(RAND(),'Projection Engine'!$C$8-(Volatility^2/2),Volatility))</f>
        <v>4851.1611603678793</v>
      </c>
      <c r="V231" s="11">
        <f ca="1">U231*EXP(_xlfn.NORM.INV(RAND(),'Projection Engine'!$C$8-(Volatility^2/2),Volatility))</f>
        <v>7672.6796679637555</v>
      </c>
      <c r="W231" s="11">
        <f ca="1">V231*EXP(_xlfn.NORM.INV(RAND(),'Projection Engine'!$C$8-(Volatility^2/2),Volatility))</f>
        <v>9021.7063060996552</v>
      </c>
      <c r="X231" s="11">
        <f ca="1">W231*EXP(_xlfn.NORM.INV(RAND(),'Projection Engine'!$C$8-(Volatility^2/2),Volatility))</f>
        <v>9198.5176353220359</v>
      </c>
      <c r="Y231" s="11">
        <f ca="1">X231*EXP(_xlfn.NORM.INV(RAND(),'Projection Engine'!$C$8-(Volatility^2/2),Volatility))</f>
        <v>8626.4633856456912</v>
      </c>
      <c r="Z231" s="11">
        <f ca="1">Y231*EXP(_xlfn.NORM.INV(RAND(),'Projection Engine'!$C$8-(Volatility^2/2),Volatility))</f>
        <v>10091.885282865158</v>
      </c>
      <c r="AA231" s="11">
        <f ca="1">Z231*EXP(_xlfn.NORM.INV(RAND(),'Projection Engine'!$C$8-(Volatility^2/2),Volatility))</f>
        <v>10634.109175537023</v>
      </c>
      <c r="AB231" s="11">
        <f ca="1">AA231*EXP(_xlfn.NORM.INV(RAND(),'Projection Engine'!$C$8-(Volatility^2/2),Volatility))</f>
        <v>10906.714987543928</v>
      </c>
      <c r="AC231" s="11">
        <f ca="1">AB231*EXP(_xlfn.NORM.INV(RAND(),'Projection Engine'!$C$8-(Volatility^2/2),Volatility))</f>
        <v>8764.1685237514266</v>
      </c>
      <c r="AD231" s="11">
        <f ca="1">AC231*EXP(_xlfn.NORM.INV(RAND(),'Projection Engine'!$C$8-(Volatility^2/2),Volatility))</f>
        <v>10104.66732595816</v>
      </c>
      <c r="AE231" s="11">
        <f ca="1">AD231*EXP(_xlfn.NORM.INV(RAND(),'Projection Engine'!$C$8-(Volatility^2/2),Volatility))</f>
        <v>12323.411108165186</v>
      </c>
      <c r="AF231" s="11">
        <f ca="1">AE231*EXP(_xlfn.NORM.INV(RAND(),'Projection Engine'!$C$8-(Volatility^2/2),Volatility))</f>
        <v>12936.239353079702</v>
      </c>
      <c r="AG231" s="11">
        <f ca="1">AF231*EXP(_xlfn.NORM.INV(RAND(),'Projection Engine'!$C$8-(Volatility^2/2),Volatility))</f>
        <v>17076.723747653297</v>
      </c>
    </row>
    <row r="232" spans="2:33" x14ac:dyDescent="0.25">
      <c r="B232" t="s">
        <v>295</v>
      </c>
      <c r="C232" s="11">
        <f t="shared" si="3"/>
        <v>237</v>
      </c>
      <c r="D232" s="11">
        <f ca="1">C232*EXP(_xlfn.NORM.INV(RAND(),'Projection Engine'!$C$8-(Volatility^2/2),Volatility))</f>
        <v>252.06571127823071</v>
      </c>
      <c r="E232" s="11">
        <f ca="1">D232*EXP(_xlfn.NORM.INV(RAND(),'Projection Engine'!$C$8-(Volatility^2/2),Volatility))</f>
        <v>308.90821803826975</v>
      </c>
      <c r="F232" s="11">
        <f ca="1">E232*EXP(_xlfn.NORM.INV(RAND(),'Projection Engine'!$C$8-(Volatility^2/2),Volatility))</f>
        <v>284.60887040029621</v>
      </c>
      <c r="G232" s="11">
        <f ca="1">F232*EXP(_xlfn.NORM.INV(RAND(),'Projection Engine'!$C$8-(Volatility^2/2),Volatility))</f>
        <v>395.86064182410007</v>
      </c>
      <c r="H232" s="11">
        <f ca="1">G232*EXP(_xlfn.NORM.INV(RAND(),'Projection Engine'!$C$8-(Volatility^2/2),Volatility))</f>
        <v>461.78698706342891</v>
      </c>
      <c r="I232" s="11">
        <f ca="1">H232*EXP(_xlfn.NORM.INV(RAND(),'Projection Engine'!$C$8-(Volatility^2/2),Volatility))</f>
        <v>518.03166609736638</v>
      </c>
      <c r="J232" s="11">
        <f ca="1">I232*EXP(_xlfn.NORM.INV(RAND(),'Projection Engine'!$C$8-(Volatility^2/2),Volatility))</f>
        <v>920.69558049720956</v>
      </c>
      <c r="K232" s="11">
        <f ca="1">J232*EXP(_xlfn.NORM.INV(RAND(),'Projection Engine'!$C$8-(Volatility^2/2),Volatility))</f>
        <v>962.58581155659533</v>
      </c>
      <c r="L232" s="11">
        <f ca="1">K232*EXP(_xlfn.NORM.INV(RAND(),'Projection Engine'!$C$8-(Volatility^2/2),Volatility))</f>
        <v>944.419105273176</v>
      </c>
      <c r="M232" s="11">
        <f ca="1">L232*EXP(_xlfn.NORM.INV(RAND(),'Projection Engine'!$C$8-(Volatility^2/2),Volatility))</f>
        <v>919.57661174151269</v>
      </c>
      <c r="N232" s="11">
        <f ca="1">M232*EXP(_xlfn.NORM.INV(RAND(),'Projection Engine'!$C$8-(Volatility^2/2),Volatility))</f>
        <v>1027.8154576755182</v>
      </c>
      <c r="O232" s="11">
        <f ca="1">N232*EXP(_xlfn.NORM.INV(RAND(),'Projection Engine'!$C$8-(Volatility^2/2),Volatility))</f>
        <v>1147.5717191375406</v>
      </c>
      <c r="P232" s="11">
        <f ca="1">O232*EXP(_xlfn.NORM.INV(RAND(),'Projection Engine'!$C$8-(Volatility^2/2),Volatility))</f>
        <v>1113.3543973815883</v>
      </c>
      <c r="Q232" s="11">
        <f ca="1">P232*EXP(_xlfn.NORM.INV(RAND(),'Projection Engine'!$C$8-(Volatility^2/2),Volatility))</f>
        <v>1585.2115981734928</v>
      </c>
      <c r="R232" s="11">
        <f ca="1">Q232*EXP(_xlfn.NORM.INV(RAND(),'Projection Engine'!$C$8-(Volatility^2/2),Volatility))</f>
        <v>1482.5696669031065</v>
      </c>
      <c r="S232" s="11">
        <f ca="1">R232*EXP(_xlfn.NORM.INV(RAND(),'Projection Engine'!$C$8-(Volatility^2/2),Volatility))</f>
        <v>1898.7743620554677</v>
      </c>
      <c r="T232" s="11">
        <f ca="1">S232*EXP(_xlfn.NORM.INV(RAND(),'Projection Engine'!$C$8-(Volatility^2/2),Volatility))</f>
        <v>1890.1821887713702</v>
      </c>
      <c r="U232" s="11">
        <f ca="1">T232*EXP(_xlfn.NORM.INV(RAND(),'Projection Engine'!$C$8-(Volatility^2/2),Volatility))</f>
        <v>2379.2016341980529</v>
      </c>
      <c r="V232" s="11">
        <f ca="1">U232*EXP(_xlfn.NORM.INV(RAND(),'Projection Engine'!$C$8-(Volatility^2/2),Volatility))</f>
        <v>2231.9355412649556</v>
      </c>
      <c r="W232" s="11">
        <f ca="1">V232*EXP(_xlfn.NORM.INV(RAND(),'Projection Engine'!$C$8-(Volatility^2/2),Volatility))</f>
        <v>2365.8085219424911</v>
      </c>
      <c r="X232" s="11">
        <f ca="1">W232*EXP(_xlfn.NORM.INV(RAND(),'Projection Engine'!$C$8-(Volatility^2/2),Volatility))</f>
        <v>2010.9114640056539</v>
      </c>
      <c r="Y232" s="11">
        <f ca="1">X232*EXP(_xlfn.NORM.INV(RAND(),'Projection Engine'!$C$8-(Volatility^2/2),Volatility))</f>
        <v>2653.977309060102</v>
      </c>
      <c r="Z232" s="11">
        <f ca="1">Y232*EXP(_xlfn.NORM.INV(RAND(),'Projection Engine'!$C$8-(Volatility^2/2),Volatility))</f>
        <v>3120.1200867855623</v>
      </c>
      <c r="AA232" s="11">
        <f ca="1">Z232*EXP(_xlfn.NORM.INV(RAND(),'Projection Engine'!$C$8-(Volatility^2/2),Volatility))</f>
        <v>3134.4039549968702</v>
      </c>
      <c r="AB232" s="11">
        <f ca="1">AA232*EXP(_xlfn.NORM.INV(RAND(),'Projection Engine'!$C$8-(Volatility^2/2),Volatility))</f>
        <v>3966.1561564348308</v>
      </c>
      <c r="AC232" s="11">
        <f ca="1">AB232*EXP(_xlfn.NORM.INV(RAND(),'Projection Engine'!$C$8-(Volatility^2/2),Volatility))</f>
        <v>4398.2499673914554</v>
      </c>
      <c r="AD232" s="11">
        <f ca="1">AC232*EXP(_xlfn.NORM.INV(RAND(),'Projection Engine'!$C$8-(Volatility^2/2),Volatility))</f>
        <v>4666.0239039380594</v>
      </c>
      <c r="AE232" s="11">
        <f ca="1">AD232*EXP(_xlfn.NORM.INV(RAND(),'Projection Engine'!$C$8-(Volatility^2/2),Volatility))</f>
        <v>5297.6513928450631</v>
      </c>
      <c r="AF232" s="11">
        <f ca="1">AE232*EXP(_xlfn.NORM.INV(RAND(),'Projection Engine'!$C$8-(Volatility^2/2),Volatility))</f>
        <v>7556.87262265755</v>
      </c>
      <c r="AG232" s="11">
        <f ca="1">AF232*EXP(_xlfn.NORM.INV(RAND(),'Projection Engine'!$C$8-(Volatility^2/2),Volatility))</f>
        <v>12139.915596209101</v>
      </c>
    </row>
    <row r="233" spans="2:33" x14ac:dyDescent="0.25">
      <c r="B233" t="s">
        <v>296</v>
      </c>
      <c r="C233" s="11">
        <f t="shared" si="3"/>
        <v>237</v>
      </c>
      <c r="D233" s="11">
        <f ca="1">C233*EXP(_xlfn.NORM.INV(RAND(),'Projection Engine'!$C$8-(Volatility^2/2),Volatility))</f>
        <v>244.99526717781322</v>
      </c>
      <c r="E233" s="11">
        <f ca="1">D233*EXP(_xlfn.NORM.INV(RAND(),'Projection Engine'!$C$8-(Volatility^2/2),Volatility))</f>
        <v>206.86305541409615</v>
      </c>
      <c r="F233" s="11">
        <f ca="1">E233*EXP(_xlfn.NORM.INV(RAND(),'Projection Engine'!$C$8-(Volatility^2/2),Volatility))</f>
        <v>284.21083145626181</v>
      </c>
      <c r="G233" s="11">
        <f ca="1">F233*EXP(_xlfn.NORM.INV(RAND(),'Projection Engine'!$C$8-(Volatility^2/2),Volatility))</f>
        <v>306.83006120534753</v>
      </c>
      <c r="H233" s="11">
        <f ca="1">G233*EXP(_xlfn.NORM.INV(RAND(),'Projection Engine'!$C$8-(Volatility^2/2),Volatility))</f>
        <v>258.85641025501667</v>
      </c>
      <c r="I233" s="11">
        <f ca="1">H233*EXP(_xlfn.NORM.INV(RAND(),'Projection Engine'!$C$8-(Volatility^2/2),Volatility))</f>
        <v>283.70184532263426</v>
      </c>
      <c r="J233" s="11">
        <f ca="1">I233*EXP(_xlfn.NORM.INV(RAND(),'Projection Engine'!$C$8-(Volatility^2/2),Volatility))</f>
        <v>290.3685621885154</v>
      </c>
      <c r="K233" s="11">
        <f ca="1">J233*EXP(_xlfn.NORM.INV(RAND(),'Projection Engine'!$C$8-(Volatility^2/2),Volatility))</f>
        <v>307.95230346001523</v>
      </c>
      <c r="L233" s="11">
        <f ca="1">K233*EXP(_xlfn.NORM.INV(RAND(),'Projection Engine'!$C$8-(Volatility^2/2),Volatility))</f>
        <v>322.99627755067684</v>
      </c>
      <c r="M233" s="11">
        <f ca="1">L233*EXP(_xlfn.NORM.INV(RAND(),'Projection Engine'!$C$8-(Volatility^2/2),Volatility))</f>
        <v>353.81058580504282</v>
      </c>
      <c r="N233" s="11">
        <f ca="1">M233*EXP(_xlfn.NORM.INV(RAND(),'Projection Engine'!$C$8-(Volatility^2/2),Volatility))</f>
        <v>314.40363440039636</v>
      </c>
      <c r="O233" s="11">
        <f ca="1">N233*EXP(_xlfn.NORM.INV(RAND(),'Projection Engine'!$C$8-(Volatility^2/2),Volatility))</f>
        <v>324.96866445655729</v>
      </c>
      <c r="P233" s="11">
        <f ca="1">O233*EXP(_xlfn.NORM.INV(RAND(),'Projection Engine'!$C$8-(Volatility^2/2),Volatility))</f>
        <v>303.00975030039734</v>
      </c>
      <c r="Q233" s="11">
        <f ca="1">P233*EXP(_xlfn.NORM.INV(RAND(),'Projection Engine'!$C$8-(Volatility^2/2),Volatility))</f>
        <v>284.54087298174954</v>
      </c>
      <c r="R233" s="11">
        <f ca="1">Q233*EXP(_xlfn.NORM.INV(RAND(),'Projection Engine'!$C$8-(Volatility^2/2),Volatility))</f>
        <v>376.42926948209794</v>
      </c>
      <c r="S233" s="11">
        <f ca="1">R233*EXP(_xlfn.NORM.INV(RAND(),'Projection Engine'!$C$8-(Volatility^2/2),Volatility))</f>
        <v>470.64174667843997</v>
      </c>
      <c r="T233" s="11">
        <f ca="1">S233*EXP(_xlfn.NORM.INV(RAND(),'Projection Engine'!$C$8-(Volatility^2/2),Volatility))</f>
        <v>691.84625507283795</v>
      </c>
      <c r="U233" s="11">
        <f ca="1">T233*EXP(_xlfn.NORM.INV(RAND(),'Projection Engine'!$C$8-(Volatility^2/2),Volatility))</f>
        <v>634.26831251306464</v>
      </c>
      <c r="V233" s="11">
        <f ca="1">U233*EXP(_xlfn.NORM.INV(RAND(),'Projection Engine'!$C$8-(Volatility^2/2),Volatility))</f>
        <v>971.08108841664921</v>
      </c>
      <c r="W233" s="11">
        <f ca="1">V233*EXP(_xlfn.NORM.INV(RAND(),'Projection Engine'!$C$8-(Volatility^2/2),Volatility))</f>
        <v>971.15086970611117</v>
      </c>
      <c r="X233" s="11">
        <f ca="1">W233*EXP(_xlfn.NORM.INV(RAND(),'Projection Engine'!$C$8-(Volatility^2/2),Volatility))</f>
        <v>1563.0993903917636</v>
      </c>
      <c r="Y233" s="11">
        <f ca="1">X233*EXP(_xlfn.NORM.INV(RAND(),'Projection Engine'!$C$8-(Volatility^2/2),Volatility))</f>
        <v>1528.4343550107806</v>
      </c>
      <c r="Z233" s="11">
        <f ca="1">Y233*EXP(_xlfn.NORM.INV(RAND(),'Projection Engine'!$C$8-(Volatility^2/2),Volatility))</f>
        <v>1961.8993013517431</v>
      </c>
      <c r="AA233" s="11">
        <f ca="1">Z233*EXP(_xlfn.NORM.INV(RAND(),'Projection Engine'!$C$8-(Volatility^2/2),Volatility))</f>
        <v>2833.1729020207972</v>
      </c>
      <c r="AB233" s="11">
        <f ca="1">AA233*EXP(_xlfn.NORM.INV(RAND(),'Projection Engine'!$C$8-(Volatility^2/2),Volatility))</f>
        <v>3295.8990208234836</v>
      </c>
      <c r="AC233" s="11">
        <f ca="1">AB233*EXP(_xlfn.NORM.INV(RAND(),'Projection Engine'!$C$8-(Volatility^2/2),Volatility))</f>
        <v>5246.0826146641602</v>
      </c>
      <c r="AD233" s="11">
        <f ca="1">AC233*EXP(_xlfn.NORM.INV(RAND(),'Projection Engine'!$C$8-(Volatility^2/2),Volatility))</f>
        <v>5530.5259424640017</v>
      </c>
      <c r="AE233" s="11">
        <f ca="1">AD233*EXP(_xlfn.NORM.INV(RAND(),'Projection Engine'!$C$8-(Volatility^2/2),Volatility))</f>
        <v>7864.5602587198055</v>
      </c>
      <c r="AF233" s="11">
        <f ca="1">AE233*EXP(_xlfn.NORM.INV(RAND(),'Projection Engine'!$C$8-(Volatility^2/2),Volatility))</f>
        <v>8713.7535104841099</v>
      </c>
      <c r="AG233" s="11">
        <f ca="1">AF233*EXP(_xlfn.NORM.INV(RAND(),'Projection Engine'!$C$8-(Volatility^2/2),Volatility))</f>
        <v>11494.113243294214</v>
      </c>
    </row>
    <row r="234" spans="2:33" x14ac:dyDescent="0.25">
      <c r="B234" t="s">
        <v>297</v>
      </c>
      <c r="C234" s="11">
        <f t="shared" si="3"/>
        <v>237</v>
      </c>
      <c r="D234" s="11">
        <f ca="1">C234*EXP(_xlfn.NORM.INV(RAND(),'Projection Engine'!$C$8-(Volatility^2/2),Volatility))</f>
        <v>277.70837500956043</v>
      </c>
      <c r="E234" s="11">
        <f ca="1">D234*EXP(_xlfn.NORM.INV(RAND(),'Projection Engine'!$C$8-(Volatility^2/2),Volatility))</f>
        <v>330.99231120665223</v>
      </c>
      <c r="F234" s="11">
        <f ca="1">E234*EXP(_xlfn.NORM.INV(RAND(),'Projection Engine'!$C$8-(Volatility^2/2),Volatility))</f>
        <v>462.39305679103376</v>
      </c>
      <c r="G234" s="11">
        <f ca="1">F234*EXP(_xlfn.NORM.INV(RAND(),'Projection Engine'!$C$8-(Volatility^2/2),Volatility))</f>
        <v>595.51223005140503</v>
      </c>
      <c r="H234" s="11">
        <f ca="1">G234*EXP(_xlfn.NORM.INV(RAND(),'Projection Engine'!$C$8-(Volatility^2/2),Volatility))</f>
        <v>706.52432382275072</v>
      </c>
      <c r="I234" s="11">
        <f ca="1">H234*EXP(_xlfn.NORM.INV(RAND(),'Projection Engine'!$C$8-(Volatility^2/2),Volatility))</f>
        <v>845.6905999778304</v>
      </c>
      <c r="J234" s="11">
        <f ca="1">I234*EXP(_xlfn.NORM.INV(RAND(),'Projection Engine'!$C$8-(Volatility^2/2),Volatility))</f>
        <v>1396.0869382834176</v>
      </c>
      <c r="K234" s="11">
        <f ca="1">J234*EXP(_xlfn.NORM.INV(RAND(),'Projection Engine'!$C$8-(Volatility^2/2),Volatility))</f>
        <v>1445.274332392697</v>
      </c>
      <c r="L234" s="11">
        <f ca="1">K234*EXP(_xlfn.NORM.INV(RAND(),'Projection Engine'!$C$8-(Volatility^2/2),Volatility))</f>
        <v>1698.444980365558</v>
      </c>
      <c r="M234" s="11">
        <f ca="1">L234*EXP(_xlfn.NORM.INV(RAND(),'Projection Engine'!$C$8-(Volatility^2/2),Volatility))</f>
        <v>2312.5693548708414</v>
      </c>
      <c r="N234" s="11">
        <f ca="1">M234*EXP(_xlfn.NORM.INV(RAND(),'Projection Engine'!$C$8-(Volatility^2/2),Volatility))</f>
        <v>2138.4664199088384</v>
      </c>
      <c r="O234" s="11">
        <f ca="1">N234*EXP(_xlfn.NORM.INV(RAND(),'Projection Engine'!$C$8-(Volatility^2/2),Volatility))</f>
        <v>1990.6186315669081</v>
      </c>
      <c r="P234" s="11">
        <f ca="1">O234*EXP(_xlfn.NORM.INV(RAND(),'Projection Engine'!$C$8-(Volatility^2/2),Volatility))</f>
        <v>2532.0401079814969</v>
      </c>
      <c r="Q234" s="11">
        <f ca="1">P234*EXP(_xlfn.NORM.INV(RAND(),'Projection Engine'!$C$8-(Volatility^2/2),Volatility))</f>
        <v>2661.9153359546117</v>
      </c>
      <c r="R234" s="11">
        <f ca="1">Q234*EXP(_xlfn.NORM.INV(RAND(),'Projection Engine'!$C$8-(Volatility^2/2),Volatility))</f>
        <v>2881.4239314013826</v>
      </c>
      <c r="S234" s="11">
        <f ca="1">R234*EXP(_xlfn.NORM.INV(RAND(),'Projection Engine'!$C$8-(Volatility^2/2),Volatility))</f>
        <v>2908.9243083346196</v>
      </c>
      <c r="T234" s="11">
        <f ca="1">S234*EXP(_xlfn.NORM.INV(RAND(),'Projection Engine'!$C$8-(Volatility^2/2),Volatility))</f>
        <v>3438.7237985617335</v>
      </c>
      <c r="U234" s="11">
        <f ca="1">T234*EXP(_xlfn.NORM.INV(RAND(),'Projection Engine'!$C$8-(Volatility^2/2),Volatility))</f>
        <v>4798.1094305608458</v>
      </c>
      <c r="V234" s="11">
        <f ca="1">U234*EXP(_xlfn.NORM.INV(RAND(),'Projection Engine'!$C$8-(Volatility^2/2),Volatility))</f>
        <v>4155.1249587668417</v>
      </c>
      <c r="W234" s="11">
        <f ca="1">V234*EXP(_xlfn.NORM.INV(RAND(),'Projection Engine'!$C$8-(Volatility^2/2),Volatility))</f>
        <v>3526.020354126174</v>
      </c>
      <c r="X234" s="11">
        <f ca="1">W234*EXP(_xlfn.NORM.INV(RAND(),'Projection Engine'!$C$8-(Volatility^2/2),Volatility))</f>
        <v>4382.6907136631717</v>
      </c>
      <c r="Y234" s="11">
        <f ca="1">X234*EXP(_xlfn.NORM.INV(RAND(),'Projection Engine'!$C$8-(Volatility^2/2),Volatility))</f>
        <v>5642.9120134589984</v>
      </c>
      <c r="Z234" s="11">
        <f ca="1">Y234*EXP(_xlfn.NORM.INV(RAND(),'Projection Engine'!$C$8-(Volatility^2/2),Volatility))</f>
        <v>5134.2436572564102</v>
      </c>
      <c r="AA234" s="11">
        <f ca="1">Z234*EXP(_xlfn.NORM.INV(RAND(),'Projection Engine'!$C$8-(Volatility^2/2),Volatility))</f>
        <v>7689.8210177762367</v>
      </c>
      <c r="AB234" s="11">
        <f ca="1">AA234*EXP(_xlfn.NORM.INV(RAND(),'Projection Engine'!$C$8-(Volatility^2/2),Volatility))</f>
        <v>12114.707013322786</v>
      </c>
      <c r="AC234" s="11">
        <f ca="1">AB234*EXP(_xlfn.NORM.INV(RAND(),'Projection Engine'!$C$8-(Volatility^2/2),Volatility))</f>
        <v>16574.916573755858</v>
      </c>
      <c r="AD234" s="11">
        <f ca="1">AC234*EXP(_xlfn.NORM.INV(RAND(),'Projection Engine'!$C$8-(Volatility^2/2),Volatility))</f>
        <v>17611.373629351488</v>
      </c>
      <c r="AE234" s="11">
        <f ca="1">AD234*EXP(_xlfn.NORM.INV(RAND(),'Projection Engine'!$C$8-(Volatility^2/2),Volatility))</f>
        <v>31215.192746936449</v>
      </c>
      <c r="AF234" s="11">
        <f ca="1">AE234*EXP(_xlfn.NORM.INV(RAND(),'Projection Engine'!$C$8-(Volatility^2/2),Volatility))</f>
        <v>35330.586056284039</v>
      </c>
      <c r="AG234" s="11">
        <f ca="1">AF234*EXP(_xlfn.NORM.INV(RAND(),'Projection Engine'!$C$8-(Volatility^2/2),Volatility))</f>
        <v>34314.687908878208</v>
      </c>
    </row>
    <row r="235" spans="2:33" x14ac:dyDescent="0.25">
      <c r="B235" t="s">
        <v>298</v>
      </c>
      <c r="C235" s="11">
        <f t="shared" si="3"/>
        <v>237</v>
      </c>
      <c r="D235" s="11">
        <f ca="1">C235*EXP(_xlfn.NORM.INV(RAND(),'Projection Engine'!$C$8-(Volatility^2/2),Volatility))</f>
        <v>205.30745065413996</v>
      </c>
      <c r="E235" s="11">
        <f ca="1">D235*EXP(_xlfn.NORM.INV(RAND(),'Projection Engine'!$C$8-(Volatility^2/2),Volatility))</f>
        <v>176.5591705732561</v>
      </c>
      <c r="F235" s="11">
        <f ca="1">E235*EXP(_xlfn.NORM.INV(RAND(),'Projection Engine'!$C$8-(Volatility^2/2),Volatility))</f>
        <v>235.2202762582815</v>
      </c>
      <c r="G235" s="11">
        <f ca="1">F235*EXP(_xlfn.NORM.INV(RAND(),'Projection Engine'!$C$8-(Volatility^2/2),Volatility))</f>
        <v>300.42426404675535</v>
      </c>
      <c r="H235" s="11">
        <f ca="1">G235*EXP(_xlfn.NORM.INV(RAND(),'Projection Engine'!$C$8-(Volatility^2/2),Volatility))</f>
        <v>330.69757164970457</v>
      </c>
      <c r="I235" s="11">
        <f ca="1">H235*EXP(_xlfn.NORM.INV(RAND(),'Projection Engine'!$C$8-(Volatility^2/2),Volatility))</f>
        <v>324.6279836149676</v>
      </c>
      <c r="J235" s="11">
        <f ca="1">I235*EXP(_xlfn.NORM.INV(RAND(),'Projection Engine'!$C$8-(Volatility^2/2),Volatility))</f>
        <v>400.03196970888098</v>
      </c>
      <c r="K235" s="11">
        <f ca="1">J235*EXP(_xlfn.NORM.INV(RAND(),'Projection Engine'!$C$8-(Volatility^2/2),Volatility))</f>
        <v>554.74951785809583</v>
      </c>
      <c r="L235" s="11">
        <f ca="1">K235*EXP(_xlfn.NORM.INV(RAND(),'Projection Engine'!$C$8-(Volatility^2/2),Volatility))</f>
        <v>513.55045325718856</v>
      </c>
      <c r="M235" s="11">
        <f ca="1">L235*EXP(_xlfn.NORM.INV(RAND(),'Projection Engine'!$C$8-(Volatility^2/2),Volatility))</f>
        <v>651.08016521947127</v>
      </c>
      <c r="N235" s="11">
        <f ca="1">M235*EXP(_xlfn.NORM.INV(RAND(),'Projection Engine'!$C$8-(Volatility^2/2),Volatility))</f>
        <v>501.54469137207786</v>
      </c>
      <c r="O235" s="11">
        <f ca="1">N235*EXP(_xlfn.NORM.INV(RAND(),'Projection Engine'!$C$8-(Volatility^2/2),Volatility))</f>
        <v>573.72798839810332</v>
      </c>
      <c r="P235" s="11">
        <f ca="1">O235*EXP(_xlfn.NORM.INV(RAND(),'Projection Engine'!$C$8-(Volatility^2/2),Volatility))</f>
        <v>742.3318389553466</v>
      </c>
      <c r="Q235" s="11">
        <f ca="1">P235*EXP(_xlfn.NORM.INV(RAND(),'Projection Engine'!$C$8-(Volatility^2/2),Volatility))</f>
        <v>844.84008081864158</v>
      </c>
      <c r="R235" s="11">
        <f ca="1">Q235*EXP(_xlfn.NORM.INV(RAND(),'Projection Engine'!$C$8-(Volatility^2/2),Volatility))</f>
        <v>872.59254655358552</v>
      </c>
      <c r="S235" s="11">
        <f ca="1">R235*EXP(_xlfn.NORM.INV(RAND(),'Projection Engine'!$C$8-(Volatility^2/2),Volatility))</f>
        <v>1016.6541081390699</v>
      </c>
      <c r="T235" s="11">
        <f ca="1">S235*EXP(_xlfn.NORM.INV(RAND(),'Projection Engine'!$C$8-(Volatility^2/2),Volatility))</f>
        <v>1032.8508121822099</v>
      </c>
      <c r="U235" s="11">
        <f ca="1">T235*EXP(_xlfn.NORM.INV(RAND(),'Projection Engine'!$C$8-(Volatility^2/2),Volatility))</f>
        <v>947.63513725805331</v>
      </c>
      <c r="V235" s="11">
        <f ca="1">U235*EXP(_xlfn.NORM.INV(RAND(),'Projection Engine'!$C$8-(Volatility^2/2),Volatility))</f>
        <v>1220.044807040975</v>
      </c>
      <c r="W235" s="11">
        <f ca="1">V235*EXP(_xlfn.NORM.INV(RAND(),'Projection Engine'!$C$8-(Volatility^2/2),Volatility))</f>
        <v>1280.3607949397788</v>
      </c>
      <c r="X235" s="11">
        <f ca="1">W235*EXP(_xlfn.NORM.INV(RAND(),'Projection Engine'!$C$8-(Volatility^2/2),Volatility))</f>
        <v>2032.8604247368214</v>
      </c>
      <c r="Y235" s="11">
        <f ca="1">X235*EXP(_xlfn.NORM.INV(RAND(),'Projection Engine'!$C$8-(Volatility^2/2),Volatility))</f>
        <v>1340.0373725205784</v>
      </c>
      <c r="Z235" s="11">
        <f ca="1">Y235*EXP(_xlfn.NORM.INV(RAND(),'Projection Engine'!$C$8-(Volatility^2/2),Volatility))</f>
        <v>1580.8963628881679</v>
      </c>
      <c r="AA235" s="11">
        <f ca="1">Z235*EXP(_xlfn.NORM.INV(RAND(),'Projection Engine'!$C$8-(Volatility^2/2),Volatility))</f>
        <v>1533.8675514149675</v>
      </c>
      <c r="AB235" s="11">
        <f ca="1">AA235*EXP(_xlfn.NORM.INV(RAND(),'Projection Engine'!$C$8-(Volatility^2/2),Volatility))</f>
        <v>1437.6249364599403</v>
      </c>
      <c r="AC235" s="11">
        <f ca="1">AB235*EXP(_xlfn.NORM.INV(RAND(),'Projection Engine'!$C$8-(Volatility^2/2),Volatility))</f>
        <v>2048.6412052301753</v>
      </c>
      <c r="AD235" s="11">
        <f ca="1">AC235*EXP(_xlfn.NORM.INV(RAND(),'Projection Engine'!$C$8-(Volatility^2/2),Volatility))</f>
        <v>2900.2122747854351</v>
      </c>
      <c r="AE235" s="11">
        <f ca="1">AD235*EXP(_xlfn.NORM.INV(RAND(),'Projection Engine'!$C$8-(Volatility^2/2),Volatility))</f>
        <v>2698.5522337344441</v>
      </c>
      <c r="AF235" s="11">
        <f ca="1">AE235*EXP(_xlfn.NORM.INV(RAND(),'Projection Engine'!$C$8-(Volatility^2/2),Volatility))</f>
        <v>2426.9808815976689</v>
      </c>
      <c r="AG235" s="11">
        <f ca="1">AF235*EXP(_xlfn.NORM.INV(RAND(),'Projection Engine'!$C$8-(Volatility^2/2),Volatility))</f>
        <v>3386.6471291355451</v>
      </c>
    </row>
    <row r="236" spans="2:33" x14ac:dyDescent="0.25">
      <c r="B236" t="s">
        <v>299</v>
      </c>
      <c r="C236" s="11">
        <f t="shared" si="3"/>
        <v>237</v>
      </c>
      <c r="D236" s="11">
        <f ca="1">C236*EXP(_xlfn.NORM.INV(RAND(),'Projection Engine'!$C$8-(Volatility^2/2),Volatility))</f>
        <v>242.07708867925217</v>
      </c>
      <c r="E236" s="11">
        <f ca="1">D236*EXP(_xlfn.NORM.INV(RAND(),'Projection Engine'!$C$8-(Volatility^2/2),Volatility))</f>
        <v>379.23151377268766</v>
      </c>
      <c r="F236" s="11">
        <f ca="1">E236*EXP(_xlfn.NORM.INV(RAND(),'Projection Engine'!$C$8-(Volatility^2/2),Volatility))</f>
        <v>419.06140484548729</v>
      </c>
      <c r="G236" s="11">
        <f ca="1">F236*EXP(_xlfn.NORM.INV(RAND(),'Projection Engine'!$C$8-(Volatility^2/2),Volatility))</f>
        <v>648.74161077202223</v>
      </c>
      <c r="H236" s="11">
        <f ca="1">G236*EXP(_xlfn.NORM.INV(RAND(),'Projection Engine'!$C$8-(Volatility^2/2),Volatility))</f>
        <v>806.98215623174838</v>
      </c>
      <c r="I236" s="11">
        <f ca="1">H236*EXP(_xlfn.NORM.INV(RAND(),'Projection Engine'!$C$8-(Volatility^2/2),Volatility))</f>
        <v>920.82504757073582</v>
      </c>
      <c r="J236" s="11">
        <f ca="1">I236*EXP(_xlfn.NORM.INV(RAND(),'Projection Engine'!$C$8-(Volatility^2/2),Volatility))</f>
        <v>915.89908663462745</v>
      </c>
      <c r="K236" s="11">
        <f ca="1">J236*EXP(_xlfn.NORM.INV(RAND(),'Projection Engine'!$C$8-(Volatility^2/2),Volatility))</f>
        <v>1076.2870590840362</v>
      </c>
      <c r="L236" s="11">
        <f ca="1">K236*EXP(_xlfn.NORM.INV(RAND(),'Projection Engine'!$C$8-(Volatility^2/2),Volatility))</f>
        <v>1334.7341369331216</v>
      </c>
      <c r="M236" s="11">
        <f ca="1">L236*EXP(_xlfn.NORM.INV(RAND(),'Projection Engine'!$C$8-(Volatility^2/2),Volatility))</f>
        <v>1001.3476486636491</v>
      </c>
      <c r="N236" s="11">
        <f ca="1">M236*EXP(_xlfn.NORM.INV(RAND(),'Projection Engine'!$C$8-(Volatility^2/2),Volatility))</f>
        <v>1487.5900683975726</v>
      </c>
      <c r="O236" s="11">
        <f ca="1">N236*EXP(_xlfn.NORM.INV(RAND(),'Projection Engine'!$C$8-(Volatility^2/2),Volatility))</f>
        <v>1504.2598782699022</v>
      </c>
      <c r="P236" s="11">
        <f ca="1">O236*EXP(_xlfn.NORM.INV(RAND(),'Projection Engine'!$C$8-(Volatility^2/2),Volatility))</f>
        <v>1678.4119901208294</v>
      </c>
      <c r="Q236" s="11">
        <f ca="1">P236*EXP(_xlfn.NORM.INV(RAND(),'Projection Engine'!$C$8-(Volatility^2/2),Volatility))</f>
        <v>2138.2947559743811</v>
      </c>
      <c r="R236" s="11">
        <f ca="1">Q236*EXP(_xlfn.NORM.INV(RAND(),'Projection Engine'!$C$8-(Volatility^2/2),Volatility))</f>
        <v>3330.7668668519468</v>
      </c>
      <c r="S236" s="11">
        <f ca="1">R236*EXP(_xlfn.NORM.INV(RAND(),'Projection Engine'!$C$8-(Volatility^2/2),Volatility))</f>
        <v>3971.1867555828203</v>
      </c>
      <c r="T236" s="11">
        <f ca="1">S236*EXP(_xlfn.NORM.INV(RAND(),'Projection Engine'!$C$8-(Volatility^2/2),Volatility))</f>
        <v>6475.0904576397061</v>
      </c>
      <c r="U236" s="11">
        <f ca="1">T236*EXP(_xlfn.NORM.INV(RAND(),'Projection Engine'!$C$8-(Volatility^2/2),Volatility))</f>
        <v>7458.7146996511865</v>
      </c>
      <c r="V236" s="11">
        <f ca="1">U236*EXP(_xlfn.NORM.INV(RAND(),'Projection Engine'!$C$8-(Volatility^2/2),Volatility))</f>
        <v>11488.361824133697</v>
      </c>
      <c r="W236" s="11">
        <f ca="1">V236*EXP(_xlfn.NORM.INV(RAND(),'Projection Engine'!$C$8-(Volatility^2/2),Volatility))</f>
        <v>17459.505900651173</v>
      </c>
      <c r="X236" s="11">
        <f ca="1">W236*EXP(_xlfn.NORM.INV(RAND(),'Projection Engine'!$C$8-(Volatility^2/2),Volatility))</f>
        <v>22501.905505276016</v>
      </c>
      <c r="Y236" s="11">
        <f ca="1">X236*EXP(_xlfn.NORM.INV(RAND(),'Projection Engine'!$C$8-(Volatility^2/2),Volatility))</f>
        <v>22338.370514506736</v>
      </c>
      <c r="Z236" s="11">
        <f ca="1">Y236*EXP(_xlfn.NORM.INV(RAND(),'Projection Engine'!$C$8-(Volatility^2/2),Volatility))</f>
        <v>36236.66298972306</v>
      </c>
      <c r="AA236" s="11">
        <f ca="1">Z236*EXP(_xlfn.NORM.INV(RAND(),'Projection Engine'!$C$8-(Volatility^2/2),Volatility))</f>
        <v>38911.947965492509</v>
      </c>
      <c r="AB236" s="11">
        <f ca="1">AA236*EXP(_xlfn.NORM.INV(RAND(),'Projection Engine'!$C$8-(Volatility^2/2),Volatility))</f>
        <v>41996.12540915623</v>
      </c>
      <c r="AC236" s="11">
        <f ca="1">AB236*EXP(_xlfn.NORM.INV(RAND(),'Projection Engine'!$C$8-(Volatility^2/2),Volatility))</f>
        <v>59095.338191799448</v>
      </c>
      <c r="AD236" s="11">
        <f ca="1">AC236*EXP(_xlfn.NORM.INV(RAND(),'Projection Engine'!$C$8-(Volatility^2/2),Volatility))</f>
        <v>72632.011113234839</v>
      </c>
      <c r="AE236" s="11">
        <f ca="1">AD236*EXP(_xlfn.NORM.INV(RAND(),'Projection Engine'!$C$8-(Volatility^2/2),Volatility))</f>
        <v>92301.41931150679</v>
      </c>
      <c r="AF236" s="11">
        <f ca="1">AE236*EXP(_xlfn.NORM.INV(RAND(),'Projection Engine'!$C$8-(Volatility^2/2),Volatility))</f>
        <v>94982.928773769207</v>
      </c>
      <c r="AG236" s="11">
        <f ca="1">AF236*EXP(_xlfn.NORM.INV(RAND(),'Projection Engine'!$C$8-(Volatility^2/2),Volatility))</f>
        <v>144357.7205677827</v>
      </c>
    </row>
    <row r="237" spans="2:33" x14ac:dyDescent="0.25">
      <c r="B237" t="s">
        <v>300</v>
      </c>
      <c r="C237" s="11">
        <f t="shared" si="3"/>
        <v>237</v>
      </c>
      <c r="D237" s="11">
        <f ca="1">C237*EXP(_xlfn.NORM.INV(RAND(),'Projection Engine'!$C$8-(Volatility^2/2),Volatility))</f>
        <v>277.17238631280833</v>
      </c>
      <c r="E237" s="11">
        <f ca="1">D237*EXP(_xlfn.NORM.INV(RAND(),'Projection Engine'!$C$8-(Volatility^2/2),Volatility))</f>
        <v>368.86343846369994</v>
      </c>
      <c r="F237" s="11">
        <f ca="1">E237*EXP(_xlfn.NORM.INV(RAND(),'Projection Engine'!$C$8-(Volatility^2/2),Volatility))</f>
        <v>458.20187097665024</v>
      </c>
      <c r="G237" s="11">
        <f ca="1">F237*EXP(_xlfn.NORM.INV(RAND(),'Projection Engine'!$C$8-(Volatility^2/2),Volatility))</f>
        <v>544.44755123511652</v>
      </c>
      <c r="H237" s="11">
        <f ca="1">G237*EXP(_xlfn.NORM.INV(RAND(),'Projection Engine'!$C$8-(Volatility^2/2),Volatility))</f>
        <v>746.92268124705379</v>
      </c>
      <c r="I237" s="11">
        <f ca="1">H237*EXP(_xlfn.NORM.INV(RAND(),'Projection Engine'!$C$8-(Volatility^2/2),Volatility))</f>
        <v>716.90230523419257</v>
      </c>
      <c r="J237" s="11">
        <f ca="1">I237*EXP(_xlfn.NORM.INV(RAND(),'Projection Engine'!$C$8-(Volatility^2/2),Volatility))</f>
        <v>723.06380728152374</v>
      </c>
      <c r="K237" s="11">
        <f ca="1">J237*EXP(_xlfn.NORM.INV(RAND(),'Projection Engine'!$C$8-(Volatility^2/2),Volatility))</f>
        <v>678.6584528695854</v>
      </c>
      <c r="L237" s="11">
        <f ca="1">K237*EXP(_xlfn.NORM.INV(RAND(),'Projection Engine'!$C$8-(Volatility^2/2),Volatility))</f>
        <v>548.60115573801704</v>
      </c>
      <c r="M237" s="11">
        <f ca="1">L237*EXP(_xlfn.NORM.INV(RAND(),'Projection Engine'!$C$8-(Volatility^2/2),Volatility))</f>
        <v>948.9877074301404</v>
      </c>
      <c r="N237" s="11">
        <f ca="1">M237*EXP(_xlfn.NORM.INV(RAND(),'Projection Engine'!$C$8-(Volatility^2/2),Volatility))</f>
        <v>829.53980145415289</v>
      </c>
      <c r="O237" s="11">
        <f ca="1">N237*EXP(_xlfn.NORM.INV(RAND(),'Projection Engine'!$C$8-(Volatility^2/2),Volatility))</f>
        <v>1188.0372831281577</v>
      </c>
      <c r="P237" s="11">
        <f ca="1">O237*EXP(_xlfn.NORM.INV(RAND(),'Projection Engine'!$C$8-(Volatility^2/2),Volatility))</f>
        <v>1160.8336419373975</v>
      </c>
      <c r="Q237" s="11">
        <f ca="1">P237*EXP(_xlfn.NORM.INV(RAND(),'Projection Engine'!$C$8-(Volatility^2/2),Volatility))</f>
        <v>1476.4991921401265</v>
      </c>
      <c r="R237" s="11">
        <f ca="1">Q237*EXP(_xlfn.NORM.INV(RAND(),'Projection Engine'!$C$8-(Volatility^2/2),Volatility))</f>
        <v>1180.8190279981809</v>
      </c>
      <c r="S237" s="11">
        <f ca="1">R237*EXP(_xlfn.NORM.INV(RAND(),'Projection Engine'!$C$8-(Volatility^2/2),Volatility))</f>
        <v>1454.1095781146537</v>
      </c>
      <c r="T237" s="11">
        <f ca="1">S237*EXP(_xlfn.NORM.INV(RAND(),'Projection Engine'!$C$8-(Volatility^2/2),Volatility))</f>
        <v>1314.3946718654884</v>
      </c>
      <c r="U237" s="11">
        <f ca="1">T237*EXP(_xlfn.NORM.INV(RAND(),'Projection Engine'!$C$8-(Volatility^2/2),Volatility))</f>
        <v>1298.3782549057953</v>
      </c>
      <c r="V237" s="11">
        <f ca="1">U237*EXP(_xlfn.NORM.INV(RAND(),'Projection Engine'!$C$8-(Volatility^2/2),Volatility))</f>
        <v>1640.5998642514244</v>
      </c>
      <c r="W237" s="11">
        <f ca="1">V237*EXP(_xlfn.NORM.INV(RAND(),'Projection Engine'!$C$8-(Volatility^2/2),Volatility))</f>
        <v>1921.4870472892953</v>
      </c>
      <c r="X237" s="11">
        <f ca="1">W237*EXP(_xlfn.NORM.INV(RAND(),'Projection Engine'!$C$8-(Volatility^2/2),Volatility))</f>
        <v>2631.6301534141594</v>
      </c>
      <c r="Y237" s="11">
        <f ca="1">X237*EXP(_xlfn.NORM.INV(RAND(),'Projection Engine'!$C$8-(Volatility^2/2),Volatility))</f>
        <v>3739.2147124758239</v>
      </c>
      <c r="Z237" s="11">
        <f ca="1">Y237*EXP(_xlfn.NORM.INV(RAND(),'Projection Engine'!$C$8-(Volatility^2/2),Volatility))</f>
        <v>4501.5981626912499</v>
      </c>
      <c r="AA237" s="11">
        <f ca="1">Z237*EXP(_xlfn.NORM.INV(RAND(),'Projection Engine'!$C$8-(Volatility^2/2),Volatility))</f>
        <v>4553.9190211530504</v>
      </c>
      <c r="AB237" s="11">
        <f ca="1">AA237*EXP(_xlfn.NORM.INV(RAND(),'Projection Engine'!$C$8-(Volatility^2/2),Volatility))</f>
        <v>6324.5086137698972</v>
      </c>
      <c r="AC237" s="11">
        <f ca="1">AB237*EXP(_xlfn.NORM.INV(RAND(),'Projection Engine'!$C$8-(Volatility^2/2),Volatility))</f>
        <v>7552.2855847585197</v>
      </c>
      <c r="AD237" s="11">
        <f ca="1">AC237*EXP(_xlfn.NORM.INV(RAND(),'Projection Engine'!$C$8-(Volatility^2/2),Volatility))</f>
        <v>8957.1888247049119</v>
      </c>
      <c r="AE237" s="11">
        <f ca="1">AD237*EXP(_xlfn.NORM.INV(RAND(),'Projection Engine'!$C$8-(Volatility^2/2),Volatility))</f>
        <v>9396.5150411031009</v>
      </c>
      <c r="AF237" s="11">
        <f ca="1">AE237*EXP(_xlfn.NORM.INV(RAND(),'Projection Engine'!$C$8-(Volatility^2/2),Volatility))</f>
        <v>8603.0133875365027</v>
      </c>
      <c r="AG237" s="11">
        <f ca="1">AF237*EXP(_xlfn.NORM.INV(RAND(),'Projection Engine'!$C$8-(Volatility^2/2),Volatility))</f>
        <v>12589.259008826588</v>
      </c>
    </row>
    <row r="238" spans="2:33" x14ac:dyDescent="0.25">
      <c r="B238" t="s">
        <v>301</v>
      </c>
      <c r="C238" s="11">
        <f t="shared" si="3"/>
        <v>237</v>
      </c>
      <c r="D238" s="11">
        <f ca="1">C238*EXP(_xlfn.NORM.INV(RAND(),'Projection Engine'!$C$8-(Volatility^2/2),Volatility))</f>
        <v>295.11594512812184</v>
      </c>
      <c r="E238" s="11">
        <f ca="1">D238*EXP(_xlfn.NORM.INV(RAND(),'Projection Engine'!$C$8-(Volatility^2/2),Volatility))</f>
        <v>263.87484101798907</v>
      </c>
      <c r="F238" s="11">
        <f ca="1">E238*EXP(_xlfn.NORM.INV(RAND(),'Projection Engine'!$C$8-(Volatility^2/2),Volatility))</f>
        <v>308.25248278976255</v>
      </c>
      <c r="G238" s="11">
        <f ca="1">F238*EXP(_xlfn.NORM.INV(RAND(),'Projection Engine'!$C$8-(Volatility^2/2),Volatility))</f>
        <v>323.63229324998269</v>
      </c>
      <c r="H238" s="11">
        <f ca="1">G238*EXP(_xlfn.NORM.INV(RAND(),'Projection Engine'!$C$8-(Volatility^2/2),Volatility))</f>
        <v>380.0383754084325</v>
      </c>
      <c r="I238" s="11">
        <f ca="1">H238*EXP(_xlfn.NORM.INV(RAND(),'Projection Engine'!$C$8-(Volatility^2/2),Volatility))</f>
        <v>465.99931341852749</v>
      </c>
      <c r="J238" s="11">
        <f ca="1">I238*EXP(_xlfn.NORM.INV(RAND(),'Projection Engine'!$C$8-(Volatility^2/2),Volatility))</f>
        <v>623.6756490366871</v>
      </c>
      <c r="K238" s="11">
        <f ca="1">J238*EXP(_xlfn.NORM.INV(RAND(),'Projection Engine'!$C$8-(Volatility^2/2),Volatility))</f>
        <v>746.31041088726977</v>
      </c>
      <c r="L238" s="11">
        <f ca="1">K238*EXP(_xlfn.NORM.INV(RAND(),'Projection Engine'!$C$8-(Volatility^2/2),Volatility))</f>
        <v>737.07279614967774</v>
      </c>
      <c r="M238" s="11">
        <f ca="1">L238*EXP(_xlfn.NORM.INV(RAND(),'Projection Engine'!$C$8-(Volatility^2/2),Volatility))</f>
        <v>849.84673673403813</v>
      </c>
      <c r="N238" s="11">
        <f ca="1">M238*EXP(_xlfn.NORM.INV(RAND(),'Projection Engine'!$C$8-(Volatility^2/2),Volatility))</f>
        <v>1042.6655430636854</v>
      </c>
      <c r="O238" s="11">
        <f ca="1">N238*EXP(_xlfn.NORM.INV(RAND(),'Projection Engine'!$C$8-(Volatility^2/2),Volatility))</f>
        <v>1280.7626753125335</v>
      </c>
      <c r="P238" s="11">
        <f ca="1">O238*EXP(_xlfn.NORM.INV(RAND(),'Projection Engine'!$C$8-(Volatility^2/2),Volatility))</f>
        <v>1529.2223413841102</v>
      </c>
      <c r="Q238" s="11">
        <f ca="1">P238*EXP(_xlfn.NORM.INV(RAND(),'Projection Engine'!$C$8-(Volatility^2/2),Volatility))</f>
        <v>1780.7084324615898</v>
      </c>
      <c r="R238" s="11">
        <f ca="1">Q238*EXP(_xlfn.NORM.INV(RAND(),'Projection Engine'!$C$8-(Volatility^2/2),Volatility))</f>
        <v>2236.5942458010541</v>
      </c>
      <c r="S238" s="11">
        <f ca="1">R238*EXP(_xlfn.NORM.INV(RAND(),'Projection Engine'!$C$8-(Volatility^2/2),Volatility))</f>
        <v>2615.5405137657149</v>
      </c>
      <c r="T238" s="11">
        <f ca="1">S238*EXP(_xlfn.NORM.INV(RAND(),'Projection Engine'!$C$8-(Volatility^2/2),Volatility))</f>
        <v>3153.5992460960256</v>
      </c>
      <c r="U238" s="11">
        <f ca="1">T238*EXP(_xlfn.NORM.INV(RAND(),'Projection Engine'!$C$8-(Volatility^2/2),Volatility))</f>
        <v>5569.1813139320184</v>
      </c>
      <c r="V238" s="11">
        <f ca="1">U238*EXP(_xlfn.NORM.INV(RAND(),'Projection Engine'!$C$8-(Volatility^2/2),Volatility))</f>
        <v>5254.0588190136968</v>
      </c>
      <c r="W238" s="11">
        <f ca="1">V238*EXP(_xlfn.NORM.INV(RAND(),'Projection Engine'!$C$8-(Volatility^2/2),Volatility))</f>
        <v>6902.9862225505567</v>
      </c>
      <c r="X238" s="11">
        <f ca="1">W238*EXP(_xlfn.NORM.INV(RAND(),'Projection Engine'!$C$8-(Volatility^2/2),Volatility))</f>
        <v>7455.5059758498837</v>
      </c>
      <c r="Y238" s="11">
        <f ca="1">X238*EXP(_xlfn.NORM.INV(RAND(),'Projection Engine'!$C$8-(Volatility^2/2),Volatility))</f>
        <v>8596.7642621446557</v>
      </c>
      <c r="Z238" s="11">
        <f ca="1">Y238*EXP(_xlfn.NORM.INV(RAND(),'Projection Engine'!$C$8-(Volatility^2/2),Volatility))</f>
        <v>7574.3359253985436</v>
      </c>
      <c r="AA238" s="11">
        <f ca="1">Z238*EXP(_xlfn.NORM.INV(RAND(),'Projection Engine'!$C$8-(Volatility^2/2),Volatility))</f>
        <v>8897.3499170810501</v>
      </c>
      <c r="AB238" s="11">
        <f ca="1">AA238*EXP(_xlfn.NORM.INV(RAND(),'Projection Engine'!$C$8-(Volatility^2/2),Volatility))</f>
        <v>11877.643236630849</v>
      </c>
      <c r="AC238" s="11">
        <f ca="1">AB238*EXP(_xlfn.NORM.INV(RAND(),'Projection Engine'!$C$8-(Volatility^2/2),Volatility))</f>
        <v>15355.319860062391</v>
      </c>
      <c r="AD238" s="11">
        <f ca="1">AC238*EXP(_xlfn.NORM.INV(RAND(),'Projection Engine'!$C$8-(Volatility^2/2),Volatility))</f>
        <v>14883.973442765979</v>
      </c>
      <c r="AE238" s="11">
        <f ca="1">AD238*EXP(_xlfn.NORM.INV(RAND(),'Projection Engine'!$C$8-(Volatility^2/2),Volatility))</f>
        <v>16998.143631506126</v>
      </c>
      <c r="AF238" s="11">
        <f ca="1">AE238*EXP(_xlfn.NORM.INV(RAND(),'Projection Engine'!$C$8-(Volatility^2/2),Volatility))</f>
        <v>17532.12366186185</v>
      </c>
      <c r="AG238" s="11">
        <f ca="1">AF238*EXP(_xlfn.NORM.INV(RAND(),'Projection Engine'!$C$8-(Volatility^2/2),Volatility))</f>
        <v>18849.766356181259</v>
      </c>
    </row>
    <row r="239" spans="2:33" x14ac:dyDescent="0.25">
      <c r="B239" t="s">
        <v>302</v>
      </c>
      <c r="C239" s="11">
        <f t="shared" si="3"/>
        <v>237</v>
      </c>
      <c r="D239" s="11">
        <f ca="1">C239*EXP(_xlfn.NORM.INV(RAND(),'Projection Engine'!$C$8-(Volatility^2/2),Volatility))</f>
        <v>238.28838781379815</v>
      </c>
      <c r="E239" s="11">
        <f ca="1">D239*EXP(_xlfn.NORM.INV(RAND(),'Projection Engine'!$C$8-(Volatility^2/2),Volatility))</f>
        <v>243.49971199002007</v>
      </c>
      <c r="F239" s="11">
        <f ca="1">E239*EXP(_xlfn.NORM.INV(RAND(),'Projection Engine'!$C$8-(Volatility^2/2),Volatility))</f>
        <v>271.12810010031387</v>
      </c>
      <c r="G239" s="11">
        <f ca="1">F239*EXP(_xlfn.NORM.INV(RAND(),'Projection Engine'!$C$8-(Volatility^2/2),Volatility))</f>
        <v>296.26163592668462</v>
      </c>
      <c r="H239" s="11">
        <f ca="1">G239*EXP(_xlfn.NORM.INV(RAND(),'Projection Engine'!$C$8-(Volatility^2/2),Volatility))</f>
        <v>369.20640063534591</v>
      </c>
      <c r="I239" s="11">
        <f ca="1">H239*EXP(_xlfn.NORM.INV(RAND(),'Projection Engine'!$C$8-(Volatility^2/2),Volatility))</f>
        <v>388.47682023202663</v>
      </c>
      <c r="J239" s="11">
        <f ca="1">I239*EXP(_xlfn.NORM.INV(RAND(),'Projection Engine'!$C$8-(Volatility^2/2),Volatility))</f>
        <v>379.32867536515386</v>
      </c>
      <c r="K239" s="11">
        <f ca="1">J239*EXP(_xlfn.NORM.INV(RAND(),'Projection Engine'!$C$8-(Volatility^2/2),Volatility))</f>
        <v>372.79827675630543</v>
      </c>
      <c r="L239" s="11">
        <f ca="1">K239*EXP(_xlfn.NORM.INV(RAND(),'Projection Engine'!$C$8-(Volatility^2/2),Volatility))</f>
        <v>578.62302120932043</v>
      </c>
      <c r="M239" s="11">
        <f ca="1">L239*EXP(_xlfn.NORM.INV(RAND(),'Projection Engine'!$C$8-(Volatility^2/2),Volatility))</f>
        <v>565.82969852486735</v>
      </c>
      <c r="N239" s="11">
        <f ca="1">M239*EXP(_xlfn.NORM.INV(RAND(),'Projection Engine'!$C$8-(Volatility^2/2),Volatility))</f>
        <v>504.02269867944119</v>
      </c>
      <c r="O239" s="11">
        <f ca="1">N239*EXP(_xlfn.NORM.INV(RAND(),'Projection Engine'!$C$8-(Volatility^2/2),Volatility))</f>
        <v>511.19815105578556</v>
      </c>
      <c r="P239" s="11">
        <f ca="1">O239*EXP(_xlfn.NORM.INV(RAND(),'Projection Engine'!$C$8-(Volatility^2/2),Volatility))</f>
        <v>545.60090059552249</v>
      </c>
      <c r="Q239" s="11">
        <f ca="1">P239*EXP(_xlfn.NORM.INV(RAND(),'Projection Engine'!$C$8-(Volatility^2/2),Volatility))</f>
        <v>563.85557676222493</v>
      </c>
      <c r="R239" s="11">
        <f ca="1">Q239*EXP(_xlfn.NORM.INV(RAND(),'Projection Engine'!$C$8-(Volatility^2/2),Volatility))</f>
        <v>599.53307391000067</v>
      </c>
      <c r="S239" s="11">
        <f ca="1">R239*EXP(_xlfn.NORM.INV(RAND(),'Projection Engine'!$C$8-(Volatility^2/2),Volatility))</f>
        <v>829.22653882834129</v>
      </c>
      <c r="T239" s="11">
        <f ca="1">S239*EXP(_xlfn.NORM.INV(RAND(),'Projection Engine'!$C$8-(Volatility^2/2),Volatility))</f>
        <v>1021.0480366716794</v>
      </c>
      <c r="U239" s="11">
        <f ca="1">T239*EXP(_xlfn.NORM.INV(RAND(),'Projection Engine'!$C$8-(Volatility^2/2),Volatility))</f>
        <v>1305.1739320068502</v>
      </c>
      <c r="V239" s="11">
        <f ca="1">U239*EXP(_xlfn.NORM.INV(RAND(),'Projection Engine'!$C$8-(Volatility^2/2),Volatility))</f>
        <v>1487.4868989145782</v>
      </c>
      <c r="W239" s="11">
        <f ca="1">V239*EXP(_xlfn.NORM.INV(RAND(),'Projection Engine'!$C$8-(Volatility^2/2),Volatility))</f>
        <v>1986.575705102483</v>
      </c>
      <c r="X239" s="11">
        <f ca="1">W239*EXP(_xlfn.NORM.INV(RAND(),'Projection Engine'!$C$8-(Volatility^2/2),Volatility))</f>
        <v>2726.8593518740399</v>
      </c>
      <c r="Y239" s="11">
        <f ca="1">X239*EXP(_xlfn.NORM.INV(RAND(),'Projection Engine'!$C$8-(Volatility^2/2),Volatility))</f>
        <v>3213.3790889945035</v>
      </c>
      <c r="Z239" s="11">
        <f ca="1">Y239*EXP(_xlfn.NORM.INV(RAND(),'Projection Engine'!$C$8-(Volatility^2/2),Volatility))</f>
        <v>4492.2889677828107</v>
      </c>
      <c r="AA239" s="11">
        <f ca="1">Z239*EXP(_xlfn.NORM.INV(RAND(),'Projection Engine'!$C$8-(Volatility^2/2),Volatility))</f>
        <v>4368.6826822080156</v>
      </c>
      <c r="AB239" s="11">
        <f ca="1">AA239*EXP(_xlfn.NORM.INV(RAND(),'Projection Engine'!$C$8-(Volatility^2/2),Volatility))</f>
        <v>4167.5686310747378</v>
      </c>
      <c r="AC239" s="11">
        <f ca="1">AB239*EXP(_xlfn.NORM.INV(RAND(),'Projection Engine'!$C$8-(Volatility^2/2),Volatility))</f>
        <v>5326.9583706365402</v>
      </c>
      <c r="AD239" s="11">
        <f ca="1">AC239*EXP(_xlfn.NORM.INV(RAND(),'Projection Engine'!$C$8-(Volatility^2/2),Volatility))</f>
        <v>5603.1674087298825</v>
      </c>
      <c r="AE239" s="11">
        <f ca="1">AD239*EXP(_xlfn.NORM.INV(RAND(),'Projection Engine'!$C$8-(Volatility^2/2),Volatility))</f>
        <v>6602.3057180661081</v>
      </c>
      <c r="AF239" s="11">
        <f ca="1">AE239*EXP(_xlfn.NORM.INV(RAND(),'Projection Engine'!$C$8-(Volatility^2/2),Volatility))</f>
        <v>6564.9184618869631</v>
      </c>
      <c r="AG239" s="11">
        <f ca="1">AF239*EXP(_xlfn.NORM.INV(RAND(),'Projection Engine'!$C$8-(Volatility^2/2),Volatility))</f>
        <v>8565.1074437509269</v>
      </c>
    </row>
    <row r="240" spans="2:33" x14ac:dyDescent="0.25">
      <c r="B240" t="s">
        <v>303</v>
      </c>
      <c r="C240" s="11">
        <f t="shared" si="3"/>
        <v>237</v>
      </c>
      <c r="D240" s="11">
        <f ca="1">C240*EXP(_xlfn.NORM.INV(RAND(),'Projection Engine'!$C$8-(Volatility^2/2),Volatility))</f>
        <v>300.79920948875133</v>
      </c>
      <c r="E240" s="11">
        <f ca="1">D240*EXP(_xlfn.NORM.INV(RAND(),'Projection Engine'!$C$8-(Volatility^2/2),Volatility))</f>
        <v>349.14115660969793</v>
      </c>
      <c r="F240" s="11">
        <f ca="1">E240*EXP(_xlfn.NORM.INV(RAND(),'Projection Engine'!$C$8-(Volatility^2/2),Volatility))</f>
        <v>312.68923157539422</v>
      </c>
      <c r="G240" s="11">
        <f ca="1">F240*EXP(_xlfn.NORM.INV(RAND(),'Projection Engine'!$C$8-(Volatility^2/2),Volatility))</f>
        <v>420.95329151498828</v>
      </c>
      <c r="H240" s="11">
        <f ca="1">G240*EXP(_xlfn.NORM.INV(RAND(),'Projection Engine'!$C$8-(Volatility^2/2),Volatility))</f>
        <v>427.81873361934885</v>
      </c>
      <c r="I240" s="11">
        <f ca="1">H240*EXP(_xlfn.NORM.INV(RAND(),'Projection Engine'!$C$8-(Volatility^2/2),Volatility))</f>
        <v>545.97611594540558</v>
      </c>
      <c r="J240" s="11">
        <f ca="1">I240*EXP(_xlfn.NORM.INV(RAND(),'Projection Engine'!$C$8-(Volatility^2/2),Volatility))</f>
        <v>578.44216075074689</v>
      </c>
      <c r="K240" s="11">
        <f ca="1">J240*EXP(_xlfn.NORM.INV(RAND(),'Projection Engine'!$C$8-(Volatility^2/2),Volatility))</f>
        <v>616.31477363782233</v>
      </c>
      <c r="L240" s="11">
        <f ca="1">K240*EXP(_xlfn.NORM.INV(RAND(),'Projection Engine'!$C$8-(Volatility^2/2),Volatility))</f>
        <v>594.45262357214381</v>
      </c>
      <c r="M240" s="11">
        <f ca="1">L240*EXP(_xlfn.NORM.INV(RAND(),'Projection Engine'!$C$8-(Volatility^2/2),Volatility))</f>
        <v>820.6174022061067</v>
      </c>
      <c r="N240" s="11">
        <f ca="1">M240*EXP(_xlfn.NORM.INV(RAND(),'Projection Engine'!$C$8-(Volatility^2/2),Volatility))</f>
        <v>911.06343826168472</v>
      </c>
      <c r="O240" s="11">
        <f ca="1">N240*EXP(_xlfn.NORM.INV(RAND(),'Projection Engine'!$C$8-(Volatility^2/2),Volatility))</f>
        <v>1299.1689407436897</v>
      </c>
      <c r="P240" s="11">
        <f ca="1">O240*EXP(_xlfn.NORM.INV(RAND(),'Projection Engine'!$C$8-(Volatility^2/2),Volatility))</f>
        <v>1466.3318683942477</v>
      </c>
      <c r="Q240" s="11">
        <f ca="1">P240*EXP(_xlfn.NORM.INV(RAND(),'Projection Engine'!$C$8-(Volatility^2/2),Volatility))</f>
        <v>1585.5830893674215</v>
      </c>
      <c r="R240" s="11">
        <f ca="1">Q240*EXP(_xlfn.NORM.INV(RAND(),'Projection Engine'!$C$8-(Volatility^2/2),Volatility))</f>
        <v>1871.6016782583206</v>
      </c>
      <c r="S240" s="11">
        <f ca="1">R240*EXP(_xlfn.NORM.INV(RAND(),'Projection Engine'!$C$8-(Volatility^2/2),Volatility))</f>
        <v>2643.0178832950546</v>
      </c>
      <c r="T240" s="11">
        <f ca="1">S240*EXP(_xlfn.NORM.INV(RAND(),'Projection Engine'!$C$8-(Volatility^2/2),Volatility))</f>
        <v>3526.7247272949871</v>
      </c>
      <c r="U240" s="11">
        <f ca="1">T240*EXP(_xlfn.NORM.INV(RAND(),'Projection Engine'!$C$8-(Volatility^2/2),Volatility))</f>
        <v>4010.3121224955485</v>
      </c>
      <c r="V240" s="11">
        <f ca="1">U240*EXP(_xlfn.NORM.INV(RAND(),'Projection Engine'!$C$8-(Volatility^2/2),Volatility))</f>
        <v>4306.7121685826423</v>
      </c>
      <c r="W240" s="11">
        <f ca="1">V240*EXP(_xlfn.NORM.INV(RAND(),'Projection Engine'!$C$8-(Volatility^2/2),Volatility))</f>
        <v>4058.1448505157414</v>
      </c>
      <c r="X240" s="11">
        <f ca="1">W240*EXP(_xlfn.NORM.INV(RAND(),'Projection Engine'!$C$8-(Volatility^2/2),Volatility))</f>
        <v>4861.2093469177953</v>
      </c>
      <c r="Y240" s="11">
        <f ca="1">X240*EXP(_xlfn.NORM.INV(RAND(),'Projection Engine'!$C$8-(Volatility^2/2),Volatility))</f>
        <v>5543.6755695492739</v>
      </c>
      <c r="Z240" s="11">
        <f ca="1">Y240*EXP(_xlfn.NORM.INV(RAND(),'Projection Engine'!$C$8-(Volatility^2/2),Volatility))</f>
        <v>5111.5464867210067</v>
      </c>
      <c r="AA240" s="11">
        <f ca="1">Z240*EXP(_xlfn.NORM.INV(RAND(),'Projection Engine'!$C$8-(Volatility^2/2),Volatility))</f>
        <v>5390.1723742964614</v>
      </c>
      <c r="AB240" s="11">
        <f ca="1">AA240*EXP(_xlfn.NORM.INV(RAND(),'Projection Engine'!$C$8-(Volatility^2/2),Volatility))</f>
        <v>6875.375206771977</v>
      </c>
      <c r="AC240" s="11">
        <f ca="1">AB240*EXP(_xlfn.NORM.INV(RAND(),'Projection Engine'!$C$8-(Volatility^2/2),Volatility))</f>
        <v>5692.0647121738211</v>
      </c>
      <c r="AD240" s="11">
        <f ca="1">AC240*EXP(_xlfn.NORM.INV(RAND(),'Projection Engine'!$C$8-(Volatility^2/2),Volatility))</f>
        <v>4423.8422668484973</v>
      </c>
      <c r="AE240" s="11">
        <f ca="1">AD240*EXP(_xlfn.NORM.INV(RAND(),'Projection Engine'!$C$8-(Volatility^2/2),Volatility))</f>
        <v>5364.2271466065104</v>
      </c>
      <c r="AF240" s="11">
        <f ca="1">AE240*EXP(_xlfn.NORM.INV(RAND(),'Projection Engine'!$C$8-(Volatility^2/2),Volatility))</f>
        <v>6502.0762331958204</v>
      </c>
      <c r="AG240" s="11">
        <f ca="1">AF240*EXP(_xlfn.NORM.INV(RAND(),'Projection Engine'!$C$8-(Volatility^2/2),Volatility))</f>
        <v>7165.6457197283244</v>
      </c>
    </row>
    <row r="241" spans="2:33" x14ac:dyDescent="0.25">
      <c r="B241" t="s">
        <v>304</v>
      </c>
      <c r="C241" s="11">
        <f t="shared" si="3"/>
        <v>237</v>
      </c>
      <c r="D241" s="11">
        <f ca="1">C241*EXP(_xlfn.NORM.INV(RAND(),'Projection Engine'!$C$8-(Volatility^2/2),Volatility))</f>
        <v>293.97955925076036</v>
      </c>
      <c r="E241" s="11">
        <f ca="1">D241*EXP(_xlfn.NORM.INV(RAND(),'Projection Engine'!$C$8-(Volatility^2/2),Volatility))</f>
        <v>377.86595379680233</v>
      </c>
      <c r="F241" s="11">
        <f ca="1">E241*EXP(_xlfn.NORM.INV(RAND(),'Projection Engine'!$C$8-(Volatility^2/2),Volatility))</f>
        <v>363.39211354161029</v>
      </c>
      <c r="G241" s="11">
        <f ca="1">F241*EXP(_xlfn.NORM.INV(RAND(),'Projection Engine'!$C$8-(Volatility^2/2),Volatility))</f>
        <v>396.20137164716982</v>
      </c>
      <c r="H241" s="11">
        <f ca="1">G241*EXP(_xlfn.NORM.INV(RAND(),'Projection Engine'!$C$8-(Volatility^2/2),Volatility))</f>
        <v>494.16910578340963</v>
      </c>
      <c r="I241" s="11">
        <f ca="1">H241*EXP(_xlfn.NORM.INV(RAND(),'Projection Engine'!$C$8-(Volatility^2/2),Volatility))</f>
        <v>427.70790374140233</v>
      </c>
      <c r="J241" s="11">
        <f ca="1">I241*EXP(_xlfn.NORM.INV(RAND(),'Projection Engine'!$C$8-(Volatility^2/2),Volatility))</f>
        <v>569.36353549254409</v>
      </c>
      <c r="K241" s="11">
        <f ca="1">J241*EXP(_xlfn.NORM.INV(RAND(),'Projection Engine'!$C$8-(Volatility^2/2),Volatility))</f>
        <v>938.30916350947564</v>
      </c>
      <c r="L241" s="11">
        <f ca="1">K241*EXP(_xlfn.NORM.INV(RAND(),'Projection Engine'!$C$8-(Volatility^2/2),Volatility))</f>
        <v>1334.3212436220506</v>
      </c>
      <c r="M241" s="11">
        <f ca="1">L241*EXP(_xlfn.NORM.INV(RAND(),'Projection Engine'!$C$8-(Volatility^2/2),Volatility))</f>
        <v>1596.8296080381799</v>
      </c>
      <c r="N241" s="11">
        <f ca="1">M241*EXP(_xlfn.NORM.INV(RAND(),'Projection Engine'!$C$8-(Volatility^2/2),Volatility))</f>
        <v>2283.2389928456037</v>
      </c>
      <c r="O241" s="11">
        <f ca="1">N241*EXP(_xlfn.NORM.INV(RAND(),'Projection Engine'!$C$8-(Volatility^2/2),Volatility))</f>
        <v>2091.6610293603667</v>
      </c>
      <c r="P241" s="11">
        <f ca="1">O241*EXP(_xlfn.NORM.INV(RAND(),'Projection Engine'!$C$8-(Volatility^2/2),Volatility))</f>
        <v>2688.7585492840394</v>
      </c>
      <c r="Q241" s="11">
        <f ca="1">P241*EXP(_xlfn.NORM.INV(RAND(),'Projection Engine'!$C$8-(Volatility^2/2),Volatility))</f>
        <v>2774.492080362706</v>
      </c>
      <c r="R241" s="11">
        <f ca="1">Q241*EXP(_xlfn.NORM.INV(RAND(),'Projection Engine'!$C$8-(Volatility^2/2),Volatility))</f>
        <v>2846.6663504453404</v>
      </c>
      <c r="S241" s="11">
        <f ca="1">R241*EXP(_xlfn.NORM.INV(RAND(),'Projection Engine'!$C$8-(Volatility^2/2),Volatility))</f>
        <v>3074.6291962920441</v>
      </c>
      <c r="T241" s="11">
        <f ca="1">S241*EXP(_xlfn.NORM.INV(RAND(),'Projection Engine'!$C$8-(Volatility^2/2),Volatility))</f>
        <v>3590.3519982985217</v>
      </c>
      <c r="U241" s="11">
        <f ca="1">T241*EXP(_xlfn.NORM.INV(RAND(),'Projection Engine'!$C$8-(Volatility^2/2),Volatility))</f>
        <v>3788.7636718777908</v>
      </c>
      <c r="V241" s="11">
        <f ca="1">U241*EXP(_xlfn.NORM.INV(RAND(),'Projection Engine'!$C$8-(Volatility^2/2),Volatility))</f>
        <v>3891.735855252989</v>
      </c>
      <c r="W241" s="11">
        <f ca="1">V241*EXP(_xlfn.NORM.INV(RAND(),'Projection Engine'!$C$8-(Volatility^2/2),Volatility))</f>
        <v>5309.8660040965542</v>
      </c>
      <c r="X241" s="11">
        <f ca="1">W241*EXP(_xlfn.NORM.INV(RAND(),'Projection Engine'!$C$8-(Volatility^2/2),Volatility))</f>
        <v>7894.4834747522682</v>
      </c>
      <c r="Y241" s="11">
        <f ca="1">X241*EXP(_xlfn.NORM.INV(RAND(),'Projection Engine'!$C$8-(Volatility^2/2),Volatility))</f>
        <v>8893.6927895137815</v>
      </c>
      <c r="Z241" s="11">
        <f ca="1">Y241*EXP(_xlfn.NORM.INV(RAND(),'Projection Engine'!$C$8-(Volatility^2/2),Volatility))</f>
        <v>9329.5177377271375</v>
      </c>
      <c r="AA241" s="11">
        <f ca="1">Z241*EXP(_xlfn.NORM.INV(RAND(),'Projection Engine'!$C$8-(Volatility^2/2),Volatility))</f>
        <v>11981.449039544274</v>
      </c>
      <c r="AB241" s="11">
        <f ca="1">AA241*EXP(_xlfn.NORM.INV(RAND(),'Projection Engine'!$C$8-(Volatility^2/2),Volatility))</f>
        <v>13668.475845529414</v>
      </c>
      <c r="AC241" s="11">
        <f ca="1">AB241*EXP(_xlfn.NORM.INV(RAND(),'Projection Engine'!$C$8-(Volatility^2/2),Volatility))</f>
        <v>19649.027138962363</v>
      </c>
      <c r="AD241" s="11">
        <f ca="1">AC241*EXP(_xlfn.NORM.INV(RAND(),'Projection Engine'!$C$8-(Volatility^2/2),Volatility))</f>
        <v>24269.406497100299</v>
      </c>
      <c r="AE241" s="11">
        <f ca="1">AD241*EXP(_xlfn.NORM.INV(RAND(),'Projection Engine'!$C$8-(Volatility^2/2),Volatility))</f>
        <v>25785.535332452651</v>
      </c>
      <c r="AF241" s="11">
        <f ca="1">AE241*EXP(_xlfn.NORM.INV(RAND(),'Projection Engine'!$C$8-(Volatility^2/2),Volatility))</f>
        <v>30286.10659605794</v>
      </c>
      <c r="AG241" s="11">
        <f ca="1">AF241*EXP(_xlfn.NORM.INV(RAND(),'Projection Engine'!$C$8-(Volatility^2/2),Volatility))</f>
        <v>30533.037544861709</v>
      </c>
    </row>
    <row r="242" spans="2:33" x14ac:dyDescent="0.25">
      <c r="B242" t="s">
        <v>305</v>
      </c>
      <c r="C242" s="11">
        <f t="shared" si="3"/>
        <v>237</v>
      </c>
      <c r="D242" s="11">
        <f ca="1">C242*EXP(_xlfn.NORM.INV(RAND(),'Projection Engine'!$C$8-(Volatility^2/2),Volatility))</f>
        <v>254.62125886542722</v>
      </c>
      <c r="E242" s="11">
        <f ca="1">D242*EXP(_xlfn.NORM.INV(RAND(),'Projection Engine'!$C$8-(Volatility^2/2),Volatility))</f>
        <v>331.74919952751674</v>
      </c>
      <c r="F242" s="11">
        <f ca="1">E242*EXP(_xlfn.NORM.INV(RAND(),'Projection Engine'!$C$8-(Volatility^2/2),Volatility))</f>
        <v>405.63741695063231</v>
      </c>
      <c r="G242" s="11">
        <f ca="1">F242*EXP(_xlfn.NORM.INV(RAND(),'Projection Engine'!$C$8-(Volatility^2/2),Volatility))</f>
        <v>386.31604897226907</v>
      </c>
      <c r="H242" s="11">
        <f ca="1">G242*EXP(_xlfn.NORM.INV(RAND(),'Projection Engine'!$C$8-(Volatility^2/2),Volatility))</f>
        <v>350.74789361310189</v>
      </c>
      <c r="I242" s="11">
        <f ca="1">H242*EXP(_xlfn.NORM.INV(RAND(),'Projection Engine'!$C$8-(Volatility^2/2),Volatility))</f>
        <v>341.83198126132402</v>
      </c>
      <c r="J242" s="11">
        <f ca="1">I242*EXP(_xlfn.NORM.INV(RAND(),'Projection Engine'!$C$8-(Volatility^2/2),Volatility))</f>
        <v>574.17388462682732</v>
      </c>
      <c r="K242" s="11">
        <f ca="1">J242*EXP(_xlfn.NORM.INV(RAND(),'Projection Engine'!$C$8-(Volatility^2/2),Volatility))</f>
        <v>597.71159280518168</v>
      </c>
      <c r="L242" s="11">
        <f ca="1">K242*EXP(_xlfn.NORM.INV(RAND(),'Projection Engine'!$C$8-(Volatility^2/2),Volatility))</f>
        <v>695.77232166975728</v>
      </c>
      <c r="M242" s="11">
        <f ca="1">L242*EXP(_xlfn.NORM.INV(RAND(),'Projection Engine'!$C$8-(Volatility^2/2),Volatility))</f>
        <v>778.42864100955182</v>
      </c>
      <c r="N242" s="11">
        <f ca="1">M242*EXP(_xlfn.NORM.INV(RAND(),'Projection Engine'!$C$8-(Volatility^2/2),Volatility))</f>
        <v>1097.7788607259486</v>
      </c>
      <c r="O242" s="11">
        <f ca="1">N242*EXP(_xlfn.NORM.INV(RAND(),'Projection Engine'!$C$8-(Volatility^2/2),Volatility))</f>
        <v>1233.1436277605983</v>
      </c>
      <c r="P242" s="11">
        <f ca="1">O242*EXP(_xlfn.NORM.INV(RAND(),'Projection Engine'!$C$8-(Volatility^2/2),Volatility))</f>
        <v>1250.9745049531969</v>
      </c>
      <c r="Q242" s="11">
        <f ca="1">P242*EXP(_xlfn.NORM.INV(RAND(),'Projection Engine'!$C$8-(Volatility^2/2),Volatility))</f>
        <v>1316.6173159730884</v>
      </c>
      <c r="R242" s="11">
        <f ca="1">Q242*EXP(_xlfn.NORM.INV(RAND(),'Projection Engine'!$C$8-(Volatility^2/2),Volatility))</f>
        <v>1383.9333216655623</v>
      </c>
      <c r="S242" s="11">
        <f ca="1">R242*EXP(_xlfn.NORM.INV(RAND(),'Projection Engine'!$C$8-(Volatility^2/2),Volatility))</f>
        <v>1585.1111183803273</v>
      </c>
      <c r="T242" s="11">
        <f ca="1">S242*EXP(_xlfn.NORM.INV(RAND(),'Projection Engine'!$C$8-(Volatility^2/2),Volatility))</f>
        <v>1449.4992246095494</v>
      </c>
      <c r="U242" s="11">
        <f ca="1">T242*EXP(_xlfn.NORM.INV(RAND(),'Projection Engine'!$C$8-(Volatility^2/2),Volatility))</f>
        <v>2184.9466755550156</v>
      </c>
      <c r="V242" s="11">
        <f ca="1">U242*EXP(_xlfn.NORM.INV(RAND(),'Projection Engine'!$C$8-(Volatility^2/2),Volatility))</f>
        <v>2511.1610484615776</v>
      </c>
      <c r="W242" s="11">
        <f ca="1">V242*EXP(_xlfn.NORM.INV(RAND(),'Projection Engine'!$C$8-(Volatility^2/2),Volatility))</f>
        <v>2953.621583566669</v>
      </c>
      <c r="X242" s="11">
        <f ca="1">W242*EXP(_xlfn.NORM.INV(RAND(),'Projection Engine'!$C$8-(Volatility^2/2),Volatility))</f>
        <v>3214.6209434781158</v>
      </c>
      <c r="Y242" s="11">
        <f ca="1">X242*EXP(_xlfn.NORM.INV(RAND(),'Projection Engine'!$C$8-(Volatility^2/2),Volatility))</f>
        <v>3646.7026088923781</v>
      </c>
      <c r="Z242" s="11">
        <f ca="1">Y242*EXP(_xlfn.NORM.INV(RAND(),'Projection Engine'!$C$8-(Volatility^2/2),Volatility))</f>
        <v>5167.423317521545</v>
      </c>
      <c r="AA242" s="11">
        <f ca="1">Z242*EXP(_xlfn.NORM.INV(RAND(),'Projection Engine'!$C$8-(Volatility^2/2),Volatility))</f>
        <v>5081.2705371521861</v>
      </c>
      <c r="AB242" s="11">
        <f ca="1">AA242*EXP(_xlfn.NORM.INV(RAND(),'Projection Engine'!$C$8-(Volatility^2/2),Volatility))</f>
        <v>7216.9486431262876</v>
      </c>
      <c r="AC242" s="11">
        <f ca="1">AB242*EXP(_xlfn.NORM.INV(RAND(),'Projection Engine'!$C$8-(Volatility^2/2),Volatility))</f>
        <v>8472.0652188218137</v>
      </c>
      <c r="AD242" s="11">
        <f ca="1">AC242*EXP(_xlfn.NORM.INV(RAND(),'Projection Engine'!$C$8-(Volatility^2/2),Volatility))</f>
        <v>9931.3867013666331</v>
      </c>
      <c r="AE242" s="11">
        <f ca="1">AD242*EXP(_xlfn.NORM.INV(RAND(),'Projection Engine'!$C$8-(Volatility^2/2),Volatility))</f>
        <v>9247.245629172492</v>
      </c>
      <c r="AF242" s="11">
        <f ca="1">AE242*EXP(_xlfn.NORM.INV(RAND(),'Projection Engine'!$C$8-(Volatility^2/2),Volatility))</f>
        <v>9668.8612464382768</v>
      </c>
      <c r="AG242" s="11">
        <f ca="1">AF242*EXP(_xlfn.NORM.INV(RAND(),'Projection Engine'!$C$8-(Volatility^2/2),Volatility))</f>
        <v>8811.4473019818342</v>
      </c>
    </row>
    <row r="243" spans="2:33" x14ac:dyDescent="0.25">
      <c r="B243" t="s">
        <v>306</v>
      </c>
      <c r="C243" s="11">
        <f t="shared" si="3"/>
        <v>237</v>
      </c>
      <c r="D243" s="11">
        <f ca="1">C243*EXP(_xlfn.NORM.INV(RAND(),'Projection Engine'!$C$8-(Volatility^2/2),Volatility))</f>
        <v>299.58044783446985</v>
      </c>
      <c r="E243" s="11">
        <f ca="1">D243*EXP(_xlfn.NORM.INV(RAND(),'Projection Engine'!$C$8-(Volatility^2/2),Volatility))</f>
        <v>288.83222135223366</v>
      </c>
      <c r="F243" s="11">
        <f ca="1">E243*EXP(_xlfn.NORM.INV(RAND(),'Projection Engine'!$C$8-(Volatility^2/2),Volatility))</f>
        <v>464.22214507226317</v>
      </c>
      <c r="G243" s="11">
        <f ca="1">F243*EXP(_xlfn.NORM.INV(RAND(),'Projection Engine'!$C$8-(Volatility^2/2),Volatility))</f>
        <v>526.68903889259423</v>
      </c>
      <c r="H243" s="11">
        <f ca="1">G243*EXP(_xlfn.NORM.INV(RAND(),'Projection Engine'!$C$8-(Volatility^2/2),Volatility))</f>
        <v>550.0446687733031</v>
      </c>
      <c r="I243" s="11">
        <f ca="1">H243*EXP(_xlfn.NORM.INV(RAND(),'Projection Engine'!$C$8-(Volatility^2/2),Volatility))</f>
        <v>626.92174347535217</v>
      </c>
      <c r="J243" s="11">
        <f ca="1">I243*EXP(_xlfn.NORM.INV(RAND(),'Projection Engine'!$C$8-(Volatility^2/2),Volatility))</f>
        <v>719.43309103779916</v>
      </c>
      <c r="K243" s="11">
        <f ca="1">J243*EXP(_xlfn.NORM.INV(RAND(),'Projection Engine'!$C$8-(Volatility^2/2),Volatility))</f>
        <v>894.30786216844706</v>
      </c>
      <c r="L243" s="11">
        <f ca="1">K243*EXP(_xlfn.NORM.INV(RAND(),'Projection Engine'!$C$8-(Volatility^2/2),Volatility))</f>
        <v>995.25056436387069</v>
      </c>
      <c r="M243" s="11">
        <f ca="1">L243*EXP(_xlfn.NORM.INV(RAND(),'Projection Engine'!$C$8-(Volatility^2/2),Volatility))</f>
        <v>1239.9354370701744</v>
      </c>
      <c r="N243" s="11">
        <f ca="1">M243*EXP(_xlfn.NORM.INV(RAND(),'Projection Engine'!$C$8-(Volatility^2/2),Volatility))</f>
        <v>1180.1251523338399</v>
      </c>
      <c r="O243" s="11">
        <f ca="1">N243*EXP(_xlfn.NORM.INV(RAND(),'Projection Engine'!$C$8-(Volatility^2/2),Volatility))</f>
        <v>1213.0025070603917</v>
      </c>
      <c r="P243" s="11">
        <f ca="1">O243*EXP(_xlfn.NORM.INV(RAND(),'Projection Engine'!$C$8-(Volatility^2/2),Volatility))</f>
        <v>1455.6178793209713</v>
      </c>
      <c r="Q243" s="11">
        <f ca="1">P243*EXP(_xlfn.NORM.INV(RAND(),'Projection Engine'!$C$8-(Volatility^2/2),Volatility))</f>
        <v>1589.0802001713259</v>
      </c>
      <c r="R243" s="11">
        <f ca="1">Q243*EXP(_xlfn.NORM.INV(RAND(),'Projection Engine'!$C$8-(Volatility^2/2),Volatility))</f>
        <v>2270.6591062089019</v>
      </c>
      <c r="S243" s="11">
        <f ca="1">R243*EXP(_xlfn.NORM.INV(RAND(),'Projection Engine'!$C$8-(Volatility^2/2),Volatility))</f>
        <v>2250.0651553798457</v>
      </c>
      <c r="T243" s="11">
        <f ca="1">S243*EXP(_xlfn.NORM.INV(RAND(),'Projection Engine'!$C$8-(Volatility^2/2),Volatility))</f>
        <v>2297.345604910623</v>
      </c>
      <c r="U243" s="11">
        <f ca="1">T243*EXP(_xlfn.NORM.INV(RAND(),'Projection Engine'!$C$8-(Volatility^2/2),Volatility))</f>
        <v>2126.1952457275902</v>
      </c>
      <c r="V243" s="11">
        <f ca="1">U243*EXP(_xlfn.NORM.INV(RAND(),'Projection Engine'!$C$8-(Volatility^2/2),Volatility))</f>
        <v>2511.7769782406572</v>
      </c>
      <c r="W243" s="11">
        <f ca="1">V243*EXP(_xlfn.NORM.INV(RAND(),'Projection Engine'!$C$8-(Volatility^2/2),Volatility))</f>
        <v>3361.9581186670348</v>
      </c>
      <c r="X243" s="11">
        <f ca="1">W243*EXP(_xlfn.NORM.INV(RAND(),'Projection Engine'!$C$8-(Volatility^2/2),Volatility))</f>
        <v>3727.0274817111922</v>
      </c>
      <c r="Y243" s="11">
        <f ca="1">X243*EXP(_xlfn.NORM.INV(RAND(),'Projection Engine'!$C$8-(Volatility^2/2),Volatility))</f>
        <v>4489.3992954402884</v>
      </c>
      <c r="Z243" s="11">
        <f ca="1">Y243*EXP(_xlfn.NORM.INV(RAND(),'Projection Engine'!$C$8-(Volatility^2/2),Volatility))</f>
        <v>7076.2353468028768</v>
      </c>
      <c r="AA243" s="11">
        <f ca="1">Z243*EXP(_xlfn.NORM.INV(RAND(),'Projection Engine'!$C$8-(Volatility^2/2),Volatility))</f>
        <v>8554.3692625752356</v>
      </c>
      <c r="AB243" s="11">
        <f ca="1">AA243*EXP(_xlfn.NORM.INV(RAND(),'Projection Engine'!$C$8-(Volatility^2/2),Volatility))</f>
        <v>11061.176843620053</v>
      </c>
      <c r="AC243" s="11">
        <f ca="1">AB243*EXP(_xlfn.NORM.INV(RAND(),'Projection Engine'!$C$8-(Volatility^2/2),Volatility))</f>
        <v>15520.544294791727</v>
      </c>
      <c r="AD243" s="11">
        <f ca="1">AC243*EXP(_xlfn.NORM.INV(RAND(),'Projection Engine'!$C$8-(Volatility^2/2),Volatility))</f>
        <v>23376.404323507631</v>
      </c>
      <c r="AE243" s="11">
        <f ca="1">AD243*EXP(_xlfn.NORM.INV(RAND(),'Projection Engine'!$C$8-(Volatility^2/2),Volatility))</f>
        <v>23234.751761010812</v>
      </c>
      <c r="AF243" s="11">
        <f ca="1">AE243*EXP(_xlfn.NORM.INV(RAND(),'Projection Engine'!$C$8-(Volatility^2/2),Volatility))</f>
        <v>20959.812319599281</v>
      </c>
      <c r="AG243" s="11">
        <f ca="1">AF243*EXP(_xlfn.NORM.INV(RAND(),'Projection Engine'!$C$8-(Volatility^2/2),Volatility))</f>
        <v>20638.599012929724</v>
      </c>
    </row>
    <row r="244" spans="2:33" x14ac:dyDescent="0.25">
      <c r="B244" t="s">
        <v>307</v>
      </c>
      <c r="C244" s="11">
        <f t="shared" si="3"/>
        <v>237</v>
      </c>
      <c r="D244" s="11">
        <f ca="1">C244*EXP(_xlfn.NORM.INV(RAND(),'Projection Engine'!$C$8-(Volatility^2/2),Volatility))</f>
        <v>272.72307813413028</v>
      </c>
      <c r="E244" s="11">
        <f ca="1">D244*EXP(_xlfn.NORM.INV(RAND(),'Projection Engine'!$C$8-(Volatility^2/2),Volatility))</f>
        <v>325.80192142102936</v>
      </c>
      <c r="F244" s="11">
        <f ca="1">E244*EXP(_xlfn.NORM.INV(RAND(),'Projection Engine'!$C$8-(Volatility^2/2),Volatility))</f>
        <v>289.02334836238248</v>
      </c>
      <c r="G244" s="11">
        <f ca="1">F244*EXP(_xlfn.NORM.INV(RAND(),'Projection Engine'!$C$8-(Volatility^2/2),Volatility))</f>
        <v>356.97136814488755</v>
      </c>
      <c r="H244" s="11">
        <f ca="1">G244*EXP(_xlfn.NORM.INV(RAND(),'Projection Engine'!$C$8-(Volatility^2/2),Volatility))</f>
        <v>521.05542939929046</v>
      </c>
      <c r="I244" s="11">
        <f ca="1">H244*EXP(_xlfn.NORM.INV(RAND(),'Projection Engine'!$C$8-(Volatility^2/2),Volatility))</f>
        <v>600.57361236936867</v>
      </c>
      <c r="J244" s="11">
        <f ca="1">I244*EXP(_xlfn.NORM.INV(RAND(),'Projection Engine'!$C$8-(Volatility^2/2),Volatility))</f>
        <v>725.46572660648792</v>
      </c>
      <c r="K244" s="11">
        <f ca="1">J244*EXP(_xlfn.NORM.INV(RAND(),'Projection Engine'!$C$8-(Volatility^2/2),Volatility))</f>
        <v>1035.7773854646682</v>
      </c>
      <c r="L244" s="11">
        <f ca="1">K244*EXP(_xlfn.NORM.INV(RAND(),'Projection Engine'!$C$8-(Volatility^2/2),Volatility))</f>
        <v>1413.0308203390689</v>
      </c>
      <c r="M244" s="11">
        <f ca="1">L244*EXP(_xlfn.NORM.INV(RAND(),'Projection Engine'!$C$8-(Volatility^2/2),Volatility))</f>
        <v>1807.2143036060979</v>
      </c>
      <c r="N244" s="11">
        <f ca="1">M244*EXP(_xlfn.NORM.INV(RAND(),'Projection Engine'!$C$8-(Volatility^2/2),Volatility))</f>
        <v>2909.6057193244883</v>
      </c>
      <c r="O244" s="11">
        <f ca="1">N244*EXP(_xlfn.NORM.INV(RAND(),'Projection Engine'!$C$8-(Volatility^2/2),Volatility))</f>
        <v>2681.0891935389304</v>
      </c>
      <c r="P244" s="11">
        <f ca="1">O244*EXP(_xlfn.NORM.INV(RAND(),'Projection Engine'!$C$8-(Volatility^2/2),Volatility))</f>
        <v>2688.9606163703979</v>
      </c>
      <c r="Q244" s="11">
        <f ca="1">P244*EXP(_xlfn.NORM.INV(RAND(),'Projection Engine'!$C$8-(Volatility^2/2),Volatility))</f>
        <v>3011.1265724176587</v>
      </c>
      <c r="R244" s="11">
        <f ca="1">Q244*EXP(_xlfn.NORM.INV(RAND(),'Projection Engine'!$C$8-(Volatility^2/2),Volatility))</f>
        <v>2829.0532586325676</v>
      </c>
      <c r="S244" s="11">
        <f ca="1">R244*EXP(_xlfn.NORM.INV(RAND(),'Projection Engine'!$C$8-(Volatility^2/2),Volatility))</f>
        <v>2924.2191566253687</v>
      </c>
      <c r="T244" s="11">
        <f ca="1">S244*EXP(_xlfn.NORM.INV(RAND(),'Projection Engine'!$C$8-(Volatility^2/2),Volatility))</f>
        <v>3537.6325360247788</v>
      </c>
      <c r="U244" s="11">
        <f ca="1">T244*EXP(_xlfn.NORM.INV(RAND(),'Projection Engine'!$C$8-(Volatility^2/2),Volatility))</f>
        <v>4012.024027672056</v>
      </c>
      <c r="V244" s="11">
        <f ca="1">U244*EXP(_xlfn.NORM.INV(RAND(),'Projection Engine'!$C$8-(Volatility^2/2),Volatility))</f>
        <v>5015.8482457495156</v>
      </c>
      <c r="W244" s="11">
        <f ca="1">V244*EXP(_xlfn.NORM.INV(RAND(),'Projection Engine'!$C$8-(Volatility^2/2),Volatility))</f>
        <v>5190.8621856890677</v>
      </c>
      <c r="X244" s="11">
        <f ca="1">W244*EXP(_xlfn.NORM.INV(RAND(),'Projection Engine'!$C$8-(Volatility^2/2),Volatility))</f>
        <v>7212.0684727619</v>
      </c>
      <c r="Y244" s="11">
        <f ca="1">X244*EXP(_xlfn.NORM.INV(RAND(),'Projection Engine'!$C$8-(Volatility^2/2),Volatility))</f>
        <v>8502.2542325499253</v>
      </c>
      <c r="Z244" s="11">
        <f ca="1">Y244*EXP(_xlfn.NORM.INV(RAND(),'Projection Engine'!$C$8-(Volatility^2/2),Volatility))</f>
        <v>6735.9356864465153</v>
      </c>
      <c r="AA244" s="11">
        <f ca="1">Z244*EXP(_xlfn.NORM.INV(RAND(),'Projection Engine'!$C$8-(Volatility^2/2),Volatility))</f>
        <v>6942.5105550542276</v>
      </c>
      <c r="AB244" s="11">
        <f ca="1">AA244*EXP(_xlfn.NORM.INV(RAND(),'Projection Engine'!$C$8-(Volatility^2/2),Volatility))</f>
        <v>7262.7965662151655</v>
      </c>
      <c r="AC244" s="11">
        <f ca="1">AB244*EXP(_xlfn.NORM.INV(RAND(),'Projection Engine'!$C$8-(Volatility^2/2),Volatility))</f>
        <v>9141.195622231473</v>
      </c>
      <c r="AD244" s="11">
        <f ca="1">AC244*EXP(_xlfn.NORM.INV(RAND(),'Projection Engine'!$C$8-(Volatility^2/2),Volatility))</f>
        <v>10580.139706526725</v>
      </c>
      <c r="AE244" s="11">
        <f ca="1">AD244*EXP(_xlfn.NORM.INV(RAND(),'Projection Engine'!$C$8-(Volatility^2/2),Volatility))</f>
        <v>14782.316871768364</v>
      </c>
      <c r="AF244" s="11">
        <f ca="1">AE244*EXP(_xlfn.NORM.INV(RAND(),'Projection Engine'!$C$8-(Volatility^2/2),Volatility))</f>
        <v>13799.966366133523</v>
      </c>
      <c r="AG244" s="11">
        <f ca="1">AF244*EXP(_xlfn.NORM.INV(RAND(),'Projection Engine'!$C$8-(Volatility^2/2),Volatility))</f>
        <v>15546.88833879151</v>
      </c>
    </row>
    <row r="245" spans="2:33" x14ac:dyDescent="0.25">
      <c r="B245" t="s">
        <v>308</v>
      </c>
      <c r="C245" s="11">
        <f t="shared" si="3"/>
        <v>237</v>
      </c>
      <c r="D245" s="11">
        <f ca="1">C245*EXP(_xlfn.NORM.INV(RAND(),'Projection Engine'!$C$8-(Volatility^2/2),Volatility))</f>
        <v>238.83369110679976</v>
      </c>
      <c r="E245" s="11">
        <f ca="1">D245*EXP(_xlfn.NORM.INV(RAND(),'Projection Engine'!$C$8-(Volatility^2/2),Volatility))</f>
        <v>240.07967534419154</v>
      </c>
      <c r="F245" s="11">
        <f ca="1">E245*EXP(_xlfn.NORM.INV(RAND(),'Projection Engine'!$C$8-(Volatility^2/2),Volatility))</f>
        <v>257.91968482344447</v>
      </c>
      <c r="G245" s="11">
        <f ca="1">F245*EXP(_xlfn.NORM.INV(RAND(),'Projection Engine'!$C$8-(Volatility^2/2),Volatility))</f>
        <v>294.96006763646352</v>
      </c>
      <c r="H245" s="11">
        <f ca="1">G245*EXP(_xlfn.NORM.INV(RAND(),'Projection Engine'!$C$8-(Volatility^2/2),Volatility))</f>
        <v>346.29622959935932</v>
      </c>
      <c r="I245" s="11">
        <f ca="1">H245*EXP(_xlfn.NORM.INV(RAND(),'Projection Engine'!$C$8-(Volatility^2/2),Volatility))</f>
        <v>410.40121384719117</v>
      </c>
      <c r="J245" s="11">
        <f ca="1">I245*EXP(_xlfn.NORM.INV(RAND(),'Projection Engine'!$C$8-(Volatility^2/2),Volatility))</f>
        <v>474.28141963611847</v>
      </c>
      <c r="K245" s="11">
        <f ca="1">J245*EXP(_xlfn.NORM.INV(RAND(),'Projection Engine'!$C$8-(Volatility^2/2),Volatility))</f>
        <v>591.24094644242632</v>
      </c>
      <c r="L245" s="11">
        <f ca="1">K245*EXP(_xlfn.NORM.INV(RAND(),'Projection Engine'!$C$8-(Volatility^2/2),Volatility))</f>
        <v>669.12486295635222</v>
      </c>
      <c r="M245" s="11">
        <f ca="1">L245*EXP(_xlfn.NORM.INV(RAND(),'Projection Engine'!$C$8-(Volatility^2/2),Volatility))</f>
        <v>826.04602761267131</v>
      </c>
      <c r="N245" s="11">
        <f ca="1">M245*EXP(_xlfn.NORM.INV(RAND(),'Projection Engine'!$C$8-(Volatility^2/2),Volatility))</f>
        <v>952.19279961529878</v>
      </c>
      <c r="O245" s="11">
        <f ca="1">N245*EXP(_xlfn.NORM.INV(RAND(),'Projection Engine'!$C$8-(Volatility^2/2),Volatility))</f>
        <v>1084.3129690123235</v>
      </c>
      <c r="P245" s="11">
        <f ca="1">O245*EXP(_xlfn.NORM.INV(RAND(),'Projection Engine'!$C$8-(Volatility^2/2),Volatility))</f>
        <v>1434.8072681784936</v>
      </c>
      <c r="Q245" s="11">
        <f ca="1">P245*EXP(_xlfn.NORM.INV(RAND(),'Projection Engine'!$C$8-(Volatility^2/2),Volatility))</f>
        <v>1096.3552019635217</v>
      </c>
      <c r="R245" s="11">
        <f ca="1">Q245*EXP(_xlfn.NORM.INV(RAND(),'Projection Engine'!$C$8-(Volatility^2/2),Volatility))</f>
        <v>953.58163615722731</v>
      </c>
      <c r="S245" s="11">
        <f ca="1">R245*EXP(_xlfn.NORM.INV(RAND(),'Projection Engine'!$C$8-(Volatility^2/2),Volatility))</f>
        <v>871.41532457350115</v>
      </c>
      <c r="T245" s="11">
        <f ca="1">S245*EXP(_xlfn.NORM.INV(RAND(),'Projection Engine'!$C$8-(Volatility^2/2),Volatility))</f>
        <v>879.34700848044849</v>
      </c>
      <c r="U245" s="11">
        <f ca="1">T245*EXP(_xlfn.NORM.INV(RAND(),'Projection Engine'!$C$8-(Volatility^2/2),Volatility))</f>
        <v>1046.9186290448949</v>
      </c>
      <c r="V245" s="11">
        <f ca="1">U245*EXP(_xlfn.NORM.INV(RAND(),'Projection Engine'!$C$8-(Volatility^2/2),Volatility))</f>
        <v>1371.5652000367336</v>
      </c>
      <c r="W245" s="11">
        <f ca="1">V245*EXP(_xlfn.NORM.INV(RAND(),'Projection Engine'!$C$8-(Volatility^2/2),Volatility))</f>
        <v>1505.6020740595231</v>
      </c>
      <c r="X245" s="11">
        <f ca="1">W245*EXP(_xlfn.NORM.INV(RAND(),'Projection Engine'!$C$8-(Volatility^2/2),Volatility))</f>
        <v>2182.1949906551017</v>
      </c>
      <c r="Y245" s="11">
        <f ca="1">X245*EXP(_xlfn.NORM.INV(RAND(),'Projection Engine'!$C$8-(Volatility^2/2),Volatility))</f>
        <v>2704.6495179462318</v>
      </c>
      <c r="Z245" s="11">
        <f ca="1">Y245*EXP(_xlfn.NORM.INV(RAND(),'Projection Engine'!$C$8-(Volatility^2/2),Volatility))</f>
        <v>2744.2577246230139</v>
      </c>
      <c r="AA245" s="11">
        <f ca="1">Z245*EXP(_xlfn.NORM.INV(RAND(),'Projection Engine'!$C$8-(Volatility^2/2),Volatility))</f>
        <v>4715.7952358133189</v>
      </c>
      <c r="AB245" s="11">
        <f ca="1">AA245*EXP(_xlfn.NORM.INV(RAND(),'Projection Engine'!$C$8-(Volatility^2/2),Volatility))</f>
        <v>6372.3643809235473</v>
      </c>
      <c r="AC245" s="11">
        <f ca="1">AB245*EXP(_xlfn.NORM.INV(RAND(),'Projection Engine'!$C$8-(Volatility^2/2),Volatility))</f>
        <v>7603.4320269925638</v>
      </c>
      <c r="AD245" s="11">
        <f ca="1">AC245*EXP(_xlfn.NORM.INV(RAND(),'Projection Engine'!$C$8-(Volatility^2/2),Volatility))</f>
        <v>7355.5996078224189</v>
      </c>
      <c r="AE245" s="11">
        <f ca="1">AD245*EXP(_xlfn.NORM.INV(RAND(),'Projection Engine'!$C$8-(Volatility^2/2),Volatility))</f>
        <v>9659.4230858923365</v>
      </c>
      <c r="AF245" s="11">
        <f ca="1">AE245*EXP(_xlfn.NORM.INV(RAND(),'Projection Engine'!$C$8-(Volatility^2/2),Volatility))</f>
        <v>10515.868377907074</v>
      </c>
      <c r="AG245" s="11">
        <f ca="1">AF245*EXP(_xlfn.NORM.INV(RAND(),'Projection Engine'!$C$8-(Volatility^2/2),Volatility))</f>
        <v>13617.531442362364</v>
      </c>
    </row>
    <row r="246" spans="2:33" x14ac:dyDescent="0.25">
      <c r="B246" t="s">
        <v>309</v>
      </c>
      <c r="C246" s="11">
        <f t="shared" si="3"/>
        <v>237</v>
      </c>
      <c r="D246" s="11">
        <f ca="1">C246*EXP(_xlfn.NORM.INV(RAND(),'Projection Engine'!$C$8-(Volatility^2/2),Volatility))</f>
        <v>250.52030865648499</v>
      </c>
      <c r="E246" s="11">
        <f ca="1">D246*EXP(_xlfn.NORM.INV(RAND(),'Projection Engine'!$C$8-(Volatility^2/2),Volatility))</f>
        <v>219.09601108386599</v>
      </c>
      <c r="F246" s="11">
        <f ca="1">E246*EXP(_xlfn.NORM.INV(RAND(),'Projection Engine'!$C$8-(Volatility^2/2),Volatility))</f>
        <v>255.89393918448522</v>
      </c>
      <c r="G246" s="11">
        <f ca="1">F246*EXP(_xlfn.NORM.INV(RAND(),'Projection Engine'!$C$8-(Volatility^2/2),Volatility))</f>
        <v>280.38501052942325</v>
      </c>
      <c r="H246" s="11">
        <f ca="1">G246*EXP(_xlfn.NORM.INV(RAND(),'Projection Engine'!$C$8-(Volatility^2/2),Volatility))</f>
        <v>287.69599737934999</v>
      </c>
      <c r="I246" s="11">
        <f ca="1">H246*EXP(_xlfn.NORM.INV(RAND(),'Projection Engine'!$C$8-(Volatility^2/2),Volatility))</f>
        <v>308.13265659038314</v>
      </c>
      <c r="J246" s="11">
        <f ca="1">I246*EXP(_xlfn.NORM.INV(RAND(),'Projection Engine'!$C$8-(Volatility^2/2),Volatility))</f>
        <v>338.19660018661699</v>
      </c>
      <c r="K246" s="11">
        <f ca="1">J246*EXP(_xlfn.NORM.INV(RAND(),'Projection Engine'!$C$8-(Volatility^2/2),Volatility))</f>
        <v>519.51497789514679</v>
      </c>
      <c r="L246" s="11">
        <f ca="1">K246*EXP(_xlfn.NORM.INV(RAND(),'Projection Engine'!$C$8-(Volatility^2/2),Volatility))</f>
        <v>622.0994243938851</v>
      </c>
      <c r="M246" s="11">
        <f ca="1">L246*EXP(_xlfn.NORM.INV(RAND(),'Projection Engine'!$C$8-(Volatility^2/2),Volatility))</f>
        <v>516.60089451506701</v>
      </c>
      <c r="N246" s="11">
        <f ca="1">M246*EXP(_xlfn.NORM.INV(RAND(),'Projection Engine'!$C$8-(Volatility^2/2),Volatility))</f>
        <v>531.24730419793843</v>
      </c>
      <c r="O246" s="11">
        <f ca="1">N246*EXP(_xlfn.NORM.INV(RAND(),'Projection Engine'!$C$8-(Volatility^2/2),Volatility))</f>
        <v>634.98444271449205</v>
      </c>
      <c r="P246" s="11">
        <f ca="1">O246*EXP(_xlfn.NORM.INV(RAND(),'Projection Engine'!$C$8-(Volatility^2/2),Volatility))</f>
        <v>859.67339779955182</v>
      </c>
      <c r="Q246" s="11">
        <f ca="1">P246*EXP(_xlfn.NORM.INV(RAND(),'Projection Engine'!$C$8-(Volatility^2/2),Volatility))</f>
        <v>828.12998599009404</v>
      </c>
      <c r="R246" s="11">
        <f ca="1">Q246*EXP(_xlfn.NORM.INV(RAND(),'Projection Engine'!$C$8-(Volatility^2/2),Volatility))</f>
        <v>819.78196152312796</v>
      </c>
      <c r="S246" s="11">
        <f ca="1">R246*EXP(_xlfn.NORM.INV(RAND(),'Projection Engine'!$C$8-(Volatility^2/2),Volatility))</f>
        <v>812.42069551760665</v>
      </c>
      <c r="T246" s="11">
        <f ca="1">S246*EXP(_xlfn.NORM.INV(RAND(),'Projection Engine'!$C$8-(Volatility^2/2),Volatility))</f>
        <v>1105.3500073555992</v>
      </c>
      <c r="U246" s="11">
        <f ca="1">T246*EXP(_xlfn.NORM.INV(RAND(),'Projection Engine'!$C$8-(Volatility^2/2),Volatility))</f>
        <v>922.24372132483643</v>
      </c>
      <c r="V246" s="11">
        <f ca="1">U246*EXP(_xlfn.NORM.INV(RAND(),'Projection Engine'!$C$8-(Volatility^2/2),Volatility))</f>
        <v>918.05631606223335</v>
      </c>
      <c r="W246" s="11">
        <f ca="1">V246*EXP(_xlfn.NORM.INV(RAND(),'Projection Engine'!$C$8-(Volatility^2/2),Volatility))</f>
        <v>1087.7850288114673</v>
      </c>
      <c r="X246" s="11">
        <f ca="1">W246*EXP(_xlfn.NORM.INV(RAND(),'Projection Engine'!$C$8-(Volatility^2/2),Volatility))</f>
        <v>1117.4717224159167</v>
      </c>
      <c r="Y246" s="11">
        <f ca="1">X246*EXP(_xlfn.NORM.INV(RAND(),'Projection Engine'!$C$8-(Volatility^2/2),Volatility))</f>
        <v>1282.0239289999893</v>
      </c>
      <c r="Z246" s="11">
        <f ca="1">Y246*EXP(_xlfn.NORM.INV(RAND(),'Projection Engine'!$C$8-(Volatility^2/2),Volatility))</f>
        <v>1241.4577030688633</v>
      </c>
      <c r="AA246" s="11">
        <f ca="1">Z246*EXP(_xlfn.NORM.INV(RAND(),'Projection Engine'!$C$8-(Volatility^2/2),Volatility))</f>
        <v>1294.4153701827036</v>
      </c>
      <c r="AB246" s="11">
        <f ca="1">AA246*EXP(_xlfn.NORM.INV(RAND(),'Projection Engine'!$C$8-(Volatility^2/2),Volatility))</f>
        <v>1381.1835010072512</v>
      </c>
      <c r="AC246" s="11">
        <f ca="1">AB246*EXP(_xlfn.NORM.INV(RAND(),'Projection Engine'!$C$8-(Volatility^2/2),Volatility))</f>
        <v>1089.5066434694916</v>
      </c>
      <c r="AD246" s="11">
        <f ca="1">AC246*EXP(_xlfn.NORM.INV(RAND(),'Projection Engine'!$C$8-(Volatility^2/2),Volatility))</f>
        <v>1135.1779855976858</v>
      </c>
      <c r="AE246" s="11">
        <f ca="1">AD246*EXP(_xlfn.NORM.INV(RAND(),'Projection Engine'!$C$8-(Volatility^2/2),Volatility))</f>
        <v>1463.500630770413</v>
      </c>
      <c r="AF246" s="11">
        <f ca="1">AE246*EXP(_xlfn.NORM.INV(RAND(),'Projection Engine'!$C$8-(Volatility^2/2),Volatility))</f>
        <v>1560.0306318152136</v>
      </c>
      <c r="AG246" s="11">
        <f ca="1">AF246*EXP(_xlfn.NORM.INV(RAND(),'Projection Engine'!$C$8-(Volatility^2/2),Volatility))</f>
        <v>2155.4380428524987</v>
      </c>
    </row>
    <row r="247" spans="2:33" x14ac:dyDescent="0.25">
      <c r="B247" t="s">
        <v>310</v>
      </c>
      <c r="C247" s="11">
        <f t="shared" si="3"/>
        <v>237</v>
      </c>
      <c r="D247" s="11">
        <f ca="1">C247*EXP(_xlfn.NORM.INV(RAND(),'Projection Engine'!$C$8-(Volatility^2/2),Volatility))</f>
        <v>268.60167692917679</v>
      </c>
      <c r="E247" s="11">
        <f ca="1">D247*EXP(_xlfn.NORM.INV(RAND(),'Projection Engine'!$C$8-(Volatility^2/2),Volatility))</f>
        <v>269.47768213495539</v>
      </c>
      <c r="F247" s="11">
        <f ca="1">E247*EXP(_xlfn.NORM.INV(RAND(),'Projection Engine'!$C$8-(Volatility^2/2),Volatility))</f>
        <v>293.89544405408742</v>
      </c>
      <c r="G247" s="11">
        <f ca="1">F247*EXP(_xlfn.NORM.INV(RAND(),'Projection Engine'!$C$8-(Volatility^2/2),Volatility))</f>
        <v>406.56905758464956</v>
      </c>
      <c r="H247" s="11">
        <f ca="1">G247*EXP(_xlfn.NORM.INV(RAND(),'Projection Engine'!$C$8-(Volatility^2/2),Volatility))</f>
        <v>458.76917853440972</v>
      </c>
      <c r="I247" s="11">
        <f ca="1">H247*EXP(_xlfn.NORM.INV(RAND(),'Projection Engine'!$C$8-(Volatility^2/2),Volatility))</f>
        <v>489.99186163122533</v>
      </c>
      <c r="J247" s="11">
        <f ca="1">I247*EXP(_xlfn.NORM.INV(RAND(),'Projection Engine'!$C$8-(Volatility^2/2),Volatility))</f>
        <v>848.86393930528004</v>
      </c>
      <c r="K247" s="11">
        <f ca="1">J247*EXP(_xlfn.NORM.INV(RAND(),'Projection Engine'!$C$8-(Volatility^2/2),Volatility))</f>
        <v>1267.8453594150042</v>
      </c>
      <c r="L247" s="11">
        <f ca="1">K247*EXP(_xlfn.NORM.INV(RAND(),'Projection Engine'!$C$8-(Volatility^2/2),Volatility))</f>
        <v>1852.8966612400259</v>
      </c>
      <c r="M247" s="11">
        <f ca="1">L247*EXP(_xlfn.NORM.INV(RAND(),'Projection Engine'!$C$8-(Volatility^2/2),Volatility))</f>
        <v>1995.3904175399905</v>
      </c>
      <c r="N247" s="11">
        <f ca="1">M247*EXP(_xlfn.NORM.INV(RAND(),'Projection Engine'!$C$8-(Volatility^2/2),Volatility))</f>
        <v>2548.2730756658721</v>
      </c>
      <c r="O247" s="11">
        <f ca="1">N247*EXP(_xlfn.NORM.INV(RAND(),'Projection Engine'!$C$8-(Volatility^2/2),Volatility))</f>
        <v>2671.2222076345952</v>
      </c>
      <c r="P247" s="11">
        <f ca="1">O247*EXP(_xlfn.NORM.INV(RAND(),'Projection Engine'!$C$8-(Volatility^2/2),Volatility))</f>
        <v>2866.5720046984243</v>
      </c>
      <c r="Q247" s="11">
        <f ca="1">P247*EXP(_xlfn.NORM.INV(RAND(),'Projection Engine'!$C$8-(Volatility^2/2),Volatility))</f>
        <v>4066.7168154704445</v>
      </c>
      <c r="R247" s="11">
        <f ca="1">Q247*EXP(_xlfn.NORM.INV(RAND(),'Projection Engine'!$C$8-(Volatility^2/2),Volatility))</f>
        <v>4414.828538769757</v>
      </c>
      <c r="S247" s="11">
        <f ca="1">R247*EXP(_xlfn.NORM.INV(RAND(),'Projection Engine'!$C$8-(Volatility^2/2),Volatility))</f>
        <v>5973.6651443711107</v>
      </c>
      <c r="T247" s="11">
        <f ca="1">S247*EXP(_xlfn.NORM.INV(RAND(),'Projection Engine'!$C$8-(Volatility^2/2),Volatility))</f>
        <v>5962.8407157292131</v>
      </c>
      <c r="U247" s="11">
        <f ca="1">T247*EXP(_xlfn.NORM.INV(RAND(),'Projection Engine'!$C$8-(Volatility^2/2),Volatility))</f>
        <v>8117.8645705129366</v>
      </c>
      <c r="V247" s="11">
        <f ca="1">U247*EXP(_xlfn.NORM.INV(RAND(),'Projection Engine'!$C$8-(Volatility^2/2),Volatility))</f>
        <v>9796.8532931466361</v>
      </c>
      <c r="W247" s="11">
        <f ca="1">V247*EXP(_xlfn.NORM.INV(RAND(),'Projection Engine'!$C$8-(Volatility^2/2),Volatility))</f>
        <v>11253.838531134332</v>
      </c>
      <c r="X247" s="11">
        <f ca="1">W247*EXP(_xlfn.NORM.INV(RAND(),'Projection Engine'!$C$8-(Volatility^2/2),Volatility))</f>
        <v>13932.934930059249</v>
      </c>
      <c r="Y247" s="11">
        <f ca="1">X247*EXP(_xlfn.NORM.INV(RAND(),'Projection Engine'!$C$8-(Volatility^2/2),Volatility))</f>
        <v>13206.205753355742</v>
      </c>
      <c r="Z247" s="11">
        <f ca="1">Y247*EXP(_xlfn.NORM.INV(RAND(),'Projection Engine'!$C$8-(Volatility^2/2),Volatility))</f>
        <v>11561.141668284426</v>
      </c>
      <c r="AA247" s="11">
        <f ca="1">Z247*EXP(_xlfn.NORM.INV(RAND(),'Projection Engine'!$C$8-(Volatility^2/2),Volatility))</f>
        <v>15703.508014896408</v>
      </c>
      <c r="AB247" s="11">
        <f ca="1">AA247*EXP(_xlfn.NORM.INV(RAND(),'Projection Engine'!$C$8-(Volatility^2/2),Volatility))</f>
        <v>18205.342710592962</v>
      </c>
      <c r="AC247" s="11">
        <f ca="1">AB247*EXP(_xlfn.NORM.INV(RAND(),'Projection Engine'!$C$8-(Volatility^2/2),Volatility))</f>
        <v>20543.656323412513</v>
      </c>
      <c r="AD247" s="11">
        <f ca="1">AC247*EXP(_xlfn.NORM.INV(RAND(),'Projection Engine'!$C$8-(Volatility^2/2),Volatility))</f>
        <v>16750.193984833677</v>
      </c>
      <c r="AE247" s="11">
        <f ca="1">AD247*EXP(_xlfn.NORM.INV(RAND(),'Projection Engine'!$C$8-(Volatility^2/2),Volatility))</f>
        <v>17943.560782273031</v>
      </c>
      <c r="AF247" s="11">
        <f ca="1">AE247*EXP(_xlfn.NORM.INV(RAND(),'Projection Engine'!$C$8-(Volatility^2/2),Volatility))</f>
        <v>17335.585937309519</v>
      </c>
      <c r="AG247" s="11">
        <f ca="1">AF247*EXP(_xlfn.NORM.INV(RAND(),'Projection Engine'!$C$8-(Volatility^2/2),Volatility))</f>
        <v>20651.098717964407</v>
      </c>
    </row>
    <row r="248" spans="2:33" x14ac:dyDescent="0.25">
      <c r="B248" t="s">
        <v>311</v>
      </c>
      <c r="C248" s="11">
        <f t="shared" si="3"/>
        <v>237</v>
      </c>
      <c r="D248" s="11">
        <f ca="1">C248*EXP(_xlfn.NORM.INV(RAND(),'Projection Engine'!$C$8-(Volatility^2/2),Volatility))</f>
        <v>268.24535978486011</v>
      </c>
      <c r="E248" s="11">
        <f ca="1">D248*EXP(_xlfn.NORM.INV(RAND(),'Projection Engine'!$C$8-(Volatility^2/2),Volatility))</f>
        <v>311.54314742838363</v>
      </c>
      <c r="F248" s="11">
        <f ca="1">E248*EXP(_xlfn.NORM.INV(RAND(),'Projection Engine'!$C$8-(Volatility^2/2),Volatility))</f>
        <v>423.92792928292852</v>
      </c>
      <c r="G248" s="11">
        <f ca="1">F248*EXP(_xlfn.NORM.INV(RAND(),'Projection Engine'!$C$8-(Volatility^2/2),Volatility))</f>
        <v>397.32185020364068</v>
      </c>
      <c r="H248" s="11">
        <f ca="1">G248*EXP(_xlfn.NORM.INV(RAND(),'Projection Engine'!$C$8-(Volatility^2/2),Volatility))</f>
        <v>441.02478100983654</v>
      </c>
      <c r="I248" s="11">
        <f ca="1">H248*EXP(_xlfn.NORM.INV(RAND(),'Projection Engine'!$C$8-(Volatility^2/2),Volatility))</f>
        <v>673.92318423827805</v>
      </c>
      <c r="J248" s="11">
        <f ca="1">I248*EXP(_xlfn.NORM.INV(RAND(),'Projection Engine'!$C$8-(Volatility^2/2),Volatility))</f>
        <v>968.69546553994553</v>
      </c>
      <c r="K248" s="11">
        <f ca="1">J248*EXP(_xlfn.NORM.INV(RAND(),'Projection Engine'!$C$8-(Volatility^2/2),Volatility))</f>
        <v>1073.8991513812227</v>
      </c>
      <c r="L248" s="11">
        <f ca="1">K248*EXP(_xlfn.NORM.INV(RAND(),'Projection Engine'!$C$8-(Volatility^2/2),Volatility))</f>
        <v>1216.1290686877035</v>
      </c>
      <c r="M248" s="11">
        <f ca="1">L248*EXP(_xlfn.NORM.INV(RAND(),'Projection Engine'!$C$8-(Volatility^2/2),Volatility))</f>
        <v>1229.4273420924139</v>
      </c>
      <c r="N248" s="11">
        <f ca="1">M248*EXP(_xlfn.NORM.INV(RAND(),'Projection Engine'!$C$8-(Volatility^2/2),Volatility))</f>
        <v>1891.9393766311193</v>
      </c>
      <c r="O248" s="11">
        <f ca="1">N248*EXP(_xlfn.NORM.INV(RAND(),'Projection Engine'!$C$8-(Volatility^2/2),Volatility))</f>
        <v>1962.9673095042911</v>
      </c>
      <c r="P248" s="11">
        <f ca="1">O248*EXP(_xlfn.NORM.INV(RAND(),'Projection Engine'!$C$8-(Volatility^2/2),Volatility))</f>
        <v>2009.6686664412659</v>
      </c>
      <c r="Q248" s="11">
        <f ca="1">P248*EXP(_xlfn.NORM.INV(RAND(),'Projection Engine'!$C$8-(Volatility^2/2),Volatility))</f>
        <v>2357.3020368305924</v>
      </c>
      <c r="R248" s="11">
        <f ca="1">Q248*EXP(_xlfn.NORM.INV(RAND(),'Projection Engine'!$C$8-(Volatility^2/2),Volatility))</f>
        <v>2952.2334521100447</v>
      </c>
      <c r="S248" s="11">
        <f ca="1">R248*EXP(_xlfn.NORM.INV(RAND(),'Projection Engine'!$C$8-(Volatility^2/2),Volatility))</f>
        <v>3218.2954344383393</v>
      </c>
      <c r="T248" s="11">
        <f ca="1">S248*EXP(_xlfn.NORM.INV(RAND(),'Projection Engine'!$C$8-(Volatility^2/2),Volatility))</f>
        <v>3885.6404581875577</v>
      </c>
      <c r="U248" s="11">
        <f ca="1">T248*EXP(_xlfn.NORM.INV(RAND(),'Projection Engine'!$C$8-(Volatility^2/2),Volatility))</f>
        <v>4929.7846659178367</v>
      </c>
      <c r="V248" s="11">
        <f ca="1">U248*EXP(_xlfn.NORM.INV(RAND(),'Projection Engine'!$C$8-(Volatility^2/2),Volatility))</f>
        <v>5786.2383377573278</v>
      </c>
      <c r="W248" s="11">
        <f ca="1">V248*EXP(_xlfn.NORM.INV(RAND(),'Projection Engine'!$C$8-(Volatility^2/2),Volatility))</f>
        <v>8896.4827258714158</v>
      </c>
      <c r="X248" s="11">
        <f ca="1">W248*EXP(_xlfn.NORM.INV(RAND(),'Projection Engine'!$C$8-(Volatility^2/2),Volatility))</f>
        <v>9130.2760400837633</v>
      </c>
      <c r="Y248" s="11">
        <f ca="1">X248*EXP(_xlfn.NORM.INV(RAND(),'Projection Engine'!$C$8-(Volatility^2/2),Volatility))</f>
        <v>11592.844754142097</v>
      </c>
      <c r="Z248" s="11">
        <f ca="1">Y248*EXP(_xlfn.NORM.INV(RAND(),'Projection Engine'!$C$8-(Volatility^2/2),Volatility))</f>
        <v>10994.601013294678</v>
      </c>
      <c r="AA248" s="11">
        <f ca="1">Z248*EXP(_xlfn.NORM.INV(RAND(),'Projection Engine'!$C$8-(Volatility^2/2),Volatility))</f>
        <v>8686.6551051461665</v>
      </c>
      <c r="AB248" s="11">
        <f ca="1">AA248*EXP(_xlfn.NORM.INV(RAND(),'Projection Engine'!$C$8-(Volatility^2/2),Volatility))</f>
        <v>13565.136938688784</v>
      </c>
      <c r="AC248" s="11">
        <f ca="1">AB248*EXP(_xlfn.NORM.INV(RAND(),'Projection Engine'!$C$8-(Volatility^2/2),Volatility))</f>
        <v>20570.694705522135</v>
      </c>
      <c r="AD248" s="11">
        <f ca="1">AC248*EXP(_xlfn.NORM.INV(RAND(),'Projection Engine'!$C$8-(Volatility^2/2),Volatility))</f>
        <v>25598.876213207095</v>
      </c>
      <c r="AE248" s="11">
        <f ca="1">AD248*EXP(_xlfn.NORM.INV(RAND(),'Projection Engine'!$C$8-(Volatility^2/2),Volatility))</f>
        <v>26890.325462257639</v>
      </c>
      <c r="AF248" s="11">
        <f ca="1">AE248*EXP(_xlfn.NORM.INV(RAND(),'Projection Engine'!$C$8-(Volatility^2/2),Volatility))</f>
        <v>39649.059328048919</v>
      </c>
      <c r="AG248" s="11">
        <f ca="1">AF248*EXP(_xlfn.NORM.INV(RAND(),'Projection Engine'!$C$8-(Volatility^2/2),Volatility))</f>
        <v>52717.515666853353</v>
      </c>
    </row>
    <row r="249" spans="2:33" x14ac:dyDescent="0.25">
      <c r="B249" t="s">
        <v>312</v>
      </c>
      <c r="C249" s="11">
        <f t="shared" si="3"/>
        <v>237</v>
      </c>
      <c r="D249" s="11">
        <f ca="1">C249*EXP(_xlfn.NORM.INV(RAND(),'Projection Engine'!$C$8-(Volatility^2/2),Volatility))</f>
        <v>274.56780996876512</v>
      </c>
      <c r="E249" s="11">
        <f ca="1">D249*EXP(_xlfn.NORM.INV(RAND(),'Projection Engine'!$C$8-(Volatility^2/2),Volatility))</f>
        <v>365.79698755378064</v>
      </c>
      <c r="F249" s="11">
        <f ca="1">E249*EXP(_xlfn.NORM.INV(RAND(),'Projection Engine'!$C$8-(Volatility^2/2),Volatility))</f>
        <v>412.86489424868762</v>
      </c>
      <c r="G249" s="11">
        <f ca="1">F249*EXP(_xlfn.NORM.INV(RAND(),'Projection Engine'!$C$8-(Volatility^2/2),Volatility))</f>
        <v>504.33231291001937</v>
      </c>
      <c r="H249" s="11">
        <f ca="1">G249*EXP(_xlfn.NORM.INV(RAND(),'Projection Engine'!$C$8-(Volatility^2/2),Volatility))</f>
        <v>629.36284867385621</v>
      </c>
      <c r="I249" s="11">
        <f ca="1">H249*EXP(_xlfn.NORM.INV(RAND(),'Projection Engine'!$C$8-(Volatility^2/2),Volatility))</f>
        <v>761.81882625705555</v>
      </c>
      <c r="J249" s="11">
        <f ca="1">I249*EXP(_xlfn.NORM.INV(RAND(),'Projection Engine'!$C$8-(Volatility^2/2),Volatility))</f>
        <v>1094.5224707537539</v>
      </c>
      <c r="K249" s="11">
        <f ca="1">J249*EXP(_xlfn.NORM.INV(RAND(),'Projection Engine'!$C$8-(Volatility^2/2),Volatility))</f>
        <v>1045.8276015148758</v>
      </c>
      <c r="L249" s="11">
        <f ca="1">K249*EXP(_xlfn.NORM.INV(RAND(),'Projection Engine'!$C$8-(Volatility^2/2),Volatility))</f>
        <v>1195.2691057100567</v>
      </c>
      <c r="M249" s="11">
        <f ca="1">L249*EXP(_xlfn.NORM.INV(RAND(),'Projection Engine'!$C$8-(Volatility^2/2),Volatility))</f>
        <v>1501.6709226647811</v>
      </c>
      <c r="N249" s="11">
        <f ca="1">M249*EXP(_xlfn.NORM.INV(RAND(),'Projection Engine'!$C$8-(Volatility^2/2),Volatility))</f>
        <v>1774.9168922177462</v>
      </c>
      <c r="O249" s="11">
        <f ca="1">N249*EXP(_xlfn.NORM.INV(RAND(),'Projection Engine'!$C$8-(Volatility^2/2),Volatility))</f>
        <v>2316.2420630621064</v>
      </c>
      <c r="P249" s="11">
        <f ca="1">O249*EXP(_xlfn.NORM.INV(RAND(),'Projection Engine'!$C$8-(Volatility^2/2),Volatility))</f>
        <v>1969.7828685843288</v>
      </c>
      <c r="Q249" s="11">
        <f ca="1">P249*EXP(_xlfn.NORM.INV(RAND(),'Projection Engine'!$C$8-(Volatility^2/2),Volatility))</f>
        <v>2242.4629835416672</v>
      </c>
      <c r="R249" s="11">
        <f ca="1">Q249*EXP(_xlfn.NORM.INV(RAND(),'Projection Engine'!$C$8-(Volatility^2/2),Volatility))</f>
        <v>2304.0739752500103</v>
      </c>
      <c r="S249" s="11">
        <f ca="1">R249*EXP(_xlfn.NORM.INV(RAND(),'Projection Engine'!$C$8-(Volatility^2/2),Volatility))</f>
        <v>2660.0306199176644</v>
      </c>
      <c r="T249" s="11">
        <f ca="1">S249*EXP(_xlfn.NORM.INV(RAND(),'Projection Engine'!$C$8-(Volatility^2/2),Volatility))</f>
        <v>3444.5708827341668</v>
      </c>
      <c r="U249" s="11">
        <f ca="1">T249*EXP(_xlfn.NORM.INV(RAND(),'Projection Engine'!$C$8-(Volatility^2/2),Volatility))</f>
        <v>3618.0480230858971</v>
      </c>
      <c r="V249" s="11">
        <f ca="1">U249*EXP(_xlfn.NORM.INV(RAND(),'Projection Engine'!$C$8-(Volatility^2/2),Volatility))</f>
        <v>4232.5352768698876</v>
      </c>
      <c r="W249" s="11">
        <f ca="1">V249*EXP(_xlfn.NORM.INV(RAND(),'Projection Engine'!$C$8-(Volatility^2/2),Volatility))</f>
        <v>4353.9547504197199</v>
      </c>
      <c r="X249" s="11">
        <f ca="1">W249*EXP(_xlfn.NORM.INV(RAND(),'Projection Engine'!$C$8-(Volatility^2/2),Volatility))</f>
        <v>5375.5627313117147</v>
      </c>
      <c r="Y249" s="11">
        <f ca="1">X249*EXP(_xlfn.NORM.INV(RAND(),'Projection Engine'!$C$8-(Volatility^2/2),Volatility))</f>
        <v>6946.9991740952182</v>
      </c>
      <c r="Z249" s="11">
        <f ca="1">Y249*EXP(_xlfn.NORM.INV(RAND(),'Projection Engine'!$C$8-(Volatility^2/2),Volatility))</f>
        <v>7724.8546122572343</v>
      </c>
      <c r="AA249" s="11">
        <f ca="1">Z249*EXP(_xlfn.NORM.INV(RAND(),'Projection Engine'!$C$8-(Volatility^2/2),Volatility))</f>
        <v>8831.4737359244427</v>
      </c>
      <c r="AB249" s="11">
        <f ca="1">AA249*EXP(_xlfn.NORM.INV(RAND(),'Projection Engine'!$C$8-(Volatility^2/2),Volatility))</f>
        <v>12343.809803828237</v>
      </c>
      <c r="AC249" s="11">
        <f ca="1">AB249*EXP(_xlfn.NORM.INV(RAND(),'Projection Engine'!$C$8-(Volatility^2/2),Volatility))</f>
        <v>13963.724967823018</v>
      </c>
      <c r="AD249" s="11">
        <f ca="1">AC249*EXP(_xlfn.NORM.INV(RAND(),'Projection Engine'!$C$8-(Volatility^2/2),Volatility))</f>
        <v>15557.389282065482</v>
      </c>
      <c r="AE249" s="11">
        <f ca="1">AD249*EXP(_xlfn.NORM.INV(RAND(),'Projection Engine'!$C$8-(Volatility^2/2),Volatility))</f>
        <v>21652.380765708123</v>
      </c>
      <c r="AF249" s="11">
        <f ca="1">AE249*EXP(_xlfn.NORM.INV(RAND(),'Projection Engine'!$C$8-(Volatility^2/2),Volatility))</f>
        <v>27029.518284576938</v>
      </c>
      <c r="AG249" s="11">
        <f ca="1">AF249*EXP(_xlfn.NORM.INV(RAND(),'Projection Engine'!$C$8-(Volatility^2/2),Volatility))</f>
        <v>25018.603693197518</v>
      </c>
    </row>
    <row r="250" spans="2:33" x14ac:dyDescent="0.25">
      <c r="B250" t="s">
        <v>313</v>
      </c>
      <c r="C250" s="11">
        <f t="shared" si="3"/>
        <v>237</v>
      </c>
      <c r="D250" s="11">
        <f ca="1">C250*EXP(_xlfn.NORM.INV(RAND(),'Projection Engine'!$C$8-(Volatility^2/2),Volatility))</f>
        <v>243.24574981587799</v>
      </c>
      <c r="E250" s="11">
        <f ca="1">D250*EXP(_xlfn.NORM.INV(RAND(),'Projection Engine'!$C$8-(Volatility^2/2),Volatility))</f>
        <v>288.40269576488799</v>
      </c>
      <c r="F250" s="11">
        <f ca="1">E250*EXP(_xlfn.NORM.INV(RAND(),'Projection Engine'!$C$8-(Volatility^2/2),Volatility))</f>
        <v>401.05124297583683</v>
      </c>
      <c r="G250" s="11">
        <f ca="1">F250*EXP(_xlfn.NORM.INV(RAND(),'Projection Engine'!$C$8-(Volatility^2/2),Volatility))</f>
        <v>406.02817530045326</v>
      </c>
      <c r="H250" s="11">
        <f ca="1">G250*EXP(_xlfn.NORM.INV(RAND(),'Projection Engine'!$C$8-(Volatility^2/2),Volatility))</f>
        <v>479.38914024006732</v>
      </c>
      <c r="I250" s="11">
        <f ca="1">H250*EXP(_xlfn.NORM.INV(RAND(),'Projection Engine'!$C$8-(Volatility^2/2),Volatility))</f>
        <v>567.550199119681</v>
      </c>
      <c r="J250" s="11">
        <f ca="1">I250*EXP(_xlfn.NORM.INV(RAND(),'Projection Engine'!$C$8-(Volatility^2/2),Volatility))</f>
        <v>497.36288409896747</v>
      </c>
      <c r="K250" s="11">
        <f ca="1">J250*EXP(_xlfn.NORM.INV(RAND(),'Projection Engine'!$C$8-(Volatility^2/2),Volatility))</f>
        <v>563.93275035548038</v>
      </c>
      <c r="L250" s="11">
        <f ca="1">K250*EXP(_xlfn.NORM.INV(RAND(),'Projection Engine'!$C$8-(Volatility^2/2),Volatility))</f>
        <v>515.99181565131971</v>
      </c>
      <c r="M250" s="11">
        <f ca="1">L250*EXP(_xlfn.NORM.INV(RAND(),'Projection Engine'!$C$8-(Volatility^2/2),Volatility))</f>
        <v>547.36097246103748</v>
      </c>
      <c r="N250" s="11">
        <f ca="1">M250*EXP(_xlfn.NORM.INV(RAND(),'Projection Engine'!$C$8-(Volatility^2/2),Volatility))</f>
        <v>626.16971595197981</v>
      </c>
      <c r="O250" s="11">
        <f ca="1">N250*EXP(_xlfn.NORM.INV(RAND(),'Projection Engine'!$C$8-(Volatility^2/2),Volatility))</f>
        <v>584.12082312414088</v>
      </c>
      <c r="P250" s="11">
        <f ca="1">O250*EXP(_xlfn.NORM.INV(RAND(),'Projection Engine'!$C$8-(Volatility^2/2),Volatility))</f>
        <v>575.89827699904424</v>
      </c>
      <c r="Q250" s="11">
        <f ca="1">P250*EXP(_xlfn.NORM.INV(RAND(),'Projection Engine'!$C$8-(Volatility^2/2),Volatility))</f>
        <v>399.26697717352249</v>
      </c>
      <c r="R250" s="11">
        <f ca="1">Q250*EXP(_xlfn.NORM.INV(RAND(),'Projection Engine'!$C$8-(Volatility^2/2),Volatility))</f>
        <v>521.58088820693479</v>
      </c>
      <c r="S250" s="11">
        <f ca="1">R250*EXP(_xlfn.NORM.INV(RAND(),'Projection Engine'!$C$8-(Volatility^2/2),Volatility))</f>
        <v>728.63163357777205</v>
      </c>
      <c r="T250" s="11">
        <f ca="1">S250*EXP(_xlfn.NORM.INV(RAND(),'Projection Engine'!$C$8-(Volatility^2/2),Volatility))</f>
        <v>941.66174981021436</v>
      </c>
      <c r="U250" s="11">
        <f ca="1">T250*EXP(_xlfn.NORM.INV(RAND(),'Projection Engine'!$C$8-(Volatility^2/2),Volatility))</f>
        <v>1004.1853754034769</v>
      </c>
      <c r="V250" s="11">
        <f ca="1">U250*EXP(_xlfn.NORM.INV(RAND(),'Projection Engine'!$C$8-(Volatility^2/2),Volatility))</f>
        <v>1027.9641017007873</v>
      </c>
      <c r="W250" s="11">
        <f ca="1">V250*EXP(_xlfn.NORM.INV(RAND(),'Projection Engine'!$C$8-(Volatility^2/2),Volatility))</f>
        <v>1160.9875565951811</v>
      </c>
      <c r="X250" s="11">
        <f ca="1">W250*EXP(_xlfn.NORM.INV(RAND(),'Projection Engine'!$C$8-(Volatility^2/2),Volatility))</f>
        <v>1577.0405074594917</v>
      </c>
      <c r="Y250" s="11">
        <f ca="1">X250*EXP(_xlfn.NORM.INV(RAND(),'Projection Engine'!$C$8-(Volatility^2/2),Volatility))</f>
        <v>1942.1576120574125</v>
      </c>
      <c r="Z250" s="11">
        <f ca="1">Y250*EXP(_xlfn.NORM.INV(RAND(),'Projection Engine'!$C$8-(Volatility^2/2),Volatility))</f>
        <v>1785.1421575686659</v>
      </c>
      <c r="AA250" s="11">
        <f ca="1">Z250*EXP(_xlfn.NORM.INV(RAND(),'Projection Engine'!$C$8-(Volatility^2/2),Volatility))</f>
        <v>1936.5766286576161</v>
      </c>
      <c r="AB250" s="11">
        <f ca="1">AA250*EXP(_xlfn.NORM.INV(RAND(),'Projection Engine'!$C$8-(Volatility^2/2),Volatility))</f>
        <v>2208.60865997165</v>
      </c>
      <c r="AC250" s="11">
        <f ca="1">AB250*EXP(_xlfn.NORM.INV(RAND(),'Projection Engine'!$C$8-(Volatility^2/2),Volatility))</f>
        <v>2769.4197450118249</v>
      </c>
      <c r="AD250" s="11">
        <f ca="1">AC250*EXP(_xlfn.NORM.INV(RAND(),'Projection Engine'!$C$8-(Volatility^2/2),Volatility))</f>
        <v>3336.3282255259824</v>
      </c>
      <c r="AE250" s="11">
        <f ca="1">AD250*EXP(_xlfn.NORM.INV(RAND(),'Projection Engine'!$C$8-(Volatility^2/2),Volatility))</f>
        <v>3125.0490332791856</v>
      </c>
      <c r="AF250" s="11">
        <f ca="1">AE250*EXP(_xlfn.NORM.INV(RAND(),'Projection Engine'!$C$8-(Volatility^2/2),Volatility))</f>
        <v>3214.2119616452565</v>
      </c>
      <c r="AG250" s="11">
        <f ca="1">AF250*EXP(_xlfn.NORM.INV(RAND(),'Projection Engine'!$C$8-(Volatility^2/2),Volatility))</f>
        <v>2703.1979924672887</v>
      </c>
    </row>
    <row r="251" spans="2:33" x14ac:dyDescent="0.25">
      <c r="B251" t="s">
        <v>314</v>
      </c>
      <c r="C251" s="11">
        <f t="shared" si="3"/>
        <v>237</v>
      </c>
      <c r="D251" s="11">
        <f ca="1">C251*EXP(_xlfn.NORM.INV(RAND(),'Projection Engine'!$C$8-(Volatility^2/2),Volatility))</f>
        <v>266.31525820625814</v>
      </c>
      <c r="E251" s="11">
        <f ca="1">D251*EXP(_xlfn.NORM.INV(RAND(),'Projection Engine'!$C$8-(Volatility^2/2),Volatility))</f>
        <v>269.70094949877995</v>
      </c>
      <c r="F251" s="11">
        <f ca="1">E251*EXP(_xlfn.NORM.INV(RAND(),'Projection Engine'!$C$8-(Volatility^2/2),Volatility))</f>
        <v>241.71244031878877</v>
      </c>
      <c r="G251" s="11">
        <f ca="1">F251*EXP(_xlfn.NORM.INV(RAND(),'Projection Engine'!$C$8-(Volatility^2/2),Volatility))</f>
        <v>175.93216363390795</v>
      </c>
      <c r="H251" s="11">
        <f ca="1">G251*EXP(_xlfn.NORM.INV(RAND(),'Projection Engine'!$C$8-(Volatility^2/2),Volatility))</f>
        <v>202.44644508669711</v>
      </c>
      <c r="I251" s="11">
        <f ca="1">H251*EXP(_xlfn.NORM.INV(RAND(),'Projection Engine'!$C$8-(Volatility^2/2),Volatility))</f>
        <v>211.9497652656429</v>
      </c>
      <c r="J251" s="11">
        <f ca="1">I251*EXP(_xlfn.NORM.INV(RAND(),'Projection Engine'!$C$8-(Volatility^2/2),Volatility))</f>
        <v>203.56484840640891</v>
      </c>
      <c r="K251" s="11">
        <f ca="1">J251*EXP(_xlfn.NORM.INV(RAND(),'Projection Engine'!$C$8-(Volatility^2/2),Volatility))</f>
        <v>205.80550313837202</v>
      </c>
      <c r="L251" s="11">
        <f ca="1">K251*EXP(_xlfn.NORM.INV(RAND(),'Projection Engine'!$C$8-(Volatility^2/2),Volatility))</f>
        <v>260.99186415377829</v>
      </c>
      <c r="M251" s="11">
        <f ca="1">L251*EXP(_xlfn.NORM.INV(RAND(),'Projection Engine'!$C$8-(Volatility^2/2),Volatility))</f>
        <v>341.4803251835026</v>
      </c>
      <c r="N251" s="11">
        <f ca="1">M251*EXP(_xlfn.NORM.INV(RAND(),'Projection Engine'!$C$8-(Volatility^2/2),Volatility))</f>
        <v>375.37107701887641</v>
      </c>
      <c r="O251" s="11">
        <f ca="1">N251*EXP(_xlfn.NORM.INV(RAND(),'Projection Engine'!$C$8-(Volatility^2/2),Volatility))</f>
        <v>420.7995980651171</v>
      </c>
      <c r="P251" s="11">
        <f ca="1">O251*EXP(_xlfn.NORM.INV(RAND(),'Projection Engine'!$C$8-(Volatility^2/2),Volatility))</f>
        <v>346.22707784345943</v>
      </c>
      <c r="Q251" s="11">
        <f ca="1">P251*EXP(_xlfn.NORM.INV(RAND(),'Projection Engine'!$C$8-(Volatility^2/2),Volatility))</f>
        <v>342.51370329871941</v>
      </c>
      <c r="R251" s="11">
        <f ca="1">Q251*EXP(_xlfn.NORM.INV(RAND(),'Projection Engine'!$C$8-(Volatility^2/2),Volatility))</f>
        <v>433.86260807489521</v>
      </c>
      <c r="S251" s="11">
        <f ca="1">R251*EXP(_xlfn.NORM.INV(RAND(),'Projection Engine'!$C$8-(Volatility^2/2),Volatility))</f>
        <v>587.64333238400184</v>
      </c>
      <c r="T251" s="11">
        <f ca="1">S251*EXP(_xlfn.NORM.INV(RAND(),'Projection Engine'!$C$8-(Volatility^2/2),Volatility))</f>
        <v>437.81665989435794</v>
      </c>
      <c r="U251" s="11">
        <f ca="1">T251*EXP(_xlfn.NORM.INV(RAND(),'Projection Engine'!$C$8-(Volatility^2/2),Volatility))</f>
        <v>455.46016044382498</v>
      </c>
      <c r="V251" s="11">
        <f ca="1">U251*EXP(_xlfn.NORM.INV(RAND(),'Projection Engine'!$C$8-(Volatility^2/2),Volatility))</f>
        <v>590.27549816732517</v>
      </c>
      <c r="W251" s="11">
        <f ca="1">V251*EXP(_xlfn.NORM.INV(RAND(),'Projection Engine'!$C$8-(Volatility^2/2),Volatility))</f>
        <v>632.08317272955071</v>
      </c>
      <c r="X251" s="11">
        <f ca="1">W251*EXP(_xlfn.NORM.INV(RAND(),'Projection Engine'!$C$8-(Volatility^2/2),Volatility))</f>
        <v>788.03468145868032</v>
      </c>
      <c r="Y251" s="11">
        <f ca="1">X251*EXP(_xlfn.NORM.INV(RAND(),'Projection Engine'!$C$8-(Volatility^2/2),Volatility))</f>
        <v>759.80180538530146</v>
      </c>
      <c r="Z251" s="11">
        <f ca="1">Y251*EXP(_xlfn.NORM.INV(RAND(),'Projection Engine'!$C$8-(Volatility^2/2),Volatility))</f>
        <v>781.78750697076077</v>
      </c>
      <c r="AA251" s="11">
        <f ca="1">Z251*EXP(_xlfn.NORM.INV(RAND(),'Projection Engine'!$C$8-(Volatility^2/2),Volatility))</f>
        <v>820.47474431971102</v>
      </c>
      <c r="AB251" s="11">
        <f ca="1">AA251*EXP(_xlfn.NORM.INV(RAND(),'Projection Engine'!$C$8-(Volatility^2/2),Volatility))</f>
        <v>670.52528203954148</v>
      </c>
      <c r="AC251" s="11">
        <f ca="1">AB251*EXP(_xlfn.NORM.INV(RAND(),'Projection Engine'!$C$8-(Volatility^2/2),Volatility))</f>
        <v>723.60488046648936</v>
      </c>
      <c r="AD251" s="11">
        <f ca="1">AC251*EXP(_xlfn.NORM.INV(RAND(),'Projection Engine'!$C$8-(Volatility^2/2),Volatility))</f>
        <v>917.13596079681349</v>
      </c>
      <c r="AE251" s="11">
        <f ca="1">AD251*EXP(_xlfn.NORM.INV(RAND(),'Projection Engine'!$C$8-(Volatility^2/2),Volatility))</f>
        <v>1360.7998568906316</v>
      </c>
      <c r="AF251" s="11">
        <f ca="1">AE251*EXP(_xlfn.NORM.INV(RAND(),'Projection Engine'!$C$8-(Volatility^2/2),Volatility))</f>
        <v>1522.8437228961604</v>
      </c>
      <c r="AG251" s="11">
        <f ca="1">AF251*EXP(_xlfn.NORM.INV(RAND(),'Projection Engine'!$C$8-(Volatility^2/2),Volatility))</f>
        <v>1431.8441068901577</v>
      </c>
    </row>
    <row r="252" spans="2:33" x14ac:dyDescent="0.25">
      <c r="B252" t="s">
        <v>315</v>
      </c>
      <c r="C252" s="11">
        <f t="shared" si="3"/>
        <v>237</v>
      </c>
      <c r="D252" s="11">
        <f ca="1">C252*EXP(_xlfn.NORM.INV(RAND(),'Projection Engine'!$C$8-(Volatility^2/2),Volatility))</f>
        <v>229.05573611411543</v>
      </c>
      <c r="E252" s="11">
        <f ca="1">D252*EXP(_xlfn.NORM.INV(RAND(),'Projection Engine'!$C$8-(Volatility^2/2),Volatility))</f>
        <v>266.38542301954601</v>
      </c>
      <c r="F252" s="11">
        <f ca="1">E252*EXP(_xlfn.NORM.INV(RAND(),'Projection Engine'!$C$8-(Volatility^2/2),Volatility))</f>
        <v>245.88376902136281</v>
      </c>
      <c r="G252" s="11">
        <f ca="1">F252*EXP(_xlfn.NORM.INV(RAND(),'Projection Engine'!$C$8-(Volatility^2/2),Volatility))</f>
        <v>241.47328060658663</v>
      </c>
      <c r="H252" s="11">
        <f ca="1">G252*EXP(_xlfn.NORM.INV(RAND(),'Projection Engine'!$C$8-(Volatility^2/2),Volatility))</f>
        <v>170.05603374709159</v>
      </c>
      <c r="I252" s="11">
        <f ca="1">H252*EXP(_xlfn.NORM.INV(RAND(),'Projection Engine'!$C$8-(Volatility^2/2),Volatility))</f>
        <v>186.72515311399795</v>
      </c>
      <c r="J252" s="11">
        <f ca="1">I252*EXP(_xlfn.NORM.INV(RAND(),'Projection Engine'!$C$8-(Volatility^2/2),Volatility))</f>
        <v>189.54425413998516</v>
      </c>
      <c r="K252" s="11">
        <f ca="1">J252*EXP(_xlfn.NORM.INV(RAND(),'Projection Engine'!$C$8-(Volatility^2/2),Volatility))</f>
        <v>175.20198585376778</v>
      </c>
      <c r="L252" s="11">
        <f ca="1">K252*EXP(_xlfn.NORM.INV(RAND(),'Projection Engine'!$C$8-(Volatility^2/2),Volatility))</f>
        <v>163.32074417309786</v>
      </c>
      <c r="M252" s="11">
        <f ca="1">L252*EXP(_xlfn.NORM.INV(RAND(),'Projection Engine'!$C$8-(Volatility^2/2),Volatility))</f>
        <v>207.49687009958149</v>
      </c>
      <c r="N252" s="11">
        <f ca="1">M252*EXP(_xlfn.NORM.INV(RAND(),'Projection Engine'!$C$8-(Volatility^2/2),Volatility))</f>
        <v>170.63116353591261</v>
      </c>
      <c r="O252" s="11">
        <f ca="1">N252*EXP(_xlfn.NORM.INV(RAND(),'Projection Engine'!$C$8-(Volatility^2/2),Volatility))</f>
        <v>159.81602167426379</v>
      </c>
      <c r="P252" s="11">
        <f ca="1">O252*EXP(_xlfn.NORM.INV(RAND(),'Projection Engine'!$C$8-(Volatility^2/2),Volatility))</f>
        <v>195.01964903836989</v>
      </c>
      <c r="Q252" s="11">
        <f ca="1">P252*EXP(_xlfn.NORM.INV(RAND(),'Projection Engine'!$C$8-(Volatility^2/2),Volatility))</f>
        <v>144.3830983609696</v>
      </c>
      <c r="R252" s="11">
        <f ca="1">Q252*EXP(_xlfn.NORM.INV(RAND(),'Projection Engine'!$C$8-(Volatility^2/2),Volatility))</f>
        <v>182.43474116128039</v>
      </c>
      <c r="S252" s="11">
        <f ca="1">R252*EXP(_xlfn.NORM.INV(RAND(),'Projection Engine'!$C$8-(Volatility^2/2),Volatility))</f>
        <v>176.92426126999609</v>
      </c>
      <c r="T252" s="11">
        <f ca="1">S252*EXP(_xlfn.NORM.INV(RAND(),'Projection Engine'!$C$8-(Volatility^2/2),Volatility))</f>
        <v>219.21699654785152</v>
      </c>
      <c r="U252" s="11">
        <f ca="1">T252*EXP(_xlfn.NORM.INV(RAND(),'Projection Engine'!$C$8-(Volatility^2/2),Volatility))</f>
        <v>165.70408826410014</v>
      </c>
      <c r="V252" s="11">
        <f ca="1">U252*EXP(_xlfn.NORM.INV(RAND(),'Projection Engine'!$C$8-(Volatility^2/2),Volatility))</f>
        <v>210.71724966014779</v>
      </c>
      <c r="W252" s="11">
        <f ca="1">V252*EXP(_xlfn.NORM.INV(RAND(),'Projection Engine'!$C$8-(Volatility^2/2),Volatility))</f>
        <v>270.62790937143961</v>
      </c>
      <c r="X252" s="11">
        <f ca="1">W252*EXP(_xlfn.NORM.INV(RAND(),'Projection Engine'!$C$8-(Volatility^2/2),Volatility))</f>
        <v>298.91646634778067</v>
      </c>
      <c r="Y252" s="11">
        <f ca="1">X252*EXP(_xlfn.NORM.INV(RAND(),'Projection Engine'!$C$8-(Volatility^2/2),Volatility))</f>
        <v>276.51191125063656</v>
      </c>
      <c r="Z252" s="11">
        <f ca="1">Y252*EXP(_xlfn.NORM.INV(RAND(),'Projection Engine'!$C$8-(Volatility^2/2),Volatility))</f>
        <v>288.9370612831263</v>
      </c>
      <c r="AA252" s="11">
        <f ca="1">Z252*EXP(_xlfn.NORM.INV(RAND(),'Projection Engine'!$C$8-(Volatility^2/2),Volatility))</f>
        <v>319.3808500761678</v>
      </c>
      <c r="AB252" s="11">
        <f ca="1">AA252*EXP(_xlfn.NORM.INV(RAND(),'Projection Engine'!$C$8-(Volatility^2/2),Volatility))</f>
        <v>369.33099301518695</v>
      </c>
      <c r="AC252" s="11">
        <f ca="1">AB252*EXP(_xlfn.NORM.INV(RAND(),'Projection Engine'!$C$8-(Volatility^2/2),Volatility))</f>
        <v>482.20850817326573</v>
      </c>
      <c r="AD252" s="11">
        <f ca="1">AC252*EXP(_xlfn.NORM.INV(RAND(),'Projection Engine'!$C$8-(Volatility^2/2),Volatility))</f>
        <v>516.93601474229683</v>
      </c>
      <c r="AE252" s="11">
        <f ca="1">AD252*EXP(_xlfn.NORM.INV(RAND(),'Projection Engine'!$C$8-(Volatility^2/2),Volatility))</f>
        <v>747.1280897664667</v>
      </c>
      <c r="AF252" s="11">
        <f ca="1">AE252*EXP(_xlfn.NORM.INV(RAND(),'Projection Engine'!$C$8-(Volatility^2/2),Volatility))</f>
        <v>774.86816602286933</v>
      </c>
      <c r="AG252" s="11">
        <f ca="1">AF252*EXP(_xlfn.NORM.INV(RAND(),'Projection Engine'!$C$8-(Volatility^2/2),Volatility))</f>
        <v>775.70211145852977</v>
      </c>
    </row>
    <row r="253" spans="2:33" x14ac:dyDescent="0.25">
      <c r="B253" t="s">
        <v>316</v>
      </c>
      <c r="C253" s="11">
        <f t="shared" si="3"/>
        <v>237</v>
      </c>
      <c r="D253" s="11">
        <f ca="1">C253*EXP(_xlfn.NORM.INV(RAND(),'Projection Engine'!$C$8-(Volatility^2/2),Volatility))</f>
        <v>368.41535547120878</v>
      </c>
      <c r="E253" s="11">
        <f ca="1">D253*EXP(_xlfn.NORM.INV(RAND(),'Projection Engine'!$C$8-(Volatility^2/2),Volatility))</f>
        <v>453.46043700696913</v>
      </c>
      <c r="F253" s="11">
        <f ca="1">E253*EXP(_xlfn.NORM.INV(RAND(),'Projection Engine'!$C$8-(Volatility^2/2),Volatility))</f>
        <v>683.71833310471516</v>
      </c>
      <c r="G253" s="11">
        <f ca="1">F253*EXP(_xlfn.NORM.INV(RAND(),'Projection Engine'!$C$8-(Volatility^2/2),Volatility))</f>
        <v>613.76632086395364</v>
      </c>
      <c r="H253" s="11">
        <f ca="1">G253*EXP(_xlfn.NORM.INV(RAND(),'Projection Engine'!$C$8-(Volatility^2/2),Volatility))</f>
        <v>786.39074417474524</v>
      </c>
      <c r="I253" s="11">
        <f ca="1">H253*EXP(_xlfn.NORM.INV(RAND(),'Projection Engine'!$C$8-(Volatility^2/2),Volatility))</f>
        <v>1098.1629542322771</v>
      </c>
      <c r="J253" s="11">
        <f ca="1">I253*EXP(_xlfn.NORM.INV(RAND(),'Projection Engine'!$C$8-(Volatility^2/2),Volatility))</f>
        <v>1804.2032816005046</v>
      </c>
      <c r="K253" s="11">
        <f ca="1">J253*EXP(_xlfn.NORM.INV(RAND(),'Projection Engine'!$C$8-(Volatility^2/2),Volatility))</f>
        <v>1853.015456787494</v>
      </c>
      <c r="L253" s="11">
        <f ca="1">K253*EXP(_xlfn.NORM.INV(RAND(),'Projection Engine'!$C$8-(Volatility^2/2),Volatility))</f>
        <v>1952.0482188069468</v>
      </c>
      <c r="M253" s="11">
        <f ca="1">L253*EXP(_xlfn.NORM.INV(RAND(),'Projection Engine'!$C$8-(Volatility^2/2),Volatility))</f>
        <v>2513.7346949287135</v>
      </c>
      <c r="N253" s="11">
        <f ca="1">M253*EXP(_xlfn.NORM.INV(RAND(),'Projection Engine'!$C$8-(Volatility^2/2),Volatility))</f>
        <v>4048.0813774330454</v>
      </c>
      <c r="O253" s="11">
        <f ca="1">N253*EXP(_xlfn.NORM.INV(RAND(),'Projection Engine'!$C$8-(Volatility^2/2),Volatility))</f>
        <v>6433.4758774291859</v>
      </c>
      <c r="P253" s="11">
        <f ca="1">O253*EXP(_xlfn.NORM.INV(RAND(),'Projection Engine'!$C$8-(Volatility^2/2),Volatility))</f>
        <v>11415.951314255675</v>
      </c>
      <c r="Q253" s="11">
        <f ca="1">P253*EXP(_xlfn.NORM.INV(RAND(),'Projection Engine'!$C$8-(Volatility^2/2),Volatility))</f>
        <v>11517.611338335621</v>
      </c>
      <c r="R253" s="11">
        <f ca="1">Q253*EXP(_xlfn.NORM.INV(RAND(),'Projection Engine'!$C$8-(Volatility^2/2),Volatility))</f>
        <v>10337.729165161774</v>
      </c>
      <c r="S253" s="11">
        <f ca="1">R253*EXP(_xlfn.NORM.INV(RAND(),'Projection Engine'!$C$8-(Volatility^2/2),Volatility))</f>
        <v>11813.19949164273</v>
      </c>
      <c r="T253" s="11">
        <f ca="1">S253*EXP(_xlfn.NORM.INV(RAND(),'Projection Engine'!$C$8-(Volatility^2/2),Volatility))</f>
        <v>16425.979411359127</v>
      </c>
      <c r="U253" s="11">
        <f ca="1">T253*EXP(_xlfn.NORM.INV(RAND(),'Projection Engine'!$C$8-(Volatility^2/2),Volatility))</f>
        <v>24224.377331549469</v>
      </c>
      <c r="V253" s="11">
        <f ca="1">U253*EXP(_xlfn.NORM.INV(RAND(),'Projection Engine'!$C$8-(Volatility^2/2),Volatility))</f>
        <v>22106.349340832367</v>
      </c>
      <c r="W253" s="11">
        <f ca="1">V253*EXP(_xlfn.NORM.INV(RAND(),'Projection Engine'!$C$8-(Volatility^2/2),Volatility))</f>
        <v>25522.862851325062</v>
      </c>
      <c r="X253" s="11">
        <f ca="1">W253*EXP(_xlfn.NORM.INV(RAND(),'Projection Engine'!$C$8-(Volatility^2/2),Volatility))</f>
        <v>26700.729795757121</v>
      </c>
      <c r="Y253" s="11">
        <f ca="1">X253*EXP(_xlfn.NORM.INV(RAND(),'Projection Engine'!$C$8-(Volatility^2/2),Volatility))</f>
        <v>37286.32366438266</v>
      </c>
      <c r="Z253" s="11">
        <f ca="1">Y253*EXP(_xlfn.NORM.INV(RAND(),'Projection Engine'!$C$8-(Volatility^2/2),Volatility))</f>
        <v>42117.448385231888</v>
      </c>
      <c r="AA253" s="11">
        <f ca="1">Z253*EXP(_xlfn.NORM.INV(RAND(),'Projection Engine'!$C$8-(Volatility^2/2),Volatility))</f>
        <v>47751.739362444372</v>
      </c>
      <c r="AB253" s="11">
        <f ca="1">AA253*EXP(_xlfn.NORM.INV(RAND(),'Projection Engine'!$C$8-(Volatility^2/2),Volatility))</f>
        <v>37595.711402273235</v>
      </c>
      <c r="AC253" s="11">
        <f ca="1">AB253*EXP(_xlfn.NORM.INV(RAND(),'Projection Engine'!$C$8-(Volatility^2/2),Volatility))</f>
        <v>33135.350073126829</v>
      </c>
      <c r="AD253" s="11">
        <f ca="1">AC253*EXP(_xlfn.NORM.INV(RAND(),'Projection Engine'!$C$8-(Volatility^2/2),Volatility))</f>
        <v>37002.239227570841</v>
      </c>
      <c r="AE253" s="11">
        <f ca="1">AD253*EXP(_xlfn.NORM.INV(RAND(),'Projection Engine'!$C$8-(Volatility^2/2),Volatility))</f>
        <v>48737.68238883945</v>
      </c>
      <c r="AF253" s="11">
        <f ca="1">AE253*EXP(_xlfn.NORM.INV(RAND(),'Projection Engine'!$C$8-(Volatility^2/2),Volatility))</f>
        <v>43254.075671631181</v>
      </c>
      <c r="AG253" s="11">
        <f ca="1">AF253*EXP(_xlfn.NORM.INV(RAND(),'Projection Engine'!$C$8-(Volatility^2/2),Volatility))</f>
        <v>44794.45347191691</v>
      </c>
    </row>
    <row r="254" spans="2:33" x14ac:dyDescent="0.25">
      <c r="B254" t="s">
        <v>317</v>
      </c>
      <c r="C254" s="11">
        <f t="shared" si="3"/>
        <v>237</v>
      </c>
      <c r="D254" s="11">
        <f ca="1">C254*EXP(_xlfn.NORM.INV(RAND(),'Projection Engine'!$C$8-(Volatility^2/2),Volatility))</f>
        <v>291.18704244300415</v>
      </c>
      <c r="E254" s="11">
        <f ca="1">D254*EXP(_xlfn.NORM.INV(RAND(),'Projection Engine'!$C$8-(Volatility^2/2),Volatility))</f>
        <v>405.6922555494271</v>
      </c>
      <c r="F254" s="11">
        <f ca="1">E254*EXP(_xlfn.NORM.INV(RAND(),'Projection Engine'!$C$8-(Volatility^2/2),Volatility))</f>
        <v>360.47768396274574</v>
      </c>
      <c r="G254" s="11">
        <f ca="1">F254*EXP(_xlfn.NORM.INV(RAND(),'Projection Engine'!$C$8-(Volatility^2/2),Volatility))</f>
        <v>523.71745157745772</v>
      </c>
      <c r="H254" s="11">
        <f ca="1">G254*EXP(_xlfn.NORM.INV(RAND(),'Projection Engine'!$C$8-(Volatility^2/2),Volatility))</f>
        <v>547.94010897526482</v>
      </c>
      <c r="I254" s="11">
        <f ca="1">H254*EXP(_xlfn.NORM.INV(RAND(),'Projection Engine'!$C$8-(Volatility^2/2),Volatility))</f>
        <v>625.65302630246015</v>
      </c>
      <c r="J254" s="11">
        <f ca="1">I254*EXP(_xlfn.NORM.INV(RAND(),'Projection Engine'!$C$8-(Volatility^2/2),Volatility))</f>
        <v>511.40602542238719</v>
      </c>
      <c r="K254" s="11">
        <f ca="1">J254*EXP(_xlfn.NORM.INV(RAND(),'Projection Engine'!$C$8-(Volatility^2/2),Volatility))</f>
        <v>515.69048588307567</v>
      </c>
      <c r="L254" s="11">
        <f ca="1">K254*EXP(_xlfn.NORM.INV(RAND(),'Projection Engine'!$C$8-(Volatility^2/2),Volatility))</f>
        <v>602.92529346807169</v>
      </c>
      <c r="M254" s="11">
        <f ca="1">L254*EXP(_xlfn.NORM.INV(RAND(),'Projection Engine'!$C$8-(Volatility^2/2),Volatility))</f>
        <v>608.56939402147782</v>
      </c>
      <c r="N254" s="11">
        <f ca="1">M254*EXP(_xlfn.NORM.INV(RAND(),'Projection Engine'!$C$8-(Volatility^2/2),Volatility))</f>
        <v>560.62231752628338</v>
      </c>
      <c r="O254" s="11">
        <f ca="1">N254*EXP(_xlfn.NORM.INV(RAND(),'Projection Engine'!$C$8-(Volatility^2/2),Volatility))</f>
        <v>586.12834012273959</v>
      </c>
      <c r="P254" s="11">
        <f ca="1">O254*EXP(_xlfn.NORM.INV(RAND(),'Projection Engine'!$C$8-(Volatility^2/2),Volatility))</f>
        <v>554.4014939523978</v>
      </c>
      <c r="Q254" s="11">
        <f ca="1">P254*EXP(_xlfn.NORM.INV(RAND(),'Projection Engine'!$C$8-(Volatility^2/2),Volatility))</f>
        <v>624.80794630334094</v>
      </c>
      <c r="R254" s="11">
        <f ca="1">Q254*EXP(_xlfn.NORM.INV(RAND(),'Projection Engine'!$C$8-(Volatility^2/2),Volatility))</f>
        <v>929.96468892590644</v>
      </c>
      <c r="S254" s="11">
        <f ca="1">R254*EXP(_xlfn.NORM.INV(RAND(),'Projection Engine'!$C$8-(Volatility^2/2),Volatility))</f>
        <v>1103.0917636021504</v>
      </c>
      <c r="T254" s="11">
        <f ca="1">S254*EXP(_xlfn.NORM.INV(RAND(),'Projection Engine'!$C$8-(Volatility^2/2),Volatility))</f>
        <v>1009.6749754626298</v>
      </c>
      <c r="U254" s="11">
        <f ca="1">T254*EXP(_xlfn.NORM.INV(RAND(),'Projection Engine'!$C$8-(Volatility^2/2),Volatility))</f>
        <v>1260.2081214498237</v>
      </c>
      <c r="V254" s="11">
        <f ca="1">U254*EXP(_xlfn.NORM.INV(RAND(),'Projection Engine'!$C$8-(Volatility^2/2),Volatility))</f>
        <v>1532.5819675841728</v>
      </c>
      <c r="W254" s="11">
        <f ca="1">V254*EXP(_xlfn.NORM.INV(RAND(),'Projection Engine'!$C$8-(Volatility^2/2),Volatility))</f>
        <v>1403.271103287788</v>
      </c>
      <c r="X254" s="11">
        <f ca="1">W254*EXP(_xlfn.NORM.INV(RAND(),'Projection Engine'!$C$8-(Volatility^2/2),Volatility))</f>
        <v>1574.753718569335</v>
      </c>
      <c r="Y254" s="11">
        <f ca="1">X254*EXP(_xlfn.NORM.INV(RAND(),'Projection Engine'!$C$8-(Volatility^2/2),Volatility))</f>
        <v>1329.5393387275126</v>
      </c>
      <c r="Z254" s="11">
        <f ca="1">Y254*EXP(_xlfn.NORM.INV(RAND(),'Projection Engine'!$C$8-(Volatility^2/2),Volatility))</f>
        <v>1694.0858691798419</v>
      </c>
      <c r="AA254" s="11">
        <f ca="1">Z254*EXP(_xlfn.NORM.INV(RAND(),'Projection Engine'!$C$8-(Volatility^2/2),Volatility))</f>
        <v>1987.6345448538486</v>
      </c>
      <c r="AB254" s="11">
        <f ca="1">AA254*EXP(_xlfn.NORM.INV(RAND(),'Projection Engine'!$C$8-(Volatility^2/2),Volatility))</f>
        <v>2641.4562076506613</v>
      </c>
      <c r="AC254" s="11">
        <f ca="1">AB254*EXP(_xlfn.NORM.INV(RAND(),'Projection Engine'!$C$8-(Volatility^2/2),Volatility))</f>
        <v>2799.1117963333791</v>
      </c>
      <c r="AD254" s="11">
        <f ca="1">AC254*EXP(_xlfn.NORM.INV(RAND(),'Projection Engine'!$C$8-(Volatility^2/2),Volatility))</f>
        <v>2454.0382556824925</v>
      </c>
      <c r="AE254" s="11">
        <f ca="1">AD254*EXP(_xlfn.NORM.INV(RAND(),'Projection Engine'!$C$8-(Volatility^2/2),Volatility))</f>
        <v>2536.8123914444495</v>
      </c>
      <c r="AF254" s="11">
        <f ca="1">AE254*EXP(_xlfn.NORM.INV(RAND(),'Projection Engine'!$C$8-(Volatility^2/2),Volatility))</f>
        <v>2882.5295464692854</v>
      </c>
      <c r="AG254" s="11">
        <f ca="1">AF254*EXP(_xlfn.NORM.INV(RAND(),'Projection Engine'!$C$8-(Volatility^2/2),Volatility))</f>
        <v>2524.979032460185</v>
      </c>
    </row>
    <row r="255" spans="2:33" x14ac:dyDescent="0.25">
      <c r="B255" t="s">
        <v>318</v>
      </c>
      <c r="C255" s="11">
        <f t="shared" si="3"/>
        <v>237</v>
      </c>
      <c r="D255" s="11">
        <f ca="1">C255*EXP(_xlfn.NORM.INV(RAND(),'Projection Engine'!$C$8-(Volatility^2/2),Volatility))</f>
        <v>272.77010160240803</v>
      </c>
      <c r="E255" s="11">
        <f ca="1">D255*EXP(_xlfn.NORM.INV(RAND(),'Projection Engine'!$C$8-(Volatility^2/2),Volatility))</f>
        <v>314.42962084661531</v>
      </c>
      <c r="F255" s="11">
        <f ca="1">E255*EXP(_xlfn.NORM.INV(RAND(),'Projection Engine'!$C$8-(Volatility^2/2),Volatility))</f>
        <v>511.62243556036492</v>
      </c>
      <c r="G255" s="11">
        <f ca="1">F255*EXP(_xlfn.NORM.INV(RAND(),'Projection Engine'!$C$8-(Volatility^2/2),Volatility))</f>
        <v>423.44066920808859</v>
      </c>
      <c r="H255" s="11">
        <f ca="1">G255*EXP(_xlfn.NORM.INV(RAND(),'Projection Engine'!$C$8-(Volatility^2/2),Volatility))</f>
        <v>428.01617569281865</v>
      </c>
      <c r="I255" s="11">
        <f ca="1">H255*EXP(_xlfn.NORM.INV(RAND(),'Projection Engine'!$C$8-(Volatility^2/2),Volatility))</f>
        <v>502.11056415077121</v>
      </c>
      <c r="J255" s="11">
        <f ca="1">I255*EXP(_xlfn.NORM.INV(RAND(),'Projection Engine'!$C$8-(Volatility^2/2),Volatility))</f>
        <v>533.15880121966961</v>
      </c>
      <c r="K255" s="11">
        <f ca="1">J255*EXP(_xlfn.NORM.INV(RAND(),'Projection Engine'!$C$8-(Volatility^2/2),Volatility))</f>
        <v>580.63289782707307</v>
      </c>
      <c r="L255" s="11">
        <f ca="1">K255*EXP(_xlfn.NORM.INV(RAND(),'Projection Engine'!$C$8-(Volatility^2/2),Volatility))</f>
        <v>578.67444530838509</v>
      </c>
      <c r="M255" s="11">
        <f ca="1">L255*EXP(_xlfn.NORM.INV(RAND(),'Projection Engine'!$C$8-(Volatility^2/2),Volatility))</f>
        <v>783.25067660116292</v>
      </c>
      <c r="N255" s="11">
        <f ca="1">M255*EXP(_xlfn.NORM.INV(RAND(),'Projection Engine'!$C$8-(Volatility^2/2),Volatility))</f>
        <v>980.50010375032161</v>
      </c>
      <c r="O255" s="11">
        <f ca="1">N255*EXP(_xlfn.NORM.INV(RAND(),'Projection Engine'!$C$8-(Volatility^2/2),Volatility))</f>
        <v>1135.6131264828678</v>
      </c>
      <c r="P255" s="11">
        <f ca="1">O255*EXP(_xlfn.NORM.INV(RAND(),'Projection Engine'!$C$8-(Volatility^2/2),Volatility))</f>
        <v>816.97748676717856</v>
      </c>
      <c r="Q255" s="11">
        <f ca="1">P255*EXP(_xlfn.NORM.INV(RAND(),'Projection Engine'!$C$8-(Volatility^2/2),Volatility))</f>
        <v>903.57196481597782</v>
      </c>
      <c r="R255" s="11">
        <f ca="1">Q255*EXP(_xlfn.NORM.INV(RAND(),'Projection Engine'!$C$8-(Volatility^2/2),Volatility))</f>
        <v>706.43112929435472</v>
      </c>
      <c r="S255" s="11">
        <f ca="1">R255*EXP(_xlfn.NORM.INV(RAND(),'Projection Engine'!$C$8-(Volatility^2/2),Volatility))</f>
        <v>805.61844225353957</v>
      </c>
      <c r="T255" s="11">
        <f ca="1">S255*EXP(_xlfn.NORM.INV(RAND(),'Projection Engine'!$C$8-(Volatility^2/2),Volatility))</f>
        <v>1015.1978089944109</v>
      </c>
      <c r="U255" s="11">
        <f ca="1">T255*EXP(_xlfn.NORM.INV(RAND(),'Projection Engine'!$C$8-(Volatility^2/2),Volatility))</f>
        <v>1430.5817167764619</v>
      </c>
      <c r="V255" s="11">
        <f ca="1">U255*EXP(_xlfn.NORM.INV(RAND(),'Projection Engine'!$C$8-(Volatility^2/2),Volatility))</f>
        <v>1930.9688195265585</v>
      </c>
      <c r="W255" s="11">
        <f ca="1">V255*EXP(_xlfn.NORM.INV(RAND(),'Projection Engine'!$C$8-(Volatility^2/2),Volatility))</f>
        <v>2006.9897572081718</v>
      </c>
      <c r="X255" s="11">
        <f ca="1">W255*EXP(_xlfn.NORM.INV(RAND(),'Projection Engine'!$C$8-(Volatility^2/2),Volatility))</f>
        <v>1794.5058998400436</v>
      </c>
      <c r="Y255" s="11">
        <f ca="1">X255*EXP(_xlfn.NORM.INV(RAND(),'Projection Engine'!$C$8-(Volatility^2/2),Volatility))</f>
        <v>2849.9950481495412</v>
      </c>
      <c r="Z255" s="11">
        <f ca="1">Y255*EXP(_xlfn.NORM.INV(RAND(),'Projection Engine'!$C$8-(Volatility^2/2),Volatility))</f>
        <v>3536.820284985477</v>
      </c>
      <c r="AA255" s="11">
        <f ca="1">Z255*EXP(_xlfn.NORM.INV(RAND(),'Projection Engine'!$C$8-(Volatility^2/2),Volatility))</f>
        <v>5011.3498981373223</v>
      </c>
      <c r="AB255" s="11">
        <f ca="1">AA255*EXP(_xlfn.NORM.INV(RAND(),'Projection Engine'!$C$8-(Volatility^2/2),Volatility))</f>
        <v>6948.9389991325797</v>
      </c>
      <c r="AC255" s="11">
        <f ca="1">AB255*EXP(_xlfn.NORM.INV(RAND(),'Projection Engine'!$C$8-(Volatility^2/2),Volatility))</f>
        <v>8758.9175072931357</v>
      </c>
      <c r="AD255" s="11">
        <f ca="1">AC255*EXP(_xlfn.NORM.INV(RAND(),'Projection Engine'!$C$8-(Volatility^2/2),Volatility))</f>
        <v>12854.122675320681</v>
      </c>
      <c r="AE255" s="11">
        <f ca="1">AD255*EXP(_xlfn.NORM.INV(RAND(),'Projection Engine'!$C$8-(Volatility^2/2),Volatility))</f>
        <v>10168.399893341628</v>
      </c>
      <c r="AF255" s="11">
        <f ca="1">AE255*EXP(_xlfn.NORM.INV(RAND(),'Projection Engine'!$C$8-(Volatility^2/2),Volatility))</f>
        <v>10257.697317447653</v>
      </c>
      <c r="AG255" s="11">
        <f ca="1">AF255*EXP(_xlfn.NORM.INV(RAND(),'Projection Engine'!$C$8-(Volatility^2/2),Volatility))</f>
        <v>11787.915648276165</v>
      </c>
    </row>
    <row r="256" spans="2:33" x14ac:dyDescent="0.25">
      <c r="B256" t="s">
        <v>319</v>
      </c>
      <c r="C256" s="11">
        <f t="shared" si="3"/>
        <v>237</v>
      </c>
      <c r="D256" s="11">
        <f ca="1">C256*EXP(_xlfn.NORM.INV(RAND(),'Projection Engine'!$C$8-(Volatility^2/2),Volatility))</f>
        <v>227.64651421464603</v>
      </c>
      <c r="E256" s="11">
        <f ca="1">D256*EXP(_xlfn.NORM.INV(RAND(),'Projection Engine'!$C$8-(Volatility^2/2),Volatility))</f>
        <v>265.2657909119028</v>
      </c>
      <c r="F256" s="11">
        <f ca="1">E256*EXP(_xlfn.NORM.INV(RAND(),'Projection Engine'!$C$8-(Volatility^2/2),Volatility))</f>
        <v>263.09297784728994</v>
      </c>
      <c r="G256" s="11">
        <f ca="1">F256*EXP(_xlfn.NORM.INV(RAND(),'Projection Engine'!$C$8-(Volatility^2/2),Volatility))</f>
        <v>351.9619927993686</v>
      </c>
      <c r="H256" s="11">
        <f ca="1">G256*EXP(_xlfn.NORM.INV(RAND(),'Projection Engine'!$C$8-(Volatility^2/2),Volatility))</f>
        <v>325.83955761835574</v>
      </c>
      <c r="I256" s="11">
        <f ca="1">H256*EXP(_xlfn.NORM.INV(RAND(),'Projection Engine'!$C$8-(Volatility^2/2),Volatility))</f>
        <v>333.35456226604435</v>
      </c>
      <c r="J256" s="11">
        <f ca="1">I256*EXP(_xlfn.NORM.INV(RAND(),'Projection Engine'!$C$8-(Volatility^2/2),Volatility))</f>
        <v>389.46420909156785</v>
      </c>
      <c r="K256" s="11">
        <f ca="1">J256*EXP(_xlfn.NORM.INV(RAND(),'Projection Engine'!$C$8-(Volatility^2/2),Volatility))</f>
        <v>524.91020644115031</v>
      </c>
      <c r="L256" s="11">
        <f ca="1">K256*EXP(_xlfn.NORM.INV(RAND(),'Projection Engine'!$C$8-(Volatility^2/2),Volatility))</f>
        <v>584.94827493636046</v>
      </c>
      <c r="M256" s="11">
        <f ca="1">L256*EXP(_xlfn.NORM.INV(RAND(),'Projection Engine'!$C$8-(Volatility^2/2),Volatility))</f>
        <v>670.26145080827439</v>
      </c>
      <c r="N256" s="11">
        <f ca="1">M256*EXP(_xlfn.NORM.INV(RAND(),'Projection Engine'!$C$8-(Volatility^2/2),Volatility))</f>
        <v>1110.2864161718198</v>
      </c>
      <c r="O256" s="11">
        <f ca="1">N256*EXP(_xlfn.NORM.INV(RAND(),'Projection Engine'!$C$8-(Volatility^2/2),Volatility))</f>
        <v>1325.1248227541018</v>
      </c>
      <c r="P256" s="11">
        <f ca="1">O256*EXP(_xlfn.NORM.INV(RAND(),'Projection Engine'!$C$8-(Volatility^2/2),Volatility))</f>
        <v>1178.1061946479399</v>
      </c>
      <c r="Q256" s="11">
        <f ca="1">P256*EXP(_xlfn.NORM.INV(RAND(),'Projection Engine'!$C$8-(Volatility^2/2),Volatility))</f>
        <v>1371.5575031487492</v>
      </c>
      <c r="R256" s="11">
        <f ca="1">Q256*EXP(_xlfn.NORM.INV(RAND(),'Projection Engine'!$C$8-(Volatility^2/2),Volatility))</f>
        <v>1314.3097763689714</v>
      </c>
      <c r="S256" s="11">
        <f ca="1">R256*EXP(_xlfn.NORM.INV(RAND(),'Projection Engine'!$C$8-(Volatility^2/2),Volatility))</f>
        <v>1416.5400546348717</v>
      </c>
      <c r="T256" s="11">
        <f ca="1">S256*EXP(_xlfn.NORM.INV(RAND(),'Projection Engine'!$C$8-(Volatility^2/2),Volatility))</f>
        <v>1370.5908707595997</v>
      </c>
      <c r="U256" s="11">
        <f ca="1">T256*EXP(_xlfn.NORM.INV(RAND(),'Projection Engine'!$C$8-(Volatility^2/2),Volatility))</f>
        <v>1580.2964693518149</v>
      </c>
      <c r="V256" s="11">
        <f ca="1">U256*EXP(_xlfn.NORM.INV(RAND(),'Projection Engine'!$C$8-(Volatility^2/2),Volatility))</f>
        <v>1436.8952171950002</v>
      </c>
      <c r="W256" s="11">
        <f ca="1">V256*EXP(_xlfn.NORM.INV(RAND(),'Projection Engine'!$C$8-(Volatility^2/2),Volatility))</f>
        <v>1471.7370817861515</v>
      </c>
      <c r="X256" s="11">
        <f ca="1">W256*EXP(_xlfn.NORM.INV(RAND(),'Projection Engine'!$C$8-(Volatility^2/2),Volatility))</f>
        <v>1392.7658592512144</v>
      </c>
      <c r="Y256" s="11">
        <f ca="1">X256*EXP(_xlfn.NORM.INV(RAND(),'Projection Engine'!$C$8-(Volatility^2/2),Volatility))</f>
        <v>1400.7771111042421</v>
      </c>
      <c r="Z256" s="11">
        <f ca="1">Y256*EXP(_xlfn.NORM.INV(RAND(),'Projection Engine'!$C$8-(Volatility^2/2),Volatility))</f>
        <v>1931.4970161693548</v>
      </c>
      <c r="AA256" s="11">
        <f ca="1">Z256*EXP(_xlfn.NORM.INV(RAND(),'Projection Engine'!$C$8-(Volatility^2/2),Volatility))</f>
        <v>1816.2757789143809</v>
      </c>
      <c r="AB256" s="11">
        <f ca="1">AA256*EXP(_xlfn.NORM.INV(RAND(),'Projection Engine'!$C$8-(Volatility^2/2),Volatility))</f>
        <v>1441.5819685337522</v>
      </c>
      <c r="AC256" s="11">
        <f ca="1">AB256*EXP(_xlfn.NORM.INV(RAND(),'Projection Engine'!$C$8-(Volatility^2/2),Volatility))</f>
        <v>1248.683235348655</v>
      </c>
      <c r="AD256" s="11">
        <f ca="1">AC256*EXP(_xlfn.NORM.INV(RAND(),'Projection Engine'!$C$8-(Volatility^2/2),Volatility))</f>
        <v>1037.2828358081279</v>
      </c>
      <c r="AE256" s="11">
        <f ca="1">AD256*EXP(_xlfn.NORM.INV(RAND(),'Projection Engine'!$C$8-(Volatility^2/2),Volatility))</f>
        <v>1473.4732543424232</v>
      </c>
      <c r="AF256" s="11">
        <f ca="1">AE256*EXP(_xlfn.NORM.INV(RAND(),'Projection Engine'!$C$8-(Volatility^2/2),Volatility))</f>
        <v>1440.680241247238</v>
      </c>
      <c r="AG256" s="11">
        <f ca="1">AF256*EXP(_xlfn.NORM.INV(RAND(),'Projection Engine'!$C$8-(Volatility^2/2),Volatility))</f>
        <v>1412.1377858316825</v>
      </c>
    </row>
    <row r="257" spans="2:33" x14ac:dyDescent="0.25">
      <c r="B257" t="s">
        <v>320</v>
      </c>
      <c r="C257" s="11">
        <f t="shared" si="3"/>
        <v>237</v>
      </c>
      <c r="D257" s="11">
        <f ca="1">C257*EXP(_xlfn.NORM.INV(RAND(),'Projection Engine'!$C$8-(Volatility^2/2),Volatility))</f>
        <v>210.84853751418851</v>
      </c>
      <c r="E257" s="11">
        <f ca="1">D257*EXP(_xlfn.NORM.INV(RAND(),'Projection Engine'!$C$8-(Volatility^2/2),Volatility))</f>
        <v>252.18138077043443</v>
      </c>
      <c r="F257" s="11">
        <f ca="1">E257*EXP(_xlfn.NORM.INV(RAND(),'Projection Engine'!$C$8-(Volatility^2/2),Volatility))</f>
        <v>267.69472104489483</v>
      </c>
      <c r="G257" s="11">
        <f ca="1">F257*EXP(_xlfn.NORM.INV(RAND(),'Projection Engine'!$C$8-(Volatility^2/2),Volatility))</f>
        <v>356.91977712746353</v>
      </c>
      <c r="H257" s="11">
        <f ca="1">G257*EXP(_xlfn.NORM.INV(RAND(),'Projection Engine'!$C$8-(Volatility^2/2),Volatility))</f>
        <v>362.17698576190679</v>
      </c>
      <c r="I257" s="11">
        <f ca="1">H257*EXP(_xlfn.NORM.INV(RAND(),'Projection Engine'!$C$8-(Volatility^2/2),Volatility))</f>
        <v>498.99993207279272</v>
      </c>
      <c r="J257" s="11">
        <f ca="1">I257*EXP(_xlfn.NORM.INV(RAND(),'Projection Engine'!$C$8-(Volatility^2/2),Volatility))</f>
        <v>524.05280292819543</v>
      </c>
      <c r="K257" s="11">
        <f ca="1">J257*EXP(_xlfn.NORM.INV(RAND(),'Projection Engine'!$C$8-(Volatility^2/2),Volatility))</f>
        <v>533.67634214302177</v>
      </c>
      <c r="L257" s="11">
        <f ca="1">K257*EXP(_xlfn.NORM.INV(RAND(),'Projection Engine'!$C$8-(Volatility^2/2),Volatility))</f>
        <v>512.3391248485708</v>
      </c>
      <c r="M257" s="11">
        <f ca="1">L257*EXP(_xlfn.NORM.INV(RAND(),'Projection Engine'!$C$8-(Volatility^2/2),Volatility))</f>
        <v>773.70015196993393</v>
      </c>
      <c r="N257" s="11">
        <f ca="1">M257*EXP(_xlfn.NORM.INV(RAND(),'Projection Engine'!$C$8-(Volatility^2/2),Volatility))</f>
        <v>778.04460814563424</v>
      </c>
      <c r="O257" s="11">
        <f ca="1">N257*EXP(_xlfn.NORM.INV(RAND(),'Projection Engine'!$C$8-(Volatility^2/2),Volatility))</f>
        <v>843.75463800313889</v>
      </c>
      <c r="P257" s="11">
        <f ca="1">O257*EXP(_xlfn.NORM.INV(RAND(),'Projection Engine'!$C$8-(Volatility^2/2),Volatility))</f>
        <v>886.9560313701129</v>
      </c>
      <c r="Q257" s="11">
        <f ca="1">P257*EXP(_xlfn.NORM.INV(RAND(),'Projection Engine'!$C$8-(Volatility^2/2),Volatility))</f>
        <v>1331.9598609709742</v>
      </c>
      <c r="R257" s="11">
        <f ca="1">Q257*EXP(_xlfn.NORM.INV(RAND(),'Projection Engine'!$C$8-(Volatility^2/2),Volatility))</f>
        <v>1721.2973047219589</v>
      </c>
      <c r="S257" s="11">
        <f ca="1">R257*EXP(_xlfn.NORM.INV(RAND(),'Projection Engine'!$C$8-(Volatility^2/2),Volatility))</f>
        <v>1990.8699850011596</v>
      </c>
      <c r="T257" s="11">
        <f ca="1">S257*EXP(_xlfn.NORM.INV(RAND(),'Projection Engine'!$C$8-(Volatility^2/2),Volatility))</f>
        <v>1945.9275754007667</v>
      </c>
      <c r="U257" s="11">
        <f ca="1">T257*EXP(_xlfn.NORM.INV(RAND(),'Projection Engine'!$C$8-(Volatility^2/2),Volatility))</f>
        <v>2132.2921194977762</v>
      </c>
      <c r="V257" s="11">
        <f ca="1">U257*EXP(_xlfn.NORM.INV(RAND(),'Projection Engine'!$C$8-(Volatility^2/2),Volatility))</f>
        <v>2228.412949551398</v>
      </c>
      <c r="W257" s="11">
        <f ca="1">V257*EXP(_xlfn.NORM.INV(RAND(),'Projection Engine'!$C$8-(Volatility^2/2),Volatility))</f>
        <v>2344.7001950016506</v>
      </c>
      <c r="X257" s="11">
        <f ca="1">W257*EXP(_xlfn.NORM.INV(RAND(),'Projection Engine'!$C$8-(Volatility^2/2),Volatility))</f>
        <v>2271.8755335649175</v>
      </c>
      <c r="Y257" s="11">
        <f ca="1">X257*EXP(_xlfn.NORM.INV(RAND(),'Projection Engine'!$C$8-(Volatility^2/2),Volatility))</f>
        <v>2058.0838367823271</v>
      </c>
      <c r="Z257" s="11">
        <f ca="1">Y257*EXP(_xlfn.NORM.INV(RAND(),'Projection Engine'!$C$8-(Volatility^2/2),Volatility))</f>
        <v>2339.5503608125218</v>
      </c>
      <c r="AA257" s="11">
        <f ca="1">Z257*EXP(_xlfn.NORM.INV(RAND(),'Projection Engine'!$C$8-(Volatility^2/2),Volatility))</f>
        <v>2087.852946359646</v>
      </c>
      <c r="AB257" s="11">
        <f ca="1">AA257*EXP(_xlfn.NORM.INV(RAND(),'Projection Engine'!$C$8-(Volatility^2/2),Volatility))</f>
        <v>2325.4434458772448</v>
      </c>
      <c r="AC257" s="11">
        <f ca="1">AB257*EXP(_xlfn.NORM.INV(RAND(),'Projection Engine'!$C$8-(Volatility^2/2),Volatility))</f>
        <v>1894.9429887310155</v>
      </c>
      <c r="AD257" s="11">
        <f ca="1">AC257*EXP(_xlfn.NORM.INV(RAND(),'Projection Engine'!$C$8-(Volatility^2/2),Volatility))</f>
        <v>1598.2897581401241</v>
      </c>
      <c r="AE257" s="11">
        <f ca="1">AD257*EXP(_xlfn.NORM.INV(RAND(),'Projection Engine'!$C$8-(Volatility^2/2),Volatility))</f>
        <v>1465.2854467836935</v>
      </c>
      <c r="AF257" s="11">
        <f ca="1">AE257*EXP(_xlfn.NORM.INV(RAND(),'Projection Engine'!$C$8-(Volatility^2/2),Volatility))</f>
        <v>1822.7526318136393</v>
      </c>
      <c r="AG257" s="11">
        <f ca="1">AF257*EXP(_xlfn.NORM.INV(RAND(),'Projection Engine'!$C$8-(Volatility^2/2),Volatility))</f>
        <v>1643.0030154279673</v>
      </c>
    </row>
    <row r="258" spans="2:33" x14ac:dyDescent="0.25">
      <c r="B258" t="s">
        <v>321</v>
      </c>
      <c r="C258" s="11">
        <f t="shared" si="3"/>
        <v>237</v>
      </c>
      <c r="D258" s="11">
        <f ca="1">C258*EXP(_xlfn.NORM.INV(RAND(),'Projection Engine'!$C$8-(Volatility^2/2),Volatility))</f>
        <v>221.72026864562136</v>
      </c>
      <c r="E258" s="11">
        <f ca="1">D258*EXP(_xlfn.NORM.INV(RAND(),'Projection Engine'!$C$8-(Volatility^2/2),Volatility))</f>
        <v>320.98271790900839</v>
      </c>
      <c r="F258" s="11">
        <f ca="1">E258*EXP(_xlfn.NORM.INV(RAND(),'Projection Engine'!$C$8-(Volatility^2/2),Volatility))</f>
        <v>317.87109832238946</v>
      </c>
      <c r="G258" s="11">
        <f ca="1">F258*EXP(_xlfn.NORM.INV(RAND(),'Projection Engine'!$C$8-(Volatility^2/2),Volatility))</f>
        <v>350.06903986562486</v>
      </c>
      <c r="H258" s="11">
        <f ca="1">G258*EXP(_xlfn.NORM.INV(RAND(),'Projection Engine'!$C$8-(Volatility^2/2),Volatility))</f>
        <v>508.84491275731705</v>
      </c>
      <c r="I258" s="11">
        <f ca="1">H258*EXP(_xlfn.NORM.INV(RAND(),'Projection Engine'!$C$8-(Volatility^2/2),Volatility))</f>
        <v>556.81168242839817</v>
      </c>
      <c r="J258" s="11">
        <f ca="1">I258*EXP(_xlfn.NORM.INV(RAND(),'Projection Engine'!$C$8-(Volatility^2/2),Volatility))</f>
        <v>543.83472138113405</v>
      </c>
      <c r="K258" s="11">
        <f ca="1">J258*EXP(_xlfn.NORM.INV(RAND(),'Projection Engine'!$C$8-(Volatility^2/2),Volatility))</f>
        <v>651.48016548565488</v>
      </c>
      <c r="L258" s="11">
        <f ca="1">K258*EXP(_xlfn.NORM.INV(RAND(),'Projection Engine'!$C$8-(Volatility^2/2),Volatility))</f>
        <v>727.11483109863832</v>
      </c>
      <c r="M258" s="11">
        <f ca="1">L258*EXP(_xlfn.NORM.INV(RAND(),'Projection Engine'!$C$8-(Volatility^2/2),Volatility))</f>
        <v>1006.1185249252131</v>
      </c>
      <c r="N258" s="11">
        <f ca="1">M258*EXP(_xlfn.NORM.INV(RAND(),'Projection Engine'!$C$8-(Volatility^2/2),Volatility))</f>
        <v>1140.3960477185308</v>
      </c>
      <c r="O258" s="11">
        <f ca="1">N258*EXP(_xlfn.NORM.INV(RAND(),'Projection Engine'!$C$8-(Volatility^2/2),Volatility))</f>
        <v>1346.8147778245568</v>
      </c>
      <c r="P258" s="11">
        <f ca="1">O258*EXP(_xlfn.NORM.INV(RAND(),'Projection Engine'!$C$8-(Volatility^2/2),Volatility))</f>
        <v>1890.8408131164031</v>
      </c>
      <c r="Q258" s="11">
        <f ca="1">P258*EXP(_xlfn.NORM.INV(RAND(),'Projection Engine'!$C$8-(Volatility^2/2),Volatility))</f>
        <v>1824.8570649340991</v>
      </c>
      <c r="R258" s="11">
        <f ca="1">Q258*EXP(_xlfn.NORM.INV(RAND(),'Projection Engine'!$C$8-(Volatility^2/2),Volatility))</f>
        <v>2051.8162962690467</v>
      </c>
      <c r="S258" s="11">
        <f ca="1">R258*EXP(_xlfn.NORM.INV(RAND(),'Projection Engine'!$C$8-(Volatility^2/2),Volatility))</f>
        <v>1673.0983079669895</v>
      </c>
      <c r="T258" s="11">
        <f ca="1">S258*EXP(_xlfn.NORM.INV(RAND(),'Projection Engine'!$C$8-(Volatility^2/2),Volatility))</f>
        <v>2388.5232014508024</v>
      </c>
      <c r="U258" s="11">
        <f ca="1">T258*EXP(_xlfn.NORM.INV(RAND(),'Projection Engine'!$C$8-(Volatility^2/2),Volatility))</f>
        <v>2409.8569109336099</v>
      </c>
      <c r="V258" s="11">
        <f ca="1">U258*EXP(_xlfn.NORM.INV(RAND(),'Projection Engine'!$C$8-(Volatility^2/2),Volatility))</f>
        <v>2790.8731897606585</v>
      </c>
      <c r="W258" s="11">
        <f ca="1">V258*EXP(_xlfn.NORM.INV(RAND(),'Projection Engine'!$C$8-(Volatility^2/2),Volatility))</f>
        <v>3564.3611862744069</v>
      </c>
      <c r="X258" s="11">
        <f ca="1">W258*EXP(_xlfn.NORM.INV(RAND(),'Projection Engine'!$C$8-(Volatility^2/2),Volatility))</f>
        <v>3855.5797729408523</v>
      </c>
      <c r="Y258" s="11">
        <f ca="1">X258*EXP(_xlfn.NORM.INV(RAND(),'Projection Engine'!$C$8-(Volatility^2/2),Volatility))</f>
        <v>3941.0183621049964</v>
      </c>
      <c r="Z258" s="11">
        <f ca="1">Y258*EXP(_xlfn.NORM.INV(RAND(),'Projection Engine'!$C$8-(Volatility^2/2),Volatility))</f>
        <v>4326.3877820431971</v>
      </c>
      <c r="AA258" s="11">
        <f ca="1">Z258*EXP(_xlfn.NORM.INV(RAND(),'Projection Engine'!$C$8-(Volatility^2/2),Volatility))</f>
        <v>4573.6856927758672</v>
      </c>
      <c r="AB258" s="11">
        <f ca="1">AA258*EXP(_xlfn.NORM.INV(RAND(),'Projection Engine'!$C$8-(Volatility^2/2),Volatility))</f>
        <v>5487.3124014123387</v>
      </c>
      <c r="AC258" s="11">
        <f ca="1">AB258*EXP(_xlfn.NORM.INV(RAND(),'Projection Engine'!$C$8-(Volatility^2/2),Volatility))</f>
        <v>7498.5387626031888</v>
      </c>
      <c r="AD258" s="11">
        <f ca="1">AC258*EXP(_xlfn.NORM.INV(RAND(),'Projection Engine'!$C$8-(Volatility^2/2),Volatility))</f>
        <v>8488.8325445986429</v>
      </c>
      <c r="AE258" s="11">
        <f ca="1">AD258*EXP(_xlfn.NORM.INV(RAND(),'Projection Engine'!$C$8-(Volatility^2/2),Volatility))</f>
        <v>7518.5780774867926</v>
      </c>
      <c r="AF258" s="11">
        <f ca="1">AE258*EXP(_xlfn.NORM.INV(RAND(),'Projection Engine'!$C$8-(Volatility^2/2),Volatility))</f>
        <v>7850.5511211624789</v>
      </c>
      <c r="AG258" s="11">
        <f ca="1">AF258*EXP(_xlfn.NORM.INV(RAND(),'Projection Engine'!$C$8-(Volatility^2/2),Volatility))</f>
        <v>9916.9104871380532</v>
      </c>
    </row>
    <row r="259" spans="2:33" x14ac:dyDescent="0.25">
      <c r="B259" t="s">
        <v>322</v>
      </c>
      <c r="C259" s="11">
        <f t="shared" ref="C259:C322" si="4">Current_Level</f>
        <v>237</v>
      </c>
      <c r="D259" s="11">
        <f ca="1">C259*EXP(_xlfn.NORM.INV(RAND(),'Projection Engine'!$C$8-(Volatility^2/2),Volatility))</f>
        <v>364.24180061650191</v>
      </c>
      <c r="E259" s="11">
        <f ca="1">D259*EXP(_xlfn.NORM.INV(RAND(),'Projection Engine'!$C$8-(Volatility^2/2),Volatility))</f>
        <v>454.1944682878036</v>
      </c>
      <c r="F259" s="11">
        <f ca="1">E259*EXP(_xlfn.NORM.INV(RAND(),'Projection Engine'!$C$8-(Volatility^2/2),Volatility))</f>
        <v>744.45980488747443</v>
      </c>
      <c r="G259" s="11">
        <f ca="1">F259*EXP(_xlfn.NORM.INV(RAND(),'Projection Engine'!$C$8-(Volatility^2/2),Volatility))</f>
        <v>849.97528741323504</v>
      </c>
      <c r="H259" s="11">
        <f ca="1">G259*EXP(_xlfn.NORM.INV(RAND(),'Projection Engine'!$C$8-(Volatility^2/2),Volatility))</f>
        <v>1090.0758718495119</v>
      </c>
      <c r="I259" s="11">
        <f ca="1">H259*EXP(_xlfn.NORM.INV(RAND(),'Projection Engine'!$C$8-(Volatility^2/2),Volatility))</f>
        <v>1169.912176643033</v>
      </c>
      <c r="J259" s="11">
        <f ca="1">I259*EXP(_xlfn.NORM.INV(RAND(),'Projection Engine'!$C$8-(Volatility^2/2),Volatility))</f>
        <v>978.76538032131441</v>
      </c>
      <c r="K259" s="11">
        <f ca="1">J259*EXP(_xlfn.NORM.INV(RAND(),'Projection Engine'!$C$8-(Volatility^2/2),Volatility))</f>
        <v>1349.307125357712</v>
      </c>
      <c r="L259" s="11">
        <f ca="1">K259*EXP(_xlfn.NORM.INV(RAND(),'Projection Engine'!$C$8-(Volatility^2/2),Volatility))</f>
        <v>1308.4946235767475</v>
      </c>
      <c r="M259" s="11">
        <f ca="1">L259*EXP(_xlfn.NORM.INV(RAND(),'Projection Engine'!$C$8-(Volatility^2/2),Volatility))</f>
        <v>1649.8075448604081</v>
      </c>
      <c r="N259" s="11">
        <f ca="1">M259*EXP(_xlfn.NORM.INV(RAND(),'Projection Engine'!$C$8-(Volatility^2/2),Volatility))</f>
        <v>1732.7071275149594</v>
      </c>
      <c r="O259" s="11">
        <f ca="1">N259*EXP(_xlfn.NORM.INV(RAND(),'Projection Engine'!$C$8-(Volatility^2/2),Volatility))</f>
        <v>1981.0918200927204</v>
      </c>
      <c r="P259" s="11">
        <f ca="1">O259*EXP(_xlfn.NORM.INV(RAND(),'Projection Engine'!$C$8-(Volatility^2/2),Volatility))</f>
        <v>1803.2487744712603</v>
      </c>
      <c r="Q259" s="11">
        <f ca="1">P259*EXP(_xlfn.NORM.INV(RAND(),'Projection Engine'!$C$8-(Volatility^2/2),Volatility))</f>
        <v>2371.5470254104271</v>
      </c>
      <c r="R259" s="11">
        <f ca="1">Q259*EXP(_xlfn.NORM.INV(RAND(),'Projection Engine'!$C$8-(Volatility^2/2),Volatility))</f>
        <v>2182.1540095175765</v>
      </c>
      <c r="S259" s="11">
        <f ca="1">R259*EXP(_xlfn.NORM.INV(RAND(),'Projection Engine'!$C$8-(Volatility^2/2),Volatility))</f>
        <v>2195.0297944727322</v>
      </c>
      <c r="T259" s="11">
        <f ca="1">S259*EXP(_xlfn.NORM.INV(RAND(),'Projection Engine'!$C$8-(Volatility^2/2),Volatility))</f>
        <v>2256.511155686022</v>
      </c>
      <c r="U259" s="11">
        <f ca="1">T259*EXP(_xlfn.NORM.INV(RAND(),'Projection Engine'!$C$8-(Volatility^2/2),Volatility))</f>
        <v>1651.4370564926312</v>
      </c>
      <c r="V259" s="11">
        <f ca="1">U259*EXP(_xlfn.NORM.INV(RAND(),'Projection Engine'!$C$8-(Volatility^2/2),Volatility))</f>
        <v>1490.7296291279977</v>
      </c>
      <c r="W259" s="11">
        <f ca="1">V259*EXP(_xlfn.NORM.INV(RAND(),'Projection Engine'!$C$8-(Volatility^2/2),Volatility))</f>
        <v>1462.7367693035842</v>
      </c>
      <c r="X259" s="11">
        <f ca="1">W259*EXP(_xlfn.NORM.INV(RAND(),'Projection Engine'!$C$8-(Volatility^2/2),Volatility))</f>
        <v>1721.8350792898736</v>
      </c>
      <c r="Y259" s="11">
        <f ca="1">X259*EXP(_xlfn.NORM.INV(RAND(),'Projection Engine'!$C$8-(Volatility^2/2),Volatility))</f>
        <v>2286.7597942973089</v>
      </c>
      <c r="Z259" s="11">
        <f ca="1">Y259*EXP(_xlfn.NORM.INV(RAND(),'Projection Engine'!$C$8-(Volatility^2/2),Volatility))</f>
        <v>2321.3926771381448</v>
      </c>
      <c r="AA259" s="11">
        <f ca="1">Z259*EXP(_xlfn.NORM.INV(RAND(),'Projection Engine'!$C$8-(Volatility^2/2),Volatility))</f>
        <v>3506.4971186948387</v>
      </c>
      <c r="AB259" s="11">
        <f ca="1">AA259*EXP(_xlfn.NORM.INV(RAND(),'Projection Engine'!$C$8-(Volatility^2/2),Volatility))</f>
        <v>3859.9525179107782</v>
      </c>
      <c r="AC259" s="11">
        <f ca="1">AB259*EXP(_xlfn.NORM.INV(RAND(),'Projection Engine'!$C$8-(Volatility^2/2),Volatility))</f>
        <v>3130.6028738764885</v>
      </c>
      <c r="AD259" s="11">
        <f ca="1">AC259*EXP(_xlfn.NORM.INV(RAND(),'Projection Engine'!$C$8-(Volatility^2/2),Volatility))</f>
        <v>4581.2478145117902</v>
      </c>
      <c r="AE259" s="11">
        <f ca="1">AD259*EXP(_xlfn.NORM.INV(RAND(),'Projection Engine'!$C$8-(Volatility^2/2),Volatility))</f>
        <v>5273.2685567436229</v>
      </c>
      <c r="AF259" s="11">
        <f ca="1">AE259*EXP(_xlfn.NORM.INV(RAND(),'Projection Engine'!$C$8-(Volatility^2/2),Volatility))</f>
        <v>6025.5267803101251</v>
      </c>
      <c r="AG259" s="11">
        <f ca="1">AF259*EXP(_xlfn.NORM.INV(RAND(),'Projection Engine'!$C$8-(Volatility^2/2),Volatility))</f>
        <v>6366.5329203222873</v>
      </c>
    </row>
    <row r="260" spans="2:33" x14ac:dyDescent="0.25">
      <c r="B260" t="s">
        <v>323</v>
      </c>
      <c r="C260" s="11">
        <f t="shared" si="4"/>
        <v>237</v>
      </c>
      <c r="D260" s="11">
        <f ca="1">C260*EXP(_xlfn.NORM.INV(RAND(),'Projection Engine'!$C$8-(Volatility^2/2),Volatility))</f>
        <v>232.29163639408048</v>
      </c>
      <c r="E260" s="11">
        <f ca="1">D260*EXP(_xlfn.NORM.INV(RAND(),'Projection Engine'!$C$8-(Volatility^2/2),Volatility))</f>
        <v>315.57568327483716</v>
      </c>
      <c r="F260" s="11">
        <f ca="1">E260*EXP(_xlfn.NORM.INV(RAND(),'Projection Engine'!$C$8-(Volatility^2/2),Volatility))</f>
        <v>388.57402289253696</v>
      </c>
      <c r="G260" s="11">
        <f ca="1">F260*EXP(_xlfn.NORM.INV(RAND(),'Projection Engine'!$C$8-(Volatility^2/2),Volatility))</f>
        <v>432.43709718594579</v>
      </c>
      <c r="H260" s="11">
        <f ca="1">G260*EXP(_xlfn.NORM.INV(RAND(),'Projection Engine'!$C$8-(Volatility^2/2),Volatility))</f>
        <v>520.30441069174731</v>
      </c>
      <c r="I260" s="11">
        <f ca="1">H260*EXP(_xlfn.NORM.INV(RAND(),'Projection Engine'!$C$8-(Volatility^2/2),Volatility))</f>
        <v>554.25675542382839</v>
      </c>
      <c r="J260" s="11">
        <f ca="1">I260*EXP(_xlfn.NORM.INV(RAND(),'Projection Engine'!$C$8-(Volatility^2/2),Volatility))</f>
        <v>515.95622326518708</v>
      </c>
      <c r="K260" s="11">
        <f ca="1">J260*EXP(_xlfn.NORM.INV(RAND(),'Projection Engine'!$C$8-(Volatility^2/2),Volatility))</f>
        <v>556.66989375317507</v>
      </c>
      <c r="L260" s="11">
        <f ca="1">K260*EXP(_xlfn.NORM.INV(RAND(),'Projection Engine'!$C$8-(Volatility^2/2),Volatility))</f>
        <v>381.9010066238792</v>
      </c>
      <c r="M260" s="11">
        <f ca="1">L260*EXP(_xlfn.NORM.INV(RAND(),'Projection Engine'!$C$8-(Volatility^2/2),Volatility))</f>
        <v>328.49942514896657</v>
      </c>
      <c r="N260" s="11">
        <f ca="1">M260*EXP(_xlfn.NORM.INV(RAND(),'Projection Engine'!$C$8-(Volatility^2/2),Volatility))</f>
        <v>351.9808047557616</v>
      </c>
      <c r="O260" s="11">
        <f ca="1">N260*EXP(_xlfn.NORM.INV(RAND(),'Projection Engine'!$C$8-(Volatility^2/2),Volatility))</f>
        <v>386.99109791092883</v>
      </c>
      <c r="P260" s="11">
        <f ca="1">O260*EXP(_xlfn.NORM.INV(RAND(),'Projection Engine'!$C$8-(Volatility^2/2),Volatility))</f>
        <v>409.20081257871203</v>
      </c>
      <c r="Q260" s="11">
        <f ca="1">P260*EXP(_xlfn.NORM.INV(RAND(),'Projection Engine'!$C$8-(Volatility^2/2),Volatility))</f>
        <v>368.13930569599648</v>
      </c>
      <c r="R260" s="11">
        <f ca="1">Q260*EXP(_xlfn.NORM.INV(RAND(),'Projection Engine'!$C$8-(Volatility^2/2),Volatility))</f>
        <v>343.90217655592943</v>
      </c>
      <c r="S260" s="11">
        <f ca="1">R260*EXP(_xlfn.NORM.INV(RAND(),'Projection Engine'!$C$8-(Volatility^2/2),Volatility))</f>
        <v>532.84463611610852</v>
      </c>
      <c r="T260" s="11">
        <f ca="1">S260*EXP(_xlfn.NORM.INV(RAND(),'Projection Engine'!$C$8-(Volatility^2/2),Volatility))</f>
        <v>587.10280935942239</v>
      </c>
      <c r="U260" s="11">
        <f ca="1">T260*EXP(_xlfn.NORM.INV(RAND(),'Projection Engine'!$C$8-(Volatility^2/2),Volatility))</f>
        <v>702.39995222821858</v>
      </c>
      <c r="V260" s="11">
        <f ca="1">U260*EXP(_xlfn.NORM.INV(RAND(),'Projection Engine'!$C$8-(Volatility^2/2),Volatility))</f>
        <v>657.94295469914789</v>
      </c>
      <c r="W260" s="11">
        <f ca="1">V260*EXP(_xlfn.NORM.INV(RAND(),'Projection Engine'!$C$8-(Volatility^2/2),Volatility))</f>
        <v>586.96823467427168</v>
      </c>
      <c r="X260" s="11">
        <f ca="1">W260*EXP(_xlfn.NORM.INV(RAND(),'Projection Engine'!$C$8-(Volatility^2/2),Volatility))</f>
        <v>844.95334349931659</v>
      </c>
      <c r="Y260" s="11">
        <f ca="1">X260*EXP(_xlfn.NORM.INV(RAND(),'Projection Engine'!$C$8-(Volatility^2/2),Volatility))</f>
        <v>932.35129684084143</v>
      </c>
      <c r="Z260" s="11">
        <f ca="1">Y260*EXP(_xlfn.NORM.INV(RAND(),'Projection Engine'!$C$8-(Volatility^2/2),Volatility))</f>
        <v>807.97701671492689</v>
      </c>
      <c r="AA260" s="11">
        <f ca="1">Z260*EXP(_xlfn.NORM.INV(RAND(),'Projection Engine'!$C$8-(Volatility^2/2),Volatility))</f>
        <v>551.56575641896802</v>
      </c>
      <c r="AB260" s="11">
        <f ca="1">AA260*EXP(_xlfn.NORM.INV(RAND(),'Projection Engine'!$C$8-(Volatility^2/2),Volatility))</f>
        <v>553.94377396072082</v>
      </c>
      <c r="AC260" s="11">
        <f ca="1">AB260*EXP(_xlfn.NORM.INV(RAND(),'Projection Engine'!$C$8-(Volatility^2/2),Volatility))</f>
        <v>580.45876036469656</v>
      </c>
      <c r="AD260" s="11">
        <f ca="1">AC260*EXP(_xlfn.NORM.INV(RAND(),'Projection Engine'!$C$8-(Volatility^2/2),Volatility))</f>
        <v>668.07370311706165</v>
      </c>
      <c r="AE260" s="11">
        <f ca="1">AD260*EXP(_xlfn.NORM.INV(RAND(),'Projection Engine'!$C$8-(Volatility^2/2),Volatility))</f>
        <v>854.16190317559006</v>
      </c>
      <c r="AF260" s="11">
        <f ca="1">AE260*EXP(_xlfn.NORM.INV(RAND(),'Projection Engine'!$C$8-(Volatility^2/2),Volatility))</f>
        <v>868.69395973601183</v>
      </c>
      <c r="AG260" s="11">
        <f ca="1">AF260*EXP(_xlfn.NORM.INV(RAND(),'Projection Engine'!$C$8-(Volatility^2/2),Volatility))</f>
        <v>1118.0899103527295</v>
      </c>
    </row>
    <row r="261" spans="2:33" x14ac:dyDescent="0.25">
      <c r="B261" t="s">
        <v>324</v>
      </c>
      <c r="C261" s="11">
        <f t="shared" si="4"/>
        <v>237</v>
      </c>
      <c r="D261" s="11">
        <f ca="1">C261*EXP(_xlfn.NORM.INV(RAND(),'Projection Engine'!$C$8-(Volatility^2/2),Volatility))</f>
        <v>291.04278831313673</v>
      </c>
      <c r="E261" s="11">
        <f ca="1">D261*EXP(_xlfn.NORM.INV(RAND(),'Projection Engine'!$C$8-(Volatility^2/2),Volatility))</f>
        <v>322.70143040267538</v>
      </c>
      <c r="F261" s="11">
        <f ca="1">E261*EXP(_xlfn.NORM.INV(RAND(),'Projection Engine'!$C$8-(Volatility^2/2),Volatility))</f>
        <v>540.40156852081725</v>
      </c>
      <c r="G261" s="11">
        <f ca="1">F261*EXP(_xlfn.NORM.INV(RAND(),'Projection Engine'!$C$8-(Volatility^2/2),Volatility))</f>
        <v>524.99857990886971</v>
      </c>
      <c r="H261" s="11">
        <f ca="1">G261*EXP(_xlfn.NORM.INV(RAND(),'Projection Engine'!$C$8-(Volatility^2/2),Volatility))</f>
        <v>613.74544618599896</v>
      </c>
      <c r="I261" s="11">
        <f ca="1">H261*EXP(_xlfn.NORM.INV(RAND(),'Projection Engine'!$C$8-(Volatility^2/2),Volatility))</f>
        <v>660.6205334631203</v>
      </c>
      <c r="J261" s="11">
        <f ca="1">I261*EXP(_xlfn.NORM.INV(RAND(),'Projection Engine'!$C$8-(Volatility^2/2),Volatility))</f>
        <v>638.37214044762345</v>
      </c>
      <c r="K261" s="11">
        <f ca="1">J261*EXP(_xlfn.NORM.INV(RAND(),'Projection Engine'!$C$8-(Volatility^2/2),Volatility))</f>
        <v>748.76946103408613</v>
      </c>
      <c r="L261" s="11">
        <f ca="1">K261*EXP(_xlfn.NORM.INV(RAND(),'Projection Engine'!$C$8-(Volatility^2/2),Volatility))</f>
        <v>695.813845395915</v>
      </c>
      <c r="M261" s="11">
        <f ca="1">L261*EXP(_xlfn.NORM.INV(RAND(),'Projection Engine'!$C$8-(Volatility^2/2),Volatility))</f>
        <v>843.85881282701439</v>
      </c>
      <c r="N261" s="11">
        <f ca="1">M261*EXP(_xlfn.NORM.INV(RAND(),'Projection Engine'!$C$8-(Volatility^2/2),Volatility))</f>
        <v>1131.2167211521348</v>
      </c>
      <c r="O261" s="11">
        <f ca="1">N261*EXP(_xlfn.NORM.INV(RAND(),'Projection Engine'!$C$8-(Volatility^2/2),Volatility))</f>
        <v>1194.8965219385154</v>
      </c>
      <c r="P261" s="11">
        <f ca="1">O261*EXP(_xlfn.NORM.INV(RAND(),'Projection Engine'!$C$8-(Volatility^2/2),Volatility))</f>
        <v>1427.2529322714531</v>
      </c>
      <c r="Q261" s="11">
        <f ca="1">P261*EXP(_xlfn.NORM.INV(RAND(),'Projection Engine'!$C$8-(Volatility^2/2),Volatility))</f>
        <v>2250.775974867704</v>
      </c>
      <c r="R261" s="11">
        <f ca="1">Q261*EXP(_xlfn.NORM.INV(RAND(),'Projection Engine'!$C$8-(Volatility^2/2),Volatility))</f>
        <v>3423.1728050421748</v>
      </c>
      <c r="S261" s="11">
        <f ca="1">R261*EXP(_xlfn.NORM.INV(RAND(),'Projection Engine'!$C$8-(Volatility^2/2),Volatility))</f>
        <v>4693.6529715430652</v>
      </c>
      <c r="T261" s="11">
        <f ca="1">S261*EXP(_xlfn.NORM.INV(RAND(),'Projection Engine'!$C$8-(Volatility^2/2),Volatility))</f>
        <v>4714.0689169073958</v>
      </c>
      <c r="U261" s="11">
        <f ca="1">T261*EXP(_xlfn.NORM.INV(RAND(),'Projection Engine'!$C$8-(Volatility^2/2),Volatility))</f>
        <v>6838.4261450070453</v>
      </c>
      <c r="V261" s="11">
        <f ca="1">U261*EXP(_xlfn.NORM.INV(RAND(),'Projection Engine'!$C$8-(Volatility^2/2),Volatility))</f>
        <v>6388.4184983852138</v>
      </c>
      <c r="W261" s="11">
        <f ca="1">V261*EXP(_xlfn.NORM.INV(RAND(),'Projection Engine'!$C$8-(Volatility^2/2),Volatility))</f>
        <v>8319.5666704571267</v>
      </c>
      <c r="X261" s="11">
        <f ca="1">W261*EXP(_xlfn.NORM.INV(RAND(),'Projection Engine'!$C$8-(Volatility^2/2),Volatility))</f>
        <v>10558.145982497286</v>
      </c>
      <c r="Y261" s="11">
        <f ca="1">X261*EXP(_xlfn.NORM.INV(RAND(),'Projection Engine'!$C$8-(Volatility^2/2),Volatility))</f>
        <v>15191.976909169733</v>
      </c>
      <c r="Z261" s="11">
        <f ca="1">Y261*EXP(_xlfn.NORM.INV(RAND(),'Projection Engine'!$C$8-(Volatility^2/2),Volatility))</f>
        <v>16466.678500537961</v>
      </c>
      <c r="AA261" s="11">
        <f ca="1">Z261*EXP(_xlfn.NORM.INV(RAND(),'Projection Engine'!$C$8-(Volatility^2/2),Volatility))</f>
        <v>16179.728933475653</v>
      </c>
      <c r="AB261" s="11">
        <f ca="1">AA261*EXP(_xlfn.NORM.INV(RAND(),'Projection Engine'!$C$8-(Volatility^2/2),Volatility))</f>
        <v>12536.733791124238</v>
      </c>
      <c r="AC261" s="11">
        <f ca="1">AB261*EXP(_xlfn.NORM.INV(RAND(),'Projection Engine'!$C$8-(Volatility^2/2),Volatility))</f>
        <v>15161.381880951263</v>
      </c>
      <c r="AD261" s="11">
        <f ca="1">AC261*EXP(_xlfn.NORM.INV(RAND(),'Projection Engine'!$C$8-(Volatility^2/2),Volatility))</f>
        <v>16588.398516603898</v>
      </c>
      <c r="AE261" s="11">
        <f ca="1">AD261*EXP(_xlfn.NORM.INV(RAND(),'Projection Engine'!$C$8-(Volatility^2/2),Volatility))</f>
        <v>17307.324944269007</v>
      </c>
      <c r="AF261" s="11">
        <f ca="1">AE261*EXP(_xlfn.NORM.INV(RAND(),'Projection Engine'!$C$8-(Volatility^2/2),Volatility))</f>
        <v>20208.230698503841</v>
      </c>
      <c r="AG261" s="11">
        <f ca="1">AF261*EXP(_xlfn.NORM.INV(RAND(),'Projection Engine'!$C$8-(Volatility^2/2),Volatility))</f>
        <v>16046.246776045513</v>
      </c>
    </row>
    <row r="262" spans="2:33" x14ac:dyDescent="0.25">
      <c r="B262" t="s">
        <v>325</v>
      </c>
      <c r="C262" s="11">
        <f t="shared" si="4"/>
        <v>237</v>
      </c>
      <c r="D262" s="11">
        <f ca="1">C262*EXP(_xlfn.NORM.INV(RAND(),'Projection Engine'!$C$8-(Volatility^2/2),Volatility))</f>
        <v>265.96734033925543</v>
      </c>
      <c r="E262" s="11">
        <f ca="1">D262*EXP(_xlfn.NORM.INV(RAND(),'Projection Engine'!$C$8-(Volatility^2/2),Volatility))</f>
        <v>314.28664753159586</v>
      </c>
      <c r="F262" s="11">
        <f ca="1">E262*EXP(_xlfn.NORM.INV(RAND(),'Projection Engine'!$C$8-(Volatility^2/2),Volatility))</f>
        <v>341.96494810778586</v>
      </c>
      <c r="G262" s="11">
        <f ca="1">F262*EXP(_xlfn.NORM.INV(RAND(),'Projection Engine'!$C$8-(Volatility^2/2),Volatility))</f>
        <v>386.92136080890333</v>
      </c>
      <c r="H262" s="11">
        <f ca="1">G262*EXP(_xlfn.NORM.INV(RAND(),'Projection Engine'!$C$8-(Volatility^2/2),Volatility))</f>
        <v>413.48954423250206</v>
      </c>
      <c r="I262" s="11">
        <f ca="1">H262*EXP(_xlfn.NORM.INV(RAND(),'Projection Engine'!$C$8-(Volatility^2/2),Volatility))</f>
        <v>448.70577682874824</v>
      </c>
      <c r="J262" s="11">
        <f ca="1">I262*EXP(_xlfn.NORM.INV(RAND(),'Projection Engine'!$C$8-(Volatility^2/2),Volatility))</f>
        <v>444.37493476033103</v>
      </c>
      <c r="K262" s="11">
        <f ca="1">J262*EXP(_xlfn.NORM.INV(RAND(),'Projection Engine'!$C$8-(Volatility^2/2),Volatility))</f>
        <v>469.52689053727494</v>
      </c>
      <c r="L262" s="11">
        <f ca="1">K262*EXP(_xlfn.NORM.INV(RAND(),'Projection Engine'!$C$8-(Volatility^2/2),Volatility))</f>
        <v>365.88616099958631</v>
      </c>
      <c r="M262" s="11">
        <f ca="1">L262*EXP(_xlfn.NORM.INV(RAND(),'Projection Engine'!$C$8-(Volatility^2/2),Volatility))</f>
        <v>307.42691376722712</v>
      </c>
      <c r="N262" s="11">
        <f ca="1">M262*EXP(_xlfn.NORM.INV(RAND(),'Projection Engine'!$C$8-(Volatility^2/2),Volatility))</f>
        <v>301.18036659377481</v>
      </c>
      <c r="O262" s="11">
        <f ca="1">N262*EXP(_xlfn.NORM.INV(RAND(),'Projection Engine'!$C$8-(Volatility^2/2),Volatility))</f>
        <v>264.13783276635957</v>
      </c>
      <c r="P262" s="11">
        <f ca="1">O262*EXP(_xlfn.NORM.INV(RAND(),'Projection Engine'!$C$8-(Volatility^2/2),Volatility))</f>
        <v>261.48775493768977</v>
      </c>
      <c r="Q262" s="11">
        <f ca="1">P262*EXP(_xlfn.NORM.INV(RAND(),'Projection Engine'!$C$8-(Volatility^2/2),Volatility))</f>
        <v>329.29687913238865</v>
      </c>
      <c r="R262" s="11">
        <f ca="1">Q262*EXP(_xlfn.NORM.INV(RAND(),'Projection Engine'!$C$8-(Volatility^2/2),Volatility))</f>
        <v>248.2419034561949</v>
      </c>
      <c r="S262" s="11">
        <f ca="1">R262*EXP(_xlfn.NORM.INV(RAND(),'Projection Engine'!$C$8-(Volatility^2/2),Volatility))</f>
        <v>224.20292181960198</v>
      </c>
      <c r="T262" s="11">
        <f ca="1">S262*EXP(_xlfn.NORM.INV(RAND(),'Projection Engine'!$C$8-(Volatility^2/2),Volatility))</f>
        <v>201.49564522809129</v>
      </c>
      <c r="U262" s="11">
        <f ca="1">T262*EXP(_xlfn.NORM.INV(RAND(),'Projection Engine'!$C$8-(Volatility^2/2),Volatility))</f>
        <v>198.67443033004088</v>
      </c>
      <c r="V262" s="11">
        <f ca="1">U262*EXP(_xlfn.NORM.INV(RAND(),'Projection Engine'!$C$8-(Volatility^2/2),Volatility))</f>
        <v>209.48409280953447</v>
      </c>
      <c r="W262" s="11">
        <f ca="1">V262*EXP(_xlfn.NORM.INV(RAND(),'Projection Engine'!$C$8-(Volatility^2/2),Volatility))</f>
        <v>204.54426043962121</v>
      </c>
      <c r="X262" s="11">
        <f ca="1">W262*EXP(_xlfn.NORM.INV(RAND(),'Projection Engine'!$C$8-(Volatility^2/2),Volatility))</f>
        <v>249.39029389074881</v>
      </c>
      <c r="Y262" s="11">
        <f ca="1">X262*EXP(_xlfn.NORM.INV(RAND(),'Projection Engine'!$C$8-(Volatility^2/2),Volatility))</f>
        <v>322.37971100730107</v>
      </c>
      <c r="Z262" s="11">
        <f ca="1">Y262*EXP(_xlfn.NORM.INV(RAND(),'Projection Engine'!$C$8-(Volatility^2/2),Volatility))</f>
        <v>457.69313761474234</v>
      </c>
      <c r="AA262" s="11">
        <f ca="1">Z262*EXP(_xlfn.NORM.INV(RAND(),'Projection Engine'!$C$8-(Volatility^2/2),Volatility))</f>
        <v>514.93603954111882</v>
      </c>
      <c r="AB262" s="11">
        <f ca="1">AA262*EXP(_xlfn.NORM.INV(RAND(),'Projection Engine'!$C$8-(Volatility^2/2),Volatility))</f>
        <v>780.10796331421295</v>
      </c>
      <c r="AC262" s="11">
        <f ca="1">AB262*EXP(_xlfn.NORM.INV(RAND(),'Projection Engine'!$C$8-(Volatility^2/2),Volatility))</f>
        <v>778.65636714205357</v>
      </c>
      <c r="AD262" s="11">
        <f ca="1">AC262*EXP(_xlfn.NORM.INV(RAND(),'Projection Engine'!$C$8-(Volatility^2/2),Volatility))</f>
        <v>837.30372537148196</v>
      </c>
      <c r="AE262" s="11">
        <f ca="1">AD262*EXP(_xlfn.NORM.INV(RAND(),'Projection Engine'!$C$8-(Volatility^2/2),Volatility))</f>
        <v>1069.7005725130275</v>
      </c>
      <c r="AF262" s="11">
        <f ca="1">AE262*EXP(_xlfn.NORM.INV(RAND(),'Projection Engine'!$C$8-(Volatility^2/2),Volatility))</f>
        <v>906.4893930936455</v>
      </c>
      <c r="AG262" s="11">
        <f ca="1">AF262*EXP(_xlfn.NORM.INV(RAND(),'Projection Engine'!$C$8-(Volatility^2/2),Volatility))</f>
        <v>871.55280683359865</v>
      </c>
    </row>
    <row r="263" spans="2:33" x14ac:dyDescent="0.25">
      <c r="B263" t="s">
        <v>326</v>
      </c>
      <c r="C263" s="11">
        <f t="shared" si="4"/>
        <v>237</v>
      </c>
      <c r="D263" s="11">
        <f ca="1">C263*EXP(_xlfn.NORM.INV(RAND(),'Projection Engine'!$C$8-(Volatility^2/2),Volatility))</f>
        <v>225.24388118427913</v>
      </c>
      <c r="E263" s="11">
        <f ca="1">D263*EXP(_xlfn.NORM.INV(RAND(),'Projection Engine'!$C$8-(Volatility^2/2),Volatility))</f>
        <v>390.76525290446557</v>
      </c>
      <c r="F263" s="11">
        <f ca="1">E263*EXP(_xlfn.NORM.INV(RAND(),'Projection Engine'!$C$8-(Volatility^2/2),Volatility))</f>
        <v>565.68872510955168</v>
      </c>
      <c r="G263" s="11">
        <f ca="1">F263*EXP(_xlfn.NORM.INV(RAND(),'Projection Engine'!$C$8-(Volatility^2/2),Volatility))</f>
        <v>707.50922025295313</v>
      </c>
      <c r="H263" s="11">
        <f ca="1">G263*EXP(_xlfn.NORM.INV(RAND(),'Projection Engine'!$C$8-(Volatility^2/2),Volatility))</f>
        <v>807.36360926082807</v>
      </c>
      <c r="I263" s="11">
        <f ca="1">H263*EXP(_xlfn.NORM.INV(RAND(),'Projection Engine'!$C$8-(Volatility^2/2),Volatility))</f>
        <v>1231.2488084151801</v>
      </c>
      <c r="J263" s="11">
        <f ca="1">I263*EXP(_xlfn.NORM.INV(RAND(),'Projection Engine'!$C$8-(Volatility^2/2),Volatility))</f>
        <v>1455.4523069156082</v>
      </c>
      <c r="K263" s="11">
        <f ca="1">J263*EXP(_xlfn.NORM.INV(RAND(),'Projection Engine'!$C$8-(Volatility^2/2),Volatility))</f>
        <v>1839.4982927258484</v>
      </c>
      <c r="L263" s="11">
        <f ca="1">K263*EXP(_xlfn.NORM.INV(RAND(),'Projection Engine'!$C$8-(Volatility^2/2),Volatility))</f>
        <v>1752.9249259567187</v>
      </c>
      <c r="M263" s="11">
        <f ca="1">L263*EXP(_xlfn.NORM.INV(RAND(),'Projection Engine'!$C$8-(Volatility^2/2),Volatility))</f>
        <v>2491.7032860779691</v>
      </c>
      <c r="N263" s="11">
        <f ca="1">M263*EXP(_xlfn.NORM.INV(RAND(),'Projection Engine'!$C$8-(Volatility^2/2),Volatility))</f>
        <v>2350.3563772286725</v>
      </c>
      <c r="O263" s="11">
        <f ca="1">N263*EXP(_xlfn.NORM.INV(RAND(),'Projection Engine'!$C$8-(Volatility^2/2),Volatility))</f>
        <v>2467.4988162694631</v>
      </c>
      <c r="P263" s="11">
        <f ca="1">O263*EXP(_xlfn.NORM.INV(RAND(),'Projection Engine'!$C$8-(Volatility^2/2),Volatility))</f>
        <v>2966.672167277321</v>
      </c>
      <c r="Q263" s="11">
        <f ca="1">P263*EXP(_xlfn.NORM.INV(RAND(),'Projection Engine'!$C$8-(Volatility^2/2),Volatility))</f>
        <v>2968.6627615811844</v>
      </c>
      <c r="R263" s="11">
        <f ca="1">Q263*EXP(_xlfn.NORM.INV(RAND(),'Projection Engine'!$C$8-(Volatility^2/2),Volatility))</f>
        <v>2980.4976948455801</v>
      </c>
      <c r="S263" s="11">
        <f ca="1">R263*EXP(_xlfn.NORM.INV(RAND(),'Projection Engine'!$C$8-(Volatility^2/2),Volatility))</f>
        <v>2355.323291078264</v>
      </c>
      <c r="T263" s="11">
        <f ca="1">S263*EXP(_xlfn.NORM.INV(RAND(),'Projection Engine'!$C$8-(Volatility^2/2),Volatility))</f>
        <v>3110.7244362581582</v>
      </c>
      <c r="U263" s="11">
        <f ca="1">T263*EXP(_xlfn.NORM.INV(RAND(),'Projection Engine'!$C$8-(Volatility^2/2),Volatility))</f>
        <v>3600.6197526548635</v>
      </c>
      <c r="V263" s="11">
        <f ca="1">U263*EXP(_xlfn.NORM.INV(RAND(),'Projection Engine'!$C$8-(Volatility^2/2),Volatility))</f>
        <v>4844.160700126944</v>
      </c>
      <c r="W263" s="11">
        <f ca="1">V263*EXP(_xlfn.NORM.INV(RAND(),'Projection Engine'!$C$8-(Volatility^2/2),Volatility))</f>
        <v>5305.188130675142</v>
      </c>
      <c r="X263" s="11">
        <f ca="1">W263*EXP(_xlfn.NORM.INV(RAND(),'Projection Engine'!$C$8-(Volatility^2/2),Volatility))</f>
        <v>4830.5502613328754</v>
      </c>
      <c r="Y263" s="11">
        <f ca="1">X263*EXP(_xlfn.NORM.INV(RAND(),'Projection Engine'!$C$8-(Volatility^2/2),Volatility))</f>
        <v>6139.5106956231648</v>
      </c>
      <c r="Z263" s="11">
        <f ca="1">Y263*EXP(_xlfn.NORM.INV(RAND(),'Projection Engine'!$C$8-(Volatility^2/2),Volatility))</f>
        <v>7020.497755197779</v>
      </c>
      <c r="AA263" s="11">
        <f ca="1">Z263*EXP(_xlfn.NORM.INV(RAND(),'Projection Engine'!$C$8-(Volatility^2/2),Volatility))</f>
        <v>8643.6248431993499</v>
      </c>
      <c r="AB263" s="11">
        <f ca="1">AA263*EXP(_xlfn.NORM.INV(RAND(),'Projection Engine'!$C$8-(Volatility^2/2),Volatility))</f>
        <v>10348.778145106813</v>
      </c>
      <c r="AC263" s="11">
        <f ca="1">AB263*EXP(_xlfn.NORM.INV(RAND(),'Projection Engine'!$C$8-(Volatility^2/2),Volatility))</f>
        <v>10775.525622998666</v>
      </c>
      <c r="AD263" s="11">
        <f ca="1">AC263*EXP(_xlfn.NORM.INV(RAND(),'Projection Engine'!$C$8-(Volatility^2/2),Volatility))</f>
        <v>7545.7288478383307</v>
      </c>
      <c r="AE263" s="11">
        <f ca="1">AD263*EXP(_xlfn.NORM.INV(RAND(),'Projection Engine'!$C$8-(Volatility^2/2),Volatility))</f>
        <v>8774.9346044179656</v>
      </c>
      <c r="AF263" s="11">
        <f ca="1">AE263*EXP(_xlfn.NORM.INV(RAND(),'Projection Engine'!$C$8-(Volatility^2/2),Volatility))</f>
        <v>9661.1429939166446</v>
      </c>
      <c r="AG263" s="11">
        <f ca="1">AF263*EXP(_xlfn.NORM.INV(RAND(),'Projection Engine'!$C$8-(Volatility^2/2),Volatility))</f>
        <v>11116.126929967804</v>
      </c>
    </row>
    <row r="264" spans="2:33" x14ac:dyDescent="0.25">
      <c r="B264" t="s">
        <v>327</v>
      </c>
      <c r="C264" s="11">
        <f t="shared" si="4"/>
        <v>237</v>
      </c>
      <c r="D264" s="11">
        <f ca="1">C264*EXP(_xlfn.NORM.INV(RAND(),'Projection Engine'!$C$8-(Volatility^2/2),Volatility))</f>
        <v>253.54560512421699</v>
      </c>
      <c r="E264" s="11">
        <f ca="1">D264*EXP(_xlfn.NORM.INV(RAND(),'Projection Engine'!$C$8-(Volatility^2/2),Volatility))</f>
        <v>440.48172111132487</v>
      </c>
      <c r="F264" s="11">
        <f ca="1">E264*EXP(_xlfn.NORM.INV(RAND(),'Projection Engine'!$C$8-(Volatility^2/2),Volatility))</f>
        <v>592.45732099428017</v>
      </c>
      <c r="G264" s="11">
        <f ca="1">F264*EXP(_xlfn.NORM.INV(RAND(),'Projection Engine'!$C$8-(Volatility^2/2),Volatility))</f>
        <v>639.66683683243741</v>
      </c>
      <c r="H264" s="11">
        <f ca="1">G264*EXP(_xlfn.NORM.INV(RAND(),'Projection Engine'!$C$8-(Volatility^2/2),Volatility))</f>
        <v>616.09677447566355</v>
      </c>
      <c r="I264" s="11">
        <f ca="1">H264*EXP(_xlfn.NORM.INV(RAND(),'Projection Engine'!$C$8-(Volatility^2/2),Volatility))</f>
        <v>897.36500859199919</v>
      </c>
      <c r="J264" s="11">
        <f ca="1">I264*EXP(_xlfn.NORM.INV(RAND(),'Projection Engine'!$C$8-(Volatility^2/2),Volatility))</f>
        <v>1227.0189588223609</v>
      </c>
      <c r="K264" s="11">
        <f ca="1">J264*EXP(_xlfn.NORM.INV(RAND(),'Projection Engine'!$C$8-(Volatility^2/2),Volatility))</f>
        <v>1412.8120145560019</v>
      </c>
      <c r="L264" s="11">
        <f ca="1">K264*EXP(_xlfn.NORM.INV(RAND(),'Projection Engine'!$C$8-(Volatility^2/2),Volatility))</f>
        <v>1050.5422333883337</v>
      </c>
      <c r="M264" s="11">
        <f ca="1">L264*EXP(_xlfn.NORM.INV(RAND(),'Projection Engine'!$C$8-(Volatility^2/2),Volatility))</f>
        <v>1166.6592455646023</v>
      </c>
      <c r="N264" s="11">
        <f ca="1">M264*EXP(_xlfn.NORM.INV(RAND(),'Projection Engine'!$C$8-(Volatility^2/2),Volatility))</f>
        <v>1759.7707472765426</v>
      </c>
      <c r="O264" s="11">
        <f ca="1">N264*EXP(_xlfn.NORM.INV(RAND(),'Projection Engine'!$C$8-(Volatility^2/2),Volatility))</f>
        <v>1719.0248567968033</v>
      </c>
      <c r="P264" s="11">
        <f ca="1">O264*EXP(_xlfn.NORM.INV(RAND(),'Projection Engine'!$C$8-(Volatility^2/2),Volatility))</f>
        <v>1798.6187582202735</v>
      </c>
      <c r="Q264" s="11">
        <f ca="1">P264*EXP(_xlfn.NORM.INV(RAND(),'Projection Engine'!$C$8-(Volatility^2/2),Volatility))</f>
        <v>2664.0732712176095</v>
      </c>
      <c r="R264" s="11">
        <f ca="1">Q264*EXP(_xlfn.NORM.INV(RAND(),'Projection Engine'!$C$8-(Volatility^2/2),Volatility))</f>
        <v>2183.2157431134151</v>
      </c>
      <c r="S264" s="11">
        <f ca="1">R264*EXP(_xlfn.NORM.INV(RAND(),'Projection Engine'!$C$8-(Volatility^2/2),Volatility))</f>
        <v>2784.7547194907984</v>
      </c>
      <c r="T264" s="11">
        <f ca="1">S264*EXP(_xlfn.NORM.INV(RAND(),'Projection Engine'!$C$8-(Volatility^2/2),Volatility))</f>
        <v>3365.4821035091095</v>
      </c>
      <c r="U264" s="11">
        <f ca="1">T264*EXP(_xlfn.NORM.INV(RAND(),'Projection Engine'!$C$8-(Volatility^2/2),Volatility))</f>
        <v>4087.3588429990141</v>
      </c>
      <c r="V264" s="11">
        <f ca="1">U264*EXP(_xlfn.NORM.INV(RAND(),'Projection Engine'!$C$8-(Volatility^2/2),Volatility))</f>
        <v>5005.4608709561753</v>
      </c>
      <c r="W264" s="11">
        <f ca="1">V264*EXP(_xlfn.NORM.INV(RAND(),'Projection Engine'!$C$8-(Volatility^2/2),Volatility))</f>
        <v>5365.3960590264396</v>
      </c>
      <c r="X264" s="11">
        <f ca="1">W264*EXP(_xlfn.NORM.INV(RAND(),'Projection Engine'!$C$8-(Volatility^2/2),Volatility))</f>
        <v>6822.077328245563</v>
      </c>
      <c r="Y264" s="11">
        <f ca="1">X264*EXP(_xlfn.NORM.INV(RAND(),'Projection Engine'!$C$8-(Volatility^2/2),Volatility))</f>
        <v>6284.1110516364433</v>
      </c>
      <c r="Z264" s="11">
        <f ca="1">Y264*EXP(_xlfn.NORM.INV(RAND(),'Projection Engine'!$C$8-(Volatility^2/2),Volatility))</f>
        <v>7745.1496704796227</v>
      </c>
      <c r="AA264" s="11">
        <f ca="1">Z264*EXP(_xlfn.NORM.INV(RAND(),'Projection Engine'!$C$8-(Volatility^2/2),Volatility))</f>
        <v>9133.0833502860696</v>
      </c>
      <c r="AB264" s="11">
        <f ca="1">AA264*EXP(_xlfn.NORM.INV(RAND(),'Projection Engine'!$C$8-(Volatility^2/2),Volatility))</f>
        <v>8384.4826294760078</v>
      </c>
      <c r="AC264" s="11">
        <f ca="1">AB264*EXP(_xlfn.NORM.INV(RAND(),'Projection Engine'!$C$8-(Volatility^2/2),Volatility))</f>
        <v>11691.712378019869</v>
      </c>
      <c r="AD264" s="11">
        <f ca="1">AC264*EXP(_xlfn.NORM.INV(RAND(),'Projection Engine'!$C$8-(Volatility^2/2),Volatility))</f>
        <v>14311.792382850505</v>
      </c>
      <c r="AE264" s="11">
        <f ca="1">AD264*EXP(_xlfn.NORM.INV(RAND(),'Projection Engine'!$C$8-(Volatility^2/2),Volatility))</f>
        <v>21404.84605914741</v>
      </c>
      <c r="AF264" s="11">
        <f ca="1">AE264*EXP(_xlfn.NORM.INV(RAND(),'Projection Engine'!$C$8-(Volatility^2/2),Volatility))</f>
        <v>29414.545817740385</v>
      </c>
      <c r="AG264" s="11">
        <f ca="1">AF264*EXP(_xlfn.NORM.INV(RAND(),'Projection Engine'!$C$8-(Volatility^2/2),Volatility))</f>
        <v>33763.246187579418</v>
      </c>
    </row>
    <row r="265" spans="2:33" x14ac:dyDescent="0.25">
      <c r="B265" t="s">
        <v>328</v>
      </c>
      <c r="C265" s="11">
        <f t="shared" si="4"/>
        <v>237</v>
      </c>
      <c r="D265" s="11">
        <f ca="1">C265*EXP(_xlfn.NORM.INV(RAND(),'Projection Engine'!$C$8-(Volatility^2/2),Volatility))</f>
        <v>240.83879234861266</v>
      </c>
      <c r="E265" s="11">
        <f ca="1">D265*EXP(_xlfn.NORM.INV(RAND(),'Projection Engine'!$C$8-(Volatility^2/2),Volatility))</f>
        <v>245.98268494597994</v>
      </c>
      <c r="F265" s="11">
        <f ca="1">E265*EXP(_xlfn.NORM.INV(RAND(),'Projection Engine'!$C$8-(Volatility^2/2),Volatility))</f>
        <v>325.0982161257761</v>
      </c>
      <c r="G265" s="11">
        <f ca="1">F265*EXP(_xlfn.NORM.INV(RAND(),'Projection Engine'!$C$8-(Volatility^2/2),Volatility))</f>
        <v>321.86224800195293</v>
      </c>
      <c r="H265" s="11">
        <f ca="1">G265*EXP(_xlfn.NORM.INV(RAND(),'Projection Engine'!$C$8-(Volatility^2/2),Volatility))</f>
        <v>292.42952596263655</v>
      </c>
      <c r="I265" s="11">
        <f ca="1">H265*EXP(_xlfn.NORM.INV(RAND(),'Projection Engine'!$C$8-(Volatility^2/2),Volatility))</f>
        <v>296.30138877464742</v>
      </c>
      <c r="J265" s="11">
        <f ca="1">I265*EXP(_xlfn.NORM.INV(RAND(),'Projection Engine'!$C$8-(Volatility^2/2),Volatility))</f>
        <v>303.42816865902466</v>
      </c>
      <c r="K265" s="11">
        <f ca="1">J265*EXP(_xlfn.NORM.INV(RAND(),'Projection Engine'!$C$8-(Volatility^2/2),Volatility))</f>
        <v>335.43554398014425</v>
      </c>
      <c r="L265" s="11">
        <f ca="1">K265*EXP(_xlfn.NORM.INV(RAND(),'Projection Engine'!$C$8-(Volatility^2/2),Volatility))</f>
        <v>457.48597685029796</v>
      </c>
      <c r="M265" s="11">
        <f ca="1">L265*EXP(_xlfn.NORM.INV(RAND(),'Projection Engine'!$C$8-(Volatility^2/2),Volatility))</f>
        <v>494.79264590613576</v>
      </c>
      <c r="N265" s="11">
        <f ca="1">M265*EXP(_xlfn.NORM.INV(RAND(),'Projection Engine'!$C$8-(Volatility^2/2),Volatility))</f>
        <v>666.54817180585633</v>
      </c>
      <c r="O265" s="11">
        <f ca="1">N265*EXP(_xlfn.NORM.INV(RAND(),'Projection Engine'!$C$8-(Volatility^2/2),Volatility))</f>
        <v>703.68572591869042</v>
      </c>
      <c r="P265" s="11">
        <f ca="1">O265*EXP(_xlfn.NORM.INV(RAND(),'Projection Engine'!$C$8-(Volatility^2/2),Volatility))</f>
        <v>880.61902799745258</v>
      </c>
      <c r="Q265" s="11">
        <f ca="1">P265*EXP(_xlfn.NORM.INV(RAND(),'Projection Engine'!$C$8-(Volatility^2/2),Volatility))</f>
        <v>916.38364577312029</v>
      </c>
      <c r="R265" s="11">
        <f ca="1">Q265*EXP(_xlfn.NORM.INV(RAND(),'Projection Engine'!$C$8-(Volatility^2/2),Volatility))</f>
        <v>1153.708728518048</v>
      </c>
      <c r="S265" s="11">
        <f ca="1">R265*EXP(_xlfn.NORM.INV(RAND(),'Projection Engine'!$C$8-(Volatility^2/2),Volatility))</f>
        <v>1192.2710830477165</v>
      </c>
      <c r="T265" s="11">
        <f ca="1">S265*EXP(_xlfn.NORM.INV(RAND(),'Projection Engine'!$C$8-(Volatility^2/2),Volatility))</f>
        <v>1548.1469295785664</v>
      </c>
      <c r="U265" s="11">
        <f ca="1">T265*EXP(_xlfn.NORM.INV(RAND(),'Projection Engine'!$C$8-(Volatility^2/2),Volatility))</f>
        <v>1650.8913002539405</v>
      </c>
      <c r="V265" s="11">
        <f ca="1">U265*EXP(_xlfn.NORM.INV(RAND(),'Projection Engine'!$C$8-(Volatility^2/2),Volatility))</f>
        <v>1867.812383601726</v>
      </c>
      <c r="W265" s="11">
        <f ca="1">V265*EXP(_xlfn.NORM.INV(RAND(),'Projection Engine'!$C$8-(Volatility^2/2),Volatility))</f>
        <v>1667.6731792496344</v>
      </c>
      <c r="X265" s="11">
        <f ca="1">W265*EXP(_xlfn.NORM.INV(RAND(),'Projection Engine'!$C$8-(Volatility^2/2),Volatility))</f>
        <v>1531.1806142030073</v>
      </c>
      <c r="Y265" s="11">
        <f ca="1">X265*EXP(_xlfn.NORM.INV(RAND(),'Projection Engine'!$C$8-(Volatility^2/2),Volatility))</f>
        <v>1514.1812307551268</v>
      </c>
      <c r="Z265" s="11">
        <f ca="1">Y265*EXP(_xlfn.NORM.INV(RAND(),'Projection Engine'!$C$8-(Volatility^2/2),Volatility))</f>
        <v>1467.4809063141984</v>
      </c>
      <c r="AA265" s="11">
        <f ca="1">Z265*EXP(_xlfn.NORM.INV(RAND(),'Projection Engine'!$C$8-(Volatility^2/2),Volatility))</f>
        <v>1560.8059126039668</v>
      </c>
      <c r="AB265" s="11">
        <f ca="1">AA265*EXP(_xlfn.NORM.INV(RAND(),'Projection Engine'!$C$8-(Volatility^2/2),Volatility))</f>
        <v>1423.6418398044991</v>
      </c>
      <c r="AC265" s="11">
        <f ca="1">AB265*EXP(_xlfn.NORM.INV(RAND(),'Projection Engine'!$C$8-(Volatility^2/2),Volatility))</f>
        <v>1542.4074291080435</v>
      </c>
      <c r="AD265" s="11">
        <f ca="1">AC265*EXP(_xlfn.NORM.INV(RAND(),'Projection Engine'!$C$8-(Volatility^2/2),Volatility))</f>
        <v>1727.7864315230229</v>
      </c>
      <c r="AE265" s="11">
        <f ca="1">AD265*EXP(_xlfn.NORM.INV(RAND(),'Projection Engine'!$C$8-(Volatility^2/2),Volatility))</f>
        <v>1745.2781948225827</v>
      </c>
      <c r="AF265" s="11">
        <f ca="1">AE265*EXP(_xlfn.NORM.INV(RAND(),'Projection Engine'!$C$8-(Volatility^2/2),Volatility))</f>
        <v>1844.3726669450855</v>
      </c>
      <c r="AG265" s="11">
        <f ca="1">AF265*EXP(_xlfn.NORM.INV(RAND(),'Projection Engine'!$C$8-(Volatility^2/2),Volatility))</f>
        <v>1886.9766425619928</v>
      </c>
    </row>
    <row r="266" spans="2:33" x14ac:dyDescent="0.25">
      <c r="B266" t="s">
        <v>329</v>
      </c>
      <c r="C266" s="11">
        <f t="shared" si="4"/>
        <v>237</v>
      </c>
      <c r="D266" s="11">
        <f ca="1">C266*EXP(_xlfn.NORM.INV(RAND(),'Projection Engine'!$C$8-(Volatility^2/2),Volatility))</f>
        <v>256.23816682080547</v>
      </c>
      <c r="E266" s="11">
        <f ca="1">D266*EXP(_xlfn.NORM.INV(RAND(),'Projection Engine'!$C$8-(Volatility^2/2),Volatility))</f>
        <v>221.21372636912864</v>
      </c>
      <c r="F266" s="11">
        <f ca="1">E266*EXP(_xlfn.NORM.INV(RAND(),'Projection Engine'!$C$8-(Volatility^2/2),Volatility))</f>
        <v>190.63126412412316</v>
      </c>
      <c r="G266" s="11">
        <f ca="1">F266*EXP(_xlfn.NORM.INV(RAND(),'Projection Engine'!$C$8-(Volatility^2/2),Volatility))</f>
        <v>161.43644285986989</v>
      </c>
      <c r="H266" s="11">
        <f ca="1">G266*EXP(_xlfn.NORM.INV(RAND(),'Projection Engine'!$C$8-(Volatility^2/2),Volatility))</f>
        <v>128.18557724774581</v>
      </c>
      <c r="I266" s="11">
        <f ca="1">H266*EXP(_xlfn.NORM.INV(RAND(),'Projection Engine'!$C$8-(Volatility^2/2),Volatility))</f>
        <v>128.6774890500453</v>
      </c>
      <c r="J266" s="11">
        <f ca="1">I266*EXP(_xlfn.NORM.INV(RAND(),'Projection Engine'!$C$8-(Volatility^2/2),Volatility))</f>
        <v>204.82683911540565</v>
      </c>
      <c r="K266" s="11">
        <f ca="1">J266*EXP(_xlfn.NORM.INV(RAND(),'Projection Engine'!$C$8-(Volatility^2/2),Volatility))</f>
        <v>223.54615820303619</v>
      </c>
      <c r="L266" s="11">
        <f ca="1">K266*EXP(_xlfn.NORM.INV(RAND(),'Projection Engine'!$C$8-(Volatility^2/2),Volatility))</f>
        <v>348.66299496605939</v>
      </c>
      <c r="M266" s="11">
        <f ca="1">L266*EXP(_xlfn.NORM.INV(RAND(),'Projection Engine'!$C$8-(Volatility^2/2),Volatility))</f>
        <v>525.4083676666263</v>
      </c>
      <c r="N266" s="11">
        <f ca="1">M266*EXP(_xlfn.NORM.INV(RAND(),'Projection Engine'!$C$8-(Volatility^2/2),Volatility))</f>
        <v>561.61040588721119</v>
      </c>
      <c r="O266" s="11">
        <f ca="1">N266*EXP(_xlfn.NORM.INV(RAND(),'Projection Engine'!$C$8-(Volatility^2/2),Volatility))</f>
        <v>699.85868722710461</v>
      </c>
      <c r="P266" s="11">
        <f ca="1">O266*EXP(_xlfn.NORM.INV(RAND(),'Projection Engine'!$C$8-(Volatility^2/2),Volatility))</f>
        <v>1030.3262329293864</v>
      </c>
      <c r="Q266" s="11">
        <f ca="1">P266*EXP(_xlfn.NORM.INV(RAND(),'Projection Engine'!$C$8-(Volatility^2/2),Volatility))</f>
        <v>1204.6208669702407</v>
      </c>
      <c r="R266" s="11">
        <f ca="1">Q266*EXP(_xlfn.NORM.INV(RAND(),'Projection Engine'!$C$8-(Volatility^2/2),Volatility))</f>
        <v>1315.0931232055382</v>
      </c>
      <c r="S266" s="11">
        <f ca="1">R266*EXP(_xlfn.NORM.INV(RAND(),'Projection Engine'!$C$8-(Volatility^2/2),Volatility))</f>
        <v>1327.329272837489</v>
      </c>
      <c r="T266" s="11">
        <f ca="1">S266*EXP(_xlfn.NORM.INV(RAND(),'Projection Engine'!$C$8-(Volatility^2/2),Volatility))</f>
        <v>1190.6214975338735</v>
      </c>
      <c r="U266" s="11">
        <f ca="1">T266*EXP(_xlfn.NORM.INV(RAND(),'Projection Engine'!$C$8-(Volatility^2/2),Volatility))</f>
        <v>1044.962281341916</v>
      </c>
      <c r="V266" s="11">
        <f ca="1">U266*EXP(_xlfn.NORM.INV(RAND(),'Projection Engine'!$C$8-(Volatility^2/2),Volatility))</f>
        <v>875.42208489574136</v>
      </c>
      <c r="W266" s="11">
        <f ca="1">V266*EXP(_xlfn.NORM.INV(RAND(),'Projection Engine'!$C$8-(Volatility^2/2),Volatility))</f>
        <v>989.27031634000753</v>
      </c>
      <c r="X266" s="11">
        <f ca="1">W266*EXP(_xlfn.NORM.INV(RAND(),'Projection Engine'!$C$8-(Volatility^2/2),Volatility))</f>
        <v>1359.2429914034474</v>
      </c>
      <c r="Y266" s="11">
        <f ca="1">X266*EXP(_xlfn.NORM.INV(RAND(),'Projection Engine'!$C$8-(Volatility^2/2),Volatility))</f>
        <v>1932.9567402014036</v>
      </c>
      <c r="Z266" s="11">
        <f ca="1">Y266*EXP(_xlfn.NORM.INV(RAND(),'Projection Engine'!$C$8-(Volatility^2/2),Volatility))</f>
        <v>3110.2654749734447</v>
      </c>
      <c r="AA266" s="11">
        <f ca="1">Z266*EXP(_xlfn.NORM.INV(RAND(),'Projection Engine'!$C$8-(Volatility^2/2),Volatility))</f>
        <v>3649.3589983675265</v>
      </c>
      <c r="AB266" s="11">
        <f ca="1">AA266*EXP(_xlfn.NORM.INV(RAND(),'Projection Engine'!$C$8-(Volatility^2/2),Volatility))</f>
        <v>4367.0240930686177</v>
      </c>
      <c r="AC266" s="11">
        <f ca="1">AB266*EXP(_xlfn.NORM.INV(RAND(),'Projection Engine'!$C$8-(Volatility^2/2),Volatility))</f>
        <v>4780.161577426401</v>
      </c>
      <c r="AD266" s="11">
        <f ca="1">AC266*EXP(_xlfn.NORM.INV(RAND(),'Projection Engine'!$C$8-(Volatility^2/2),Volatility))</f>
        <v>6336.5927415696133</v>
      </c>
      <c r="AE266" s="11">
        <f ca="1">AD266*EXP(_xlfn.NORM.INV(RAND(),'Projection Engine'!$C$8-(Volatility^2/2),Volatility))</f>
        <v>6657.8870798307098</v>
      </c>
      <c r="AF266" s="11">
        <f ca="1">AE266*EXP(_xlfn.NORM.INV(RAND(),'Projection Engine'!$C$8-(Volatility^2/2),Volatility))</f>
        <v>5979.4731613960894</v>
      </c>
      <c r="AG266" s="11">
        <f ca="1">AF266*EXP(_xlfn.NORM.INV(RAND(),'Projection Engine'!$C$8-(Volatility^2/2),Volatility))</f>
        <v>6038.414987171469</v>
      </c>
    </row>
    <row r="267" spans="2:33" x14ac:dyDescent="0.25">
      <c r="B267" t="s">
        <v>330</v>
      </c>
      <c r="C267" s="11">
        <f t="shared" si="4"/>
        <v>237</v>
      </c>
      <c r="D267" s="11">
        <f ca="1">C267*EXP(_xlfn.NORM.INV(RAND(),'Projection Engine'!$C$8-(Volatility^2/2),Volatility))</f>
        <v>294.30352942082624</v>
      </c>
      <c r="E267" s="11">
        <f ca="1">D267*EXP(_xlfn.NORM.INV(RAND(),'Projection Engine'!$C$8-(Volatility^2/2),Volatility))</f>
        <v>274.92492420350436</v>
      </c>
      <c r="F267" s="11">
        <f ca="1">E267*EXP(_xlfn.NORM.INV(RAND(),'Projection Engine'!$C$8-(Volatility^2/2),Volatility))</f>
        <v>307.59688128200247</v>
      </c>
      <c r="G267" s="11">
        <f ca="1">F267*EXP(_xlfn.NORM.INV(RAND(),'Projection Engine'!$C$8-(Volatility^2/2),Volatility))</f>
        <v>353.58547104815352</v>
      </c>
      <c r="H267" s="11">
        <f ca="1">G267*EXP(_xlfn.NORM.INV(RAND(),'Projection Engine'!$C$8-(Volatility^2/2),Volatility))</f>
        <v>483.26387058593599</v>
      </c>
      <c r="I267" s="11">
        <f ca="1">H267*EXP(_xlfn.NORM.INV(RAND(),'Projection Engine'!$C$8-(Volatility^2/2),Volatility))</f>
        <v>514.51312294467732</v>
      </c>
      <c r="J267" s="11">
        <f ca="1">I267*EXP(_xlfn.NORM.INV(RAND(),'Projection Engine'!$C$8-(Volatility^2/2),Volatility))</f>
        <v>729.28444738040696</v>
      </c>
      <c r="K267" s="11">
        <f ca="1">J267*EXP(_xlfn.NORM.INV(RAND(),'Projection Engine'!$C$8-(Volatility^2/2),Volatility))</f>
        <v>615.36854746321978</v>
      </c>
      <c r="L267" s="11">
        <f ca="1">K267*EXP(_xlfn.NORM.INV(RAND(),'Projection Engine'!$C$8-(Volatility^2/2),Volatility))</f>
        <v>625.27479628820913</v>
      </c>
      <c r="M267" s="11">
        <f ca="1">L267*EXP(_xlfn.NORM.INV(RAND(),'Projection Engine'!$C$8-(Volatility^2/2),Volatility))</f>
        <v>679.43248753956561</v>
      </c>
      <c r="N267" s="11">
        <f ca="1">M267*EXP(_xlfn.NORM.INV(RAND(),'Projection Engine'!$C$8-(Volatility^2/2),Volatility))</f>
        <v>949.84638835792339</v>
      </c>
      <c r="O267" s="11">
        <f ca="1">N267*EXP(_xlfn.NORM.INV(RAND(),'Projection Engine'!$C$8-(Volatility^2/2),Volatility))</f>
        <v>972.04817324330179</v>
      </c>
      <c r="P267" s="11">
        <f ca="1">O267*EXP(_xlfn.NORM.INV(RAND(),'Projection Engine'!$C$8-(Volatility^2/2),Volatility))</f>
        <v>1475.2791451014623</v>
      </c>
      <c r="Q267" s="11">
        <f ca="1">P267*EXP(_xlfn.NORM.INV(RAND(),'Projection Engine'!$C$8-(Volatility^2/2),Volatility))</f>
        <v>1301.7448687461249</v>
      </c>
      <c r="R267" s="11">
        <f ca="1">Q267*EXP(_xlfn.NORM.INV(RAND(),'Projection Engine'!$C$8-(Volatility^2/2),Volatility))</f>
        <v>1493.3511858340228</v>
      </c>
      <c r="S267" s="11">
        <f ca="1">R267*EXP(_xlfn.NORM.INV(RAND(),'Projection Engine'!$C$8-(Volatility^2/2),Volatility))</f>
        <v>2210.8881140390231</v>
      </c>
      <c r="T267" s="11">
        <f ca="1">S267*EXP(_xlfn.NORM.INV(RAND(),'Projection Engine'!$C$8-(Volatility^2/2),Volatility))</f>
        <v>1952.4111397000979</v>
      </c>
      <c r="U267" s="11">
        <f ca="1">T267*EXP(_xlfn.NORM.INV(RAND(),'Projection Engine'!$C$8-(Volatility^2/2),Volatility))</f>
        <v>2507.2549582586398</v>
      </c>
      <c r="V267" s="11">
        <f ca="1">U267*EXP(_xlfn.NORM.INV(RAND(),'Projection Engine'!$C$8-(Volatility^2/2),Volatility))</f>
        <v>3216.3849380871429</v>
      </c>
      <c r="W267" s="11">
        <f ca="1">V267*EXP(_xlfn.NORM.INV(RAND(),'Projection Engine'!$C$8-(Volatility^2/2),Volatility))</f>
        <v>4412.1680008404783</v>
      </c>
      <c r="X267" s="11">
        <f ca="1">W267*EXP(_xlfn.NORM.INV(RAND(),'Projection Engine'!$C$8-(Volatility^2/2),Volatility))</f>
        <v>5058.7164233423637</v>
      </c>
      <c r="Y267" s="11">
        <f ca="1">X267*EXP(_xlfn.NORM.INV(RAND(),'Projection Engine'!$C$8-(Volatility^2/2),Volatility))</f>
        <v>7143.9773872519136</v>
      </c>
      <c r="Z267" s="11">
        <f ca="1">Y267*EXP(_xlfn.NORM.INV(RAND(),'Projection Engine'!$C$8-(Volatility^2/2),Volatility))</f>
        <v>6316.9597890074629</v>
      </c>
      <c r="AA267" s="11">
        <f ca="1">Z267*EXP(_xlfn.NORM.INV(RAND(),'Projection Engine'!$C$8-(Volatility^2/2),Volatility))</f>
        <v>7242.1344493715887</v>
      </c>
      <c r="AB267" s="11">
        <f ca="1">AA267*EXP(_xlfn.NORM.INV(RAND(),'Projection Engine'!$C$8-(Volatility^2/2),Volatility))</f>
        <v>8582.4762289788996</v>
      </c>
      <c r="AC267" s="11">
        <f ca="1">AB267*EXP(_xlfn.NORM.INV(RAND(),'Projection Engine'!$C$8-(Volatility^2/2),Volatility))</f>
        <v>10389.025799513649</v>
      </c>
      <c r="AD267" s="11">
        <f ca="1">AC267*EXP(_xlfn.NORM.INV(RAND(),'Projection Engine'!$C$8-(Volatility^2/2),Volatility))</f>
        <v>11432.906709439487</v>
      </c>
      <c r="AE267" s="11">
        <f ca="1">AD267*EXP(_xlfn.NORM.INV(RAND(),'Projection Engine'!$C$8-(Volatility^2/2),Volatility))</f>
        <v>13323.14592632411</v>
      </c>
      <c r="AF267" s="11">
        <f ca="1">AE267*EXP(_xlfn.NORM.INV(RAND(),'Projection Engine'!$C$8-(Volatility^2/2),Volatility))</f>
        <v>13148.899690984072</v>
      </c>
      <c r="AG267" s="11">
        <f ca="1">AF267*EXP(_xlfn.NORM.INV(RAND(),'Projection Engine'!$C$8-(Volatility^2/2),Volatility))</f>
        <v>13985.97331422461</v>
      </c>
    </row>
    <row r="268" spans="2:33" x14ac:dyDescent="0.25">
      <c r="B268" t="s">
        <v>331</v>
      </c>
      <c r="C268" s="11">
        <f t="shared" si="4"/>
        <v>237</v>
      </c>
      <c r="D268" s="11">
        <f ca="1">C268*EXP(_xlfn.NORM.INV(RAND(),'Projection Engine'!$C$8-(Volatility^2/2),Volatility))</f>
        <v>247.24390571517924</v>
      </c>
      <c r="E268" s="11">
        <f ca="1">D268*EXP(_xlfn.NORM.INV(RAND(),'Projection Engine'!$C$8-(Volatility^2/2),Volatility))</f>
        <v>302.64759787614872</v>
      </c>
      <c r="F268" s="11">
        <f ca="1">E268*EXP(_xlfn.NORM.INV(RAND(),'Projection Engine'!$C$8-(Volatility^2/2),Volatility))</f>
        <v>251.07897900666359</v>
      </c>
      <c r="G268" s="11">
        <f ca="1">F268*EXP(_xlfn.NORM.INV(RAND(),'Projection Engine'!$C$8-(Volatility^2/2),Volatility))</f>
        <v>276.63696578931746</v>
      </c>
      <c r="H268" s="11">
        <f ca="1">G268*EXP(_xlfn.NORM.INV(RAND(),'Projection Engine'!$C$8-(Volatility^2/2),Volatility))</f>
        <v>420.06822717975353</v>
      </c>
      <c r="I268" s="11">
        <f ca="1">H268*EXP(_xlfn.NORM.INV(RAND(),'Projection Engine'!$C$8-(Volatility^2/2),Volatility))</f>
        <v>489.95755131756886</v>
      </c>
      <c r="J268" s="11">
        <f ca="1">I268*EXP(_xlfn.NORM.INV(RAND(),'Projection Engine'!$C$8-(Volatility^2/2),Volatility))</f>
        <v>538.80358890717037</v>
      </c>
      <c r="K268" s="11">
        <f ca="1">J268*EXP(_xlfn.NORM.INV(RAND(),'Projection Engine'!$C$8-(Volatility^2/2),Volatility))</f>
        <v>556.73692275470614</v>
      </c>
      <c r="L268" s="11">
        <f ca="1">K268*EXP(_xlfn.NORM.INV(RAND(),'Projection Engine'!$C$8-(Volatility^2/2),Volatility))</f>
        <v>542.95592969651977</v>
      </c>
      <c r="M268" s="11">
        <f ca="1">L268*EXP(_xlfn.NORM.INV(RAND(),'Projection Engine'!$C$8-(Volatility^2/2),Volatility))</f>
        <v>622.03028368528794</v>
      </c>
      <c r="N268" s="11">
        <f ca="1">M268*EXP(_xlfn.NORM.INV(RAND(),'Projection Engine'!$C$8-(Volatility^2/2),Volatility))</f>
        <v>856.86497236882906</v>
      </c>
      <c r="O268" s="11">
        <f ca="1">N268*EXP(_xlfn.NORM.INV(RAND(),'Projection Engine'!$C$8-(Volatility^2/2),Volatility))</f>
        <v>1003.944109816682</v>
      </c>
      <c r="P268" s="11">
        <f ca="1">O268*EXP(_xlfn.NORM.INV(RAND(),'Projection Engine'!$C$8-(Volatility^2/2),Volatility))</f>
        <v>1525.1016871967538</v>
      </c>
      <c r="Q268" s="11">
        <f ca="1">P268*EXP(_xlfn.NORM.INV(RAND(),'Projection Engine'!$C$8-(Volatility^2/2),Volatility))</f>
        <v>2118.2082571804358</v>
      </c>
      <c r="R268" s="11">
        <f ca="1">Q268*EXP(_xlfn.NORM.INV(RAND(),'Projection Engine'!$C$8-(Volatility^2/2),Volatility))</f>
        <v>2533.038734993429</v>
      </c>
      <c r="S268" s="11">
        <f ca="1">R268*EXP(_xlfn.NORM.INV(RAND(),'Projection Engine'!$C$8-(Volatility^2/2),Volatility))</f>
        <v>2109.0529786358002</v>
      </c>
      <c r="T268" s="11">
        <f ca="1">S268*EXP(_xlfn.NORM.INV(RAND(),'Projection Engine'!$C$8-(Volatility^2/2),Volatility))</f>
        <v>2906.7162938270822</v>
      </c>
      <c r="U268" s="11">
        <f ca="1">T268*EXP(_xlfn.NORM.INV(RAND(),'Projection Engine'!$C$8-(Volatility^2/2),Volatility))</f>
        <v>2883.9166823579067</v>
      </c>
      <c r="V268" s="11">
        <f ca="1">U268*EXP(_xlfn.NORM.INV(RAND(),'Projection Engine'!$C$8-(Volatility^2/2),Volatility))</f>
        <v>2599.8450461678881</v>
      </c>
      <c r="W268" s="11">
        <f ca="1">V268*EXP(_xlfn.NORM.INV(RAND(),'Projection Engine'!$C$8-(Volatility^2/2),Volatility))</f>
        <v>2420.8907075414613</v>
      </c>
      <c r="X268" s="11">
        <f ca="1">W268*EXP(_xlfn.NORM.INV(RAND(),'Projection Engine'!$C$8-(Volatility^2/2),Volatility))</f>
        <v>2174.3518748613565</v>
      </c>
      <c r="Y268" s="11">
        <f ca="1">X268*EXP(_xlfn.NORM.INV(RAND(),'Projection Engine'!$C$8-(Volatility^2/2),Volatility))</f>
        <v>2330.0891847586745</v>
      </c>
      <c r="Z268" s="11">
        <f ca="1">Y268*EXP(_xlfn.NORM.INV(RAND(),'Projection Engine'!$C$8-(Volatility^2/2),Volatility))</f>
        <v>2620.6875576494772</v>
      </c>
      <c r="AA268" s="11">
        <f ca="1">Z268*EXP(_xlfn.NORM.INV(RAND(),'Projection Engine'!$C$8-(Volatility^2/2),Volatility))</f>
        <v>3930.3052534892481</v>
      </c>
      <c r="AB268" s="11">
        <f ca="1">AA268*EXP(_xlfn.NORM.INV(RAND(),'Projection Engine'!$C$8-(Volatility^2/2),Volatility))</f>
        <v>2480.8823772278492</v>
      </c>
      <c r="AC268" s="11">
        <f ca="1">AB268*EXP(_xlfn.NORM.INV(RAND(),'Projection Engine'!$C$8-(Volatility^2/2),Volatility))</f>
        <v>3761.455479914393</v>
      </c>
      <c r="AD268" s="11">
        <f ca="1">AC268*EXP(_xlfn.NORM.INV(RAND(),'Projection Engine'!$C$8-(Volatility^2/2),Volatility))</f>
        <v>6073.3967632634312</v>
      </c>
      <c r="AE268" s="11">
        <f ca="1">AD268*EXP(_xlfn.NORM.INV(RAND(),'Projection Engine'!$C$8-(Volatility^2/2),Volatility))</f>
        <v>5963.0870874737338</v>
      </c>
      <c r="AF268" s="11">
        <f ca="1">AE268*EXP(_xlfn.NORM.INV(RAND(),'Projection Engine'!$C$8-(Volatility^2/2),Volatility))</f>
        <v>6662.0627243450199</v>
      </c>
      <c r="AG268" s="11">
        <f ca="1">AF268*EXP(_xlfn.NORM.INV(RAND(),'Projection Engine'!$C$8-(Volatility^2/2),Volatility))</f>
        <v>8171.5672832126675</v>
      </c>
    </row>
    <row r="269" spans="2:33" x14ac:dyDescent="0.25">
      <c r="B269" t="s">
        <v>332</v>
      </c>
      <c r="C269" s="11">
        <f t="shared" si="4"/>
        <v>237</v>
      </c>
      <c r="D269" s="11">
        <f ca="1">C269*EXP(_xlfn.NORM.INV(RAND(),'Projection Engine'!$C$8-(Volatility^2/2),Volatility))</f>
        <v>228.98234263860587</v>
      </c>
      <c r="E269" s="11">
        <f ca="1">D269*EXP(_xlfn.NORM.INV(RAND(),'Projection Engine'!$C$8-(Volatility^2/2),Volatility))</f>
        <v>316.74710055525765</v>
      </c>
      <c r="F269" s="11">
        <f ca="1">E269*EXP(_xlfn.NORM.INV(RAND(),'Projection Engine'!$C$8-(Volatility^2/2),Volatility))</f>
        <v>323.39447322388429</v>
      </c>
      <c r="G269" s="11">
        <f ca="1">F269*EXP(_xlfn.NORM.INV(RAND(),'Projection Engine'!$C$8-(Volatility^2/2),Volatility))</f>
        <v>358.19122519086665</v>
      </c>
      <c r="H269" s="11">
        <f ca="1">G269*EXP(_xlfn.NORM.INV(RAND(),'Projection Engine'!$C$8-(Volatility^2/2),Volatility))</f>
        <v>331.73058467030563</v>
      </c>
      <c r="I269" s="11">
        <f ca="1">H269*EXP(_xlfn.NORM.INV(RAND(),'Projection Engine'!$C$8-(Volatility^2/2),Volatility))</f>
        <v>391.61691415910235</v>
      </c>
      <c r="J269" s="11">
        <f ca="1">I269*EXP(_xlfn.NORM.INV(RAND(),'Projection Engine'!$C$8-(Volatility^2/2),Volatility))</f>
        <v>368.44804986512327</v>
      </c>
      <c r="K269" s="11">
        <f ca="1">J269*EXP(_xlfn.NORM.INV(RAND(),'Projection Engine'!$C$8-(Volatility^2/2),Volatility))</f>
        <v>403.65577641504677</v>
      </c>
      <c r="L269" s="11">
        <f ca="1">K269*EXP(_xlfn.NORM.INV(RAND(),'Projection Engine'!$C$8-(Volatility^2/2),Volatility))</f>
        <v>530.93048956319387</v>
      </c>
      <c r="M269" s="11">
        <f ca="1">L269*EXP(_xlfn.NORM.INV(RAND(),'Projection Engine'!$C$8-(Volatility^2/2),Volatility))</f>
        <v>583.31711460595773</v>
      </c>
      <c r="N269" s="11">
        <f ca="1">M269*EXP(_xlfn.NORM.INV(RAND(),'Projection Engine'!$C$8-(Volatility^2/2),Volatility))</f>
        <v>671.62552089932296</v>
      </c>
      <c r="O269" s="11">
        <f ca="1">N269*EXP(_xlfn.NORM.INV(RAND(),'Projection Engine'!$C$8-(Volatility^2/2),Volatility))</f>
        <v>1117.5346880207808</v>
      </c>
      <c r="P269" s="11">
        <f ca="1">O269*EXP(_xlfn.NORM.INV(RAND(),'Projection Engine'!$C$8-(Volatility^2/2),Volatility))</f>
        <v>1090.7252840141427</v>
      </c>
      <c r="Q269" s="11">
        <f ca="1">P269*EXP(_xlfn.NORM.INV(RAND(),'Projection Engine'!$C$8-(Volatility^2/2),Volatility))</f>
        <v>1195.3031525319773</v>
      </c>
      <c r="R269" s="11">
        <f ca="1">Q269*EXP(_xlfn.NORM.INV(RAND(),'Projection Engine'!$C$8-(Volatility^2/2),Volatility))</f>
        <v>1397.1580761244948</v>
      </c>
      <c r="S269" s="11">
        <f ca="1">R269*EXP(_xlfn.NORM.INV(RAND(),'Projection Engine'!$C$8-(Volatility^2/2),Volatility))</f>
        <v>1801.8863197885964</v>
      </c>
      <c r="T269" s="11">
        <f ca="1">S269*EXP(_xlfn.NORM.INV(RAND(),'Projection Engine'!$C$8-(Volatility^2/2),Volatility))</f>
        <v>1743.8264784862722</v>
      </c>
      <c r="U269" s="11">
        <f ca="1">T269*EXP(_xlfn.NORM.INV(RAND(),'Projection Engine'!$C$8-(Volatility^2/2),Volatility))</f>
        <v>1972.2678687582904</v>
      </c>
      <c r="V269" s="11">
        <f ca="1">U269*EXP(_xlfn.NORM.INV(RAND(),'Projection Engine'!$C$8-(Volatility^2/2),Volatility))</f>
        <v>2730.7845071084726</v>
      </c>
      <c r="W269" s="11">
        <f ca="1">V269*EXP(_xlfn.NORM.INV(RAND(),'Projection Engine'!$C$8-(Volatility^2/2),Volatility))</f>
        <v>3908.4450246127831</v>
      </c>
      <c r="X269" s="11">
        <f ca="1">W269*EXP(_xlfn.NORM.INV(RAND(),'Projection Engine'!$C$8-(Volatility^2/2),Volatility))</f>
        <v>5244.4830660557873</v>
      </c>
      <c r="Y269" s="11">
        <f ca="1">X269*EXP(_xlfn.NORM.INV(RAND(),'Projection Engine'!$C$8-(Volatility^2/2),Volatility))</f>
        <v>5956.4040948711272</v>
      </c>
      <c r="Z269" s="11">
        <f ca="1">Y269*EXP(_xlfn.NORM.INV(RAND(),'Projection Engine'!$C$8-(Volatility^2/2),Volatility))</f>
        <v>5627.3719769082754</v>
      </c>
      <c r="AA269" s="11">
        <f ca="1">Z269*EXP(_xlfn.NORM.INV(RAND(),'Projection Engine'!$C$8-(Volatility^2/2),Volatility))</f>
        <v>4823.9761983228045</v>
      </c>
      <c r="AB269" s="11">
        <f ca="1">AA269*EXP(_xlfn.NORM.INV(RAND(),'Projection Engine'!$C$8-(Volatility^2/2),Volatility))</f>
        <v>4388.3164420607245</v>
      </c>
      <c r="AC269" s="11">
        <f ca="1">AB269*EXP(_xlfn.NORM.INV(RAND(),'Projection Engine'!$C$8-(Volatility^2/2),Volatility))</f>
        <v>3567.4766697207842</v>
      </c>
      <c r="AD269" s="11">
        <f ca="1">AC269*EXP(_xlfn.NORM.INV(RAND(),'Projection Engine'!$C$8-(Volatility^2/2),Volatility))</f>
        <v>3635.3647389335511</v>
      </c>
      <c r="AE269" s="11">
        <f ca="1">AD269*EXP(_xlfn.NORM.INV(RAND(),'Projection Engine'!$C$8-(Volatility^2/2),Volatility))</f>
        <v>5171.9402291491942</v>
      </c>
      <c r="AF269" s="11">
        <f ca="1">AE269*EXP(_xlfn.NORM.INV(RAND(),'Projection Engine'!$C$8-(Volatility^2/2),Volatility))</f>
        <v>7272.0738318503618</v>
      </c>
      <c r="AG269" s="11">
        <f ca="1">AF269*EXP(_xlfn.NORM.INV(RAND(),'Projection Engine'!$C$8-(Volatility^2/2),Volatility))</f>
        <v>7198.7302619193906</v>
      </c>
    </row>
    <row r="270" spans="2:33" x14ac:dyDescent="0.25">
      <c r="B270" t="s">
        <v>333</v>
      </c>
      <c r="C270" s="11">
        <f t="shared" si="4"/>
        <v>237</v>
      </c>
      <c r="D270" s="11">
        <f ca="1">C270*EXP(_xlfn.NORM.INV(RAND(),'Projection Engine'!$C$8-(Volatility^2/2),Volatility))</f>
        <v>260.65919525485106</v>
      </c>
      <c r="E270" s="11">
        <f ca="1">D270*EXP(_xlfn.NORM.INV(RAND(),'Projection Engine'!$C$8-(Volatility^2/2),Volatility))</f>
        <v>242.2674954132217</v>
      </c>
      <c r="F270" s="11">
        <f ca="1">E270*EXP(_xlfn.NORM.INV(RAND(),'Projection Engine'!$C$8-(Volatility^2/2),Volatility))</f>
        <v>280.07274824686164</v>
      </c>
      <c r="G270" s="11">
        <f ca="1">F270*EXP(_xlfn.NORM.INV(RAND(),'Projection Engine'!$C$8-(Volatility^2/2),Volatility))</f>
        <v>315.63622512869659</v>
      </c>
      <c r="H270" s="11">
        <f ca="1">G270*EXP(_xlfn.NORM.INV(RAND(),'Projection Engine'!$C$8-(Volatility^2/2),Volatility))</f>
        <v>286.7190533736071</v>
      </c>
      <c r="I270" s="11">
        <f ca="1">H270*EXP(_xlfn.NORM.INV(RAND(),'Projection Engine'!$C$8-(Volatility^2/2),Volatility))</f>
        <v>284.37734858870635</v>
      </c>
      <c r="J270" s="11">
        <f ca="1">I270*EXP(_xlfn.NORM.INV(RAND(),'Projection Engine'!$C$8-(Volatility^2/2),Volatility))</f>
        <v>329.46283798114985</v>
      </c>
      <c r="K270" s="11">
        <f ca="1">J270*EXP(_xlfn.NORM.INV(RAND(),'Projection Engine'!$C$8-(Volatility^2/2),Volatility))</f>
        <v>269.58864809727436</v>
      </c>
      <c r="L270" s="11">
        <f ca="1">K270*EXP(_xlfn.NORM.INV(RAND(),'Projection Engine'!$C$8-(Volatility^2/2),Volatility))</f>
        <v>263.08575001385094</v>
      </c>
      <c r="M270" s="11">
        <f ca="1">L270*EXP(_xlfn.NORM.INV(RAND(),'Projection Engine'!$C$8-(Volatility^2/2),Volatility))</f>
        <v>376.17059955026059</v>
      </c>
      <c r="N270" s="11">
        <f ca="1">M270*EXP(_xlfn.NORM.INV(RAND(),'Projection Engine'!$C$8-(Volatility^2/2),Volatility))</f>
        <v>399.69395762765845</v>
      </c>
      <c r="O270" s="11">
        <f ca="1">N270*EXP(_xlfn.NORM.INV(RAND(),'Projection Engine'!$C$8-(Volatility^2/2),Volatility))</f>
        <v>407.99411605773895</v>
      </c>
      <c r="P270" s="11">
        <f ca="1">O270*EXP(_xlfn.NORM.INV(RAND(),'Projection Engine'!$C$8-(Volatility^2/2),Volatility))</f>
        <v>485.39996167873687</v>
      </c>
      <c r="Q270" s="11">
        <f ca="1">P270*EXP(_xlfn.NORM.INV(RAND(),'Projection Engine'!$C$8-(Volatility^2/2),Volatility))</f>
        <v>398.12210257063691</v>
      </c>
      <c r="R270" s="11">
        <f ca="1">Q270*EXP(_xlfn.NORM.INV(RAND(),'Projection Engine'!$C$8-(Volatility^2/2),Volatility))</f>
        <v>486.48509458557788</v>
      </c>
      <c r="S270" s="11">
        <f ca="1">R270*EXP(_xlfn.NORM.INV(RAND(),'Projection Engine'!$C$8-(Volatility^2/2),Volatility))</f>
        <v>731.35981481393344</v>
      </c>
      <c r="T270" s="11">
        <f ca="1">S270*EXP(_xlfn.NORM.INV(RAND(),'Projection Engine'!$C$8-(Volatility^2/2),Volatility))</f>
        <v>737.28969207053956</v>
      </c>
      <c r="U270" s="11">
        <f ca="1">T270*EXP(_xlfn.NORM.INV(RAND(),'Projection Engine'!$C$8-(Volatility^2/2),Volatility))</f>
        <v>575.91014742983623</v>
      </c>
      <c r="V270" s="11">
        <f ca="1">U270*EXP(_xlfn.NORM.INV(RAND(),'Projection Engine'!$C$8-(Volatility^2/2),Volatility))</f>
        <v>579.39880803929339</v>
      </c>
      <c r="W270" s="11">
        <f ca="1">V270*EXP(_xlfn.NORM.INV(RAND(),'Projection Engine'!$C$8-(Volatility^2/2),Volatility))</f>
        <v>467.26498044512033</v>
      </c>
      <c r="X270" s="11">
        <f ca="1">W270*EXP(_xlfn.NORM.INV(RAND(),'Projection Engine'!$C$8-(Volatility^2/2),Volatility))</f>
        <v>524.0500055299832</v>
      </c>
      <c r="Y270" s="11">
        <f ca="1">X270*EXP(_xlfn.NORM.INV(RAND(),'Projection Engine'!$C$8-(Volatility^2/2),Volatility))</f>
        <v>540.71582771995884</v>
      </c>
      <c r="Z270" s="11">
        <f ca="1">Y270*EXP(_xlfn.NORM.INV(RAND(),'Projection Engine'!$C$8-(Volatility^2/2),Volatility))</f>
        <v>588.57139616675522</v>
      </c>
      <c r="AA270" s="11">
        <f ca="1">Z270*EXP(_xlfn.NORM.INV(RAND(),'Projection Engine'!$C$8-(Volatility^2/2),Volatility))</f>
        <v>863.40576375927401</v>
      </c>
      <c r="AB270" s="11">
        <f ca="1">AA270*EXP(_xlfn.NORM.INV(RAND(),'Projection Engine'!$C$8-(Volatility^2/2),Volatility))</f>
        <v>1079.0628742484823</v>
      </c>
      <c r="AC270" s="11">
        <f ca="1">AB270*EXP(_xlfn.NORM.INV(RAND(),'Projection Engine'!$C$8-(Volatility^2/2),Volatility))</f>
        <v>1323.6773664253956</v>
      </c>
      <c r="AD270" s="11">
        <f ca="1">AC270*EXP(_xlfn.NORM.INV(RAND(),'Projection Engine'!$C$8-(Volatility^2/2),Volatility))</f>
        <v>1431.8373130553309</v>
      </c>
      <c r="AE270" s="11">
        <f ca="1">AD270*EXP(_xlfn.NORM.INV(RAND(),'Projection Engine'!$C$8-(Volatility^2/2),Volatility))</f>
        <v>1284.3864622779422</v>
      </c>
      <c r="AF270" s="11">
        <f ca="1">AE270*EXP(_xlfn.NORM.INV(RAND(),'Projection Engine'!$C$8-(Volatility^2/2),Volatility))</f>
        <v>1729.9550079284015</v>
      </c>
      <c r="AG270" s="11">
        <f ca="1">AF270*EXP(_xlfn.NORM.INV(RAND(),'Projection Engine'!$C$8-(Volatility^2/2),Volatility))</f>
        <v>1444.4390422366482</v>
      </c>
    </row>
    <row r="271" spans="2:33" x14ac:dyDescent="0.25">
      <c r="B271" t="s">
        <v>334</v>
      </c>
      <c r="C271" s="11">
        <f t="shared" si="4"/>
        <v>237</v>
      </c>
      <c r="D271" s="11">
        <f ca="1">C271*EXP(_xlfn.NORM.INV(RAND(),'Projection Engine'!$C$8-(Volatility^2/2),Volatility))</f>
        <v>295.88619106479928</v>
      </c>
      <c r="E271" s="11">
        <f ca="1">D271*EXP(_xlfn.NORM.INV(RAND(),'Projection Engine'!$C$8-(Volatility^2/2),Volatility))</f>
        <v>294.49751445558195</v>
      </c>
      <c r="F271" s="11">
        <f ca="1">E271*EXP(_xlfn.NORM.INV(RAND(),'Projection Engine'!$C$8-(Volatility^2/2),Volatility))</f>
        <v>289.85144121648915</v>
      </c>
      <c r="G271" s="11">
        <f ca="1">F271*EXP(_xlfn.NORM.INV(RAND(),'Projection Engine'!$C$8-(Volatility^2/2),Volatility))</f>
        <v>313.44157582906826</v>
      </c>
      <c r="H271" s="11">
        <f ca="1">G271*EXP(_xlfn.NORM.INV(RAND(),'Projection Engine'!$C$8-(Volatility^2/2),Volatility))</f>
        <v>334.07010478182383</v>
      </c>
      <c r="I271" s="11">
        <f ca="1">H271*EXP(_xlfn.NORM.INV(RAND(),'Projection Engine'!$C$8-(Volatility^2/2),Volatility))</f>
        <v>323.66309468657784</v>
      </c>
      <c r="J271" s="11">
        <f ca="1">I271*EXP(_xlfn.NORM.INV(RAND(),'Projection Engine'!$C$8-(Volatility^2/2),Volatility))</f>
        <v>257.42117702929221</v>
      </c>
      <c r="K271" s="11">
        <f ca="1">J271*EXP(_xlfn.NORM.INV(RAND(),'Projection Engine'!$C$8-(Volatility^2/2),Volatility))</f>
        <v>210.14629758259437</v>
      </c>
      <c r="L271" s="11">
        <f ca="1">K271*EXP(_xlfn.NORM.INV(RAND(),'Projection Engine'!$C$8-(Volatility^2/2),Volatility))</f>
        <v>319.7604712188641</v>
      </c>
      <c r="M271" s="11">
        <f ca="1">L271*EXP(_xlfn.NORM.INV(RAND(),'Projection Engine'!$C$8-(Volatility^2/2),Volatility))</f>
        <v>403.04412004531486</v>
      </c>
      <c r="N271" s="11">
        <f ca="1">M271*EXP(_xlfn.NORM.INV(RAND(),'Projection Engine'!$C$8-(Volatility^2/2),Volatility))</f>
        <v>564.50035452254986</v>
      </c>
      <c r="O271" s="11">
        <f ca="1">N271*EXP(_xlfn.NORM.INV(RAND(),'Projection Engine'!$C$8-(Volatility^2/2),Volatility))</f>
        <v>510.18881308496822</v>
      </c>
      <c r="P271" s="11">
        <f ca="1">O271*EXP(_xlfn.NORM.INV(RAND(),'Projection Engine'!$C$8-(Volatility^2/2),Volatility))</f>
        <v>576.28642712654027</v>
      </c>
      <c r="Q271" s="11">
        <f ca="1">P271*EXP(_xlfn.NORM.INV(RAND(),'Projection Engine'!$C$8-(Volatility^2/2),Volatility))</f>
        <v>548.93070726221151</v>
      </c>
      <c r="R271" s="11">
        <f ca="1">Q271*EXP(_xlfn.NORM.INV(RAND(),'Projection Engine'!$C$8-(Volatility^2/2),Volatility))</f>
        <v>538.24281474122392</v>
      </c>
      <c r="S271" s="11">
        <f ca="1">R271*EXP(_xlfn.NORM.INV(RAND(),'Projection Engine'!$C$8-(Volatility^2/2),Volatility))</f>
        <v>570.75787819822654</v>
      </c>
      <c r="T271" s="11">
        <f ca="1">S271*EXP(_xlfn.NORM.INV(RAND(),'Projection Engine'!$C$8-(Volatility^2/2),Volatility))</f>
        <v>701.37107813535818</v>
      </c>
      <c r="U271" s="11">
        <f ca="1">T271*EXP(_xlfn.NORM.INV(RAND(),'Projection Engine'!$C$8-(Volatility^2/2),Volatility))</f>
        <v>857.55981846227621</v>
      </c>
      <c r="V271" s="11">
        <f ca="1">U271*EXP(_xlfn.NORM.INV(RAND(),'Projection Engine'!$C$8-(Volatility^2/2),Volatility))</f>
        <v>1072.8787917510888</v>
      </c>
      <c r="W271" s="11">
        <f ca="1">V271*EXP(_xlfn.NORM.INV(RAND(),'Projection Engine'!$C$8-(Volatility^2/2),Volatility))</f>
        <v>1182.1401154916964</v>
      </c>
      <c r="X271" s="11">
        <f ca="1">W271*EXP(_xlfn.NORM.INV(RAND(),'Projection Engine'!$C$8-(Volatility^2/2),Volatility))</f>
        <v>2004.326917298014</v>
      </c>
      <c r="Y271" s="11">
        <f ca="1">X271*EXP(_xlfn.NORM.INV(RAND(),'Projection Engine'!$C$8-(Volatility^2/2),Volatility))</f>
        <v>2222.9301887914908</v>
      </c>
      <c r="Z271" s="11">
        <f ca="1">Y271*EXP(_xlfn.NORM.INV(RAND(),'Projection Engine'!$C$8-(Volatility^2/2),Volatility))</f>
        <v>2892.7538928925101</v>
      </c>
      <c r="AA271" s="11">
        <f ca="1">Z271*EXP(_xlfn.NORM.INV(RAND(),'Projection Engine'!$C$8-(Volatility^2/2),Volatility))</f>
        <v>2905.9570487863125</v>
      </c>
      <c r="AB271" s="11">
        <f ca="1">AA271*EXP(_xlfn.NORM.INV(RAND(),'Projection Engine'!$C$8-(Volatility^2/2),Volatility))</f>
        <v>3917.882116448895</v>
      </c>
      <c r="AC271" s="11">
        <f ca="1">AB271*EXP(_xlfn.NORM.INV(RAND(),'Projection Engine'!$C$8-(Volatility^2/2),Volatility))</f>
        <v>2582.9126721367679</v>
      </c>
      <c r="AD271" s="11">
        <f ca="1">AC271*EXP(_xlfn.NORM.INV(RAND(),'Projection Engine'!$C$8-(Volatility^2/2),Volatility))</f>
        <v>2249.4773395215689</v>
      </c>
      <c r="AE271" s="11">
        <f ca="1">AD271*EXP(_xlfn.NORM.INV(RAND(),'Projection Engine'!$C$8-(Volatility^2/2),Volatility))</f>
        <v>2625.0951086641307</v>
      </c>
      <c r="AF271" s="11">
        <f ca="1">AE271*EXP(_xlfn.NORM.INV(RAND(),'Projection Engine'!$C$8-(Volatility^2/2),Volatility))</f>
        <v>3020.6251667071178</v>
      </c>
      <c r="AG271" s="11">
        <f ca="1">AF271*EXP(_xlfn.NORM.INV(RAND(),'Projection Engine'!$C$8-(Volatility^2/2),Volatility))</f>
        <v>4137.2950943400456</v>
      </c>
    </row>
    <row r="272" spans="2:33" x14ac:dyDescent="0.25">
      <c r="B272" t="s">
        <v>335</v>
      </c>
      <c r="C272" s="11">
        <f t="shared" si="4"/>
        <v>237</v>
      </c>
      <c r="D272" s="11">
        <f ca="1">C272*EXP(_xlfn.NORM.INV(RAND(),'Projection Engine'!$C$8-(Volatility^2/2),Volatility))</f>
        <v>305.72089259838191</v>
      </c>
      <c r="E272" s="11">
        <f ca="1">D272*EXP(_xlfn.NORM.INV(RAND(),'Projection Engine'!$C$8-(Volatility^2/2),Volatility))</f>
        <v>219.25172971313219</v>
      </c>
      <c r="F272" s="11">
        <f ca="1">E272*EXP(_xlfn.NORM.INV(RAND(),'Projection Engine'!$C$8-(Volatility^2/2),Volatility))</f>
        <v>244.26746782959489</v>
      </c>
      <c r="G272" s="11">
        <f ca="1">F272*EXP(_xlfn.NORM.INV(RAND(),'Projection Engine'!$C$8-(Volatility^2/2),Volatility))</f>
        <v>226.44527309318599</v>
      </c>
      <c r="H272" s="11">
        <f ca="1">G272*EXP(_xlfn.NORM.INV(RAND(),'Projection Engine'!$C$8-(Volatility^2/2),Volatility))</f>
        <v>273.85198757120406</v>
      </c>
      <c r="I272" s="11">
        <f ca="1">H272*EXP(_xlfn.NORM.INV(RAND(),'Projection Engine'!$C$8-(Volatility^2/2),Volatility))</f>
        <v>307.88517750961546</v>
      </c>
      <c r="J272" s="11">
        <f ca="1">I272*EXP(_xlfn.NORM.INV(RAND(),'Projection Engine'!$C$8-(Volatility^2/2),Volatility))</f>
        <v>280.63461495346274</v>
      </c>
      <c r="K272" s="11">
        <f ca="1">J272*EXP(_xlfn.NORM.INV(RAND(),'Projection Engine'!$C$8-(Volatility^2/2),Volatility))</f>
        <v>405.36187924932568</v>
      </c>
      <c r="L272" s="11">
        <f ca="1">K272*EXP(_xlfn.NORM.INV(RAND(),'Projection Engine'!$C$8-(Volatility^2/2),Volatility))</f>
        <v>564.28121339696952</v>
      </c>
      <c r="M272" s="11">
        <f ca="1">L272*EXP(_xlfn.NORM.INV(RAND(),'Projection Engine'!$C$8-(Volatility^2/2),Volatility))</f>
        <v>540.32552618339935</v>
      </c>
      <c r="N272" s="11">
        <f ca="1">M272*EXP(_xlfn.NORM.INV(RAND(),'Projection Engine'!$C$8-(Volatility^2/2),Volatility))</f>
        <v>536.88969001468718</v>
      </c>
      <c r="O272" s="11">
        <f ca="1">N272*EXP(_xlfn.NORM.INV(RAND(),'Projection Engine'!$C$8-(Volatility^2/2),Volatility))</f>
        <v>441.80874346071624</v>
      </c>
      <c r="P272" s="11">
        <f ca="1">O272*EXP(_xlfn.NORM.INV(RAND(),'Projection Engine'!$C$8-(Volatility^2/2),Volatility))</f>
        <v>571.08457406494472</v>
      </c>
      <c r="Q272" s="11">
        <f ca="1">P272*EXP(_xlfn.NORM.INV(RAND(),'Projection Engine'!$C$8-(Volatility^2/2),Volatility))</f>
        <v>776.96083745203669</v>
      </c>
      <c r="R272" s="11">
        <f ca="1">Q272*EXP(_xlfn.NORM.INV(RAND(),'Projection Engine'!$C$8-(Volatility^2/2),Volatility))</f>
        <v>1200.3749784787558</v>
      </c>
      <c r="S272" s="11">
        <f ca="1">R272*EXP(_xlfn.NORM.INV(RAND(),'Projection Engine'!$C$8-(Volatility^2/2),Volatility))</f>
        <v>1193.0878724308668</v>
      </c>
      <c r="T272" s="11">
        <f ca="1">S272*EXP(_xlfn.NORM.INV(RAND(),'Projection Engine'!$C$8-(Volatility^2/2),Volatility))</f>
        <v>1452.2057640587755</v>
      </c>
      <c r="U272" s="11">
        <f ca="1">T272*EXP(_xlfn.NORM.INV(RAND(),'Projection Engine'!$C$8-(Volatility^2/2),Volatility))</f>
        <v>1452.7518227040139</v>
      </c>
      <c r="V272" s="11">
        <f ca="1">U272*EXP(_xlfn.NORM.INV(RAND(),'Projection Engine'!$C$8-(Volatility^2/2),Volatility))</f>
        <v>1707.8609424672209</v>
      </c>
      <c r="W272" s="11">
        <f ca="1">V272*EXP(_xlfn.NORM.INV(RAND(),'Projection Engine'!$C$8-(Volatility^2/2),Volatility))</f>
        <v>2167.0633463697536</v>
      </c>
      <c r="X272" s="11">
        <f ca="1">W272*EXP(_xlfn.NORM.INV(RAND(),'Projection Engine'!$C$8-(Volatility^2/2),Volatility))</f>
        <v>2727.9928650324005</v>
      </c>
      <c r="Y272" s="11">
        <f ca="1">X272*EXP(_xlfn.NORM.INV(RAND(),'Projection Engine'!$C$8-(Volatility^2/2),Volatility))</f>
        <v>3167.7928085907138</v>
      </c>
      <c r="Z272" s="11">
        <f ca="1">Y272*EXP(_xlfn.NORM.INV(RAND(),'Projection Engine'!$C$8-(Volatility^2/2),Volatility))</f>
        <v>2695.3180283409329</v>
      </c>
      <c r="AA272" s="11">
        <f ca="1">Z272*EXP(_xlfn.NORM.INV(RAND(),'Projection Engine'!$C$8-(Volatility^2/2),Volatility))</f>
        <v>3096.7550846116787</v>
      </c>
      <c r="AB272" s="11">
        <f ca="1">AA272*EXP(_xlfn.NORM.INV(RAND(),'Projection Engine'!$C$8-(Volatility^2/2),Volatility))</f>
        <v>3414.7535761075728</v>
      </c>
      <c r="AC272" s="11">
        <f ca="1">AB272*EXP(_xlfn.NORM.INV(RAND(),'Projection Engine'!$C$8-(Volatility^2/2),Volatility))</f>
        <v>3562.1467390765724</v>
      </c>
      <c r="AD272" s="11">
        <f ca="1">AC272*EXP(_xlfn.NORM.INV(RAND(),'Projection Engine'!$C$8-(Volatility^2/2),Volatility))</f>
        <v>4574.4824529936523</v>
      </c>
      <c r="AE272" s="11">
        <f ca="1">AD272*EXP(_xlfn.NORM.INV(RAND(),'Projection Engine'!$C$8-(Volatility^2/2),Volatility))</f>
        <v>5105.0599652617411</v>
      </c>
      <c r="AF272" s="11">
        <f ca="1">AE272*EXP(_xlfn.NORM.INV(RAND(),'Projection Engine'!$C$8-(Volatility^2/2),Volatility))</f>
        <v>5811.7438780042303</v>
      </c>
      <c r="AG272" s="11">
        <f ca="1">AF272*EXP(_xlfn.NORM.INV(RAND(),'Projection Engine'!$C$8-(Volatility^2/2),Volatility))</f>
        <v>6096.9352956142156</v>
      </c>
    </row>
    <row r="273" spans="2:33" x14ac:dyDescent="0.25">
      <c r="B273" t="s">
        <v>336</v>
      </c>
      <c r="C273" s="11">
        <f t="shared" si="4"/>
        <v>237</v>
      </c>
      <c r="D273" s="11">
        <f ca="1">C273*EXP(_xlfn.NORM.INV(RAND(),'Projection Engine'!$C$8-(Volatility^2/2),Volatility))</f>
        <v>168.05838412888022</v>
      </c>
      <c r="E273" s="11">
        <f ca="1">D273*EXP(_xlfn.NORM.INV(RAND(),'Projection Engine'!$C$8-(Volatility^2/2),Volatility))</f>
        <v>173.3022029032839</v>
      </c>
      <c r="F273" s="11">
        <f ca="1">E273*EXP(_xlfn.NORM.INV(RAND(),'Projection Engine'!$C$8-(Volatility^2/2),Volatility))</f>
        <v>238.29100771085882</v>
      </c>
      <c r="G273" s="11">
        <f ca="1">F273*EXP(_xlfn.NORM.INV(RAND(),'Projection Engine'!$C$8-(Volatility^2/2),Volatility))</f>
        <v>247.69785007814696</v>
      </c>
      <c r="H273" s="11">
        <f ca="1">G273*EXP(_xlfn.NORM.INV(RAND(),'Projection Engine'!$C$8-(Volatility^2/2),Volatility))</f>
        <v>306.58988672406394</v>
      </c>
      <c r="I273" s="11">
        <f ca="1">H273*EXP(_xlfn.NORM.INV(RAND(),'Projection Engine'!$C$8-(Volatility^2/2),Volatility))</f>
        <v>431.82333210591571</v>
      </c>
      <c r="J273" s="11">
        <f ca="1">I273*EXP(_xlfn.NORM.INV(RAND(),'Projection Engine'!$C$8-(Volatility^2/2),Volatility))</f>
        <v>456.1956878292408</v>
      </c>
      <c r="K273" s="11">
        <f ca="1">J273*EXP(_xlfn.NORM.INV(RAND(),'Projection Engine'!$C$8-(Volatility^2/2),Volatility))</f>
        <v>699.41964770460868</v>
      </c>
      <c r="L273" s="11">
        <f ca="1">K273*EXP(_xlfn.NORM.INV(RAND(),'Projection Engine'!$C$8-(Volatility^2/2),Volatility))</f>
        <v>979.14380460476775</v>
      </c>
      <c r="M273" s="11">
        <f ca="1">L273*EXP(_xlfn.NORM.INV(RAND(),'Projection Engine'!$C$8-(Volatility^2/2),Volatility))</f>
        <v>984.76603013339172</v>
      </c>
      <c r="N273" s="11">
        <f ca="1">M273*EXP(_xlfn.NORM.INV(RAND(),'Projection Engine'!$C$8-(Volatility^2/2),Volatility))</f>
        <v>1479.1078320081549</v>
      </c>
      <c r="O273" s="11">
        <f ca="1">N273*EXP(_xlfn.NORM.INV(RAND(),'Projection Engine'!$C$8-(Volatility^2/2),Volatility))</f>
        <v>1418.9748367324908</v>
      </c>
      <c r="P273" s="11">
        <f ca="1">O273*EXP(_xlfn.NORM.INV(RAND(),'Projection Engine'!$C$8-(Volatility^2/2),Volatility))</f>
        <v>1515.0306625742162</v>
      </c>
      <c r="Q273" s="11">
        <f ca="1">P273*EXP(_xlfn.NORM.INV(RAND(),'Projection Engine'!$C$8-(Volatility^2/2),Volatility))</f>
        <v>1559.9205171356789</v>
      </c>
      <c r="R273" s="11">
        <f ca="1">Q273*EXP(_xlfn.NORM.INV(RAND(),'Projection Engine'!$C$8-(Volatility^2/2),Volatility))</f>
        <v>1951.4616667676123</v>
      </c>
      <c r="S273" s="11">
        <f ca="1">R273*EXP(_xlfn.NORM.INV(RAND(),'Projection Engine'!$C$8-(Volatility^2/2),Volatility))</f>
        <v>2589.7149699789347</v>
      </c>
      <c r="T273" s="11">
        <f ca="1">S273*EXP(_xlfn.NORM.INV(RAND(),'Projection Engine'!$C$8-(Volatility^2/2),Volatility))</f>
        <v>2777.8629397718564</v>
      </c>
      <c r="U273" s="11">
        <f ca="1">T273*EXP(_xlfn.NORM.INV(RAND(),'Projection Engine'!$C$8-(Volatility^2/2),Volatility))</f>
        <v>3373.9873059377551</v>
      </c>
      <c r="V273" s="11">
        <f ca="1">U273*EXP(_xlfn.NORM.INV(RAND(),'Projection Engine'!$C$8-(Volatility^2/2),Volatility))</f>
        <v>2468.6052188020144</v>
      </c>
      <c r="W273" s="11">
        <f ca="1">V273*EXP(_xlfn.NORM.INV(RAND(),'Projection Engine'!$C$8-(Volatility^2/2),Volatility))</f>
        <v>2874.5393479403283</v>
      </c>
      <c r="X273" s="11">
        <f ca="1">W273*EXP(_xlfn.NORM.INV(RAND(),'Projection Engine'!$C$8-(Volatility^2/2),Volatility))</f>
        <v>2959.8361299669195</v>
      </c>
      <c r="Y273" s="11">
        <f ca="1">X273*EXP(_xlfn.NORM.INV(RAND(),'Projection Engine'!$C$8-(Volatility^2/2),Volatility))</f>
        <v>3891.8682237334669</v>
      </c>
      <c r="Z273" s="11">
        <f ca="1">Y273*EXP(_xlfn.NORM.INV(RAND(),'Projection Engine'!$C$8-(Volatility^2/2),Volatility))</f>
        <v>4204.7761915554747</v>
      </c>
      <c r="AA273" s="11">
        <f ca="1">Z273*EXP(_xlfn.NORM.INV(RAND(),'Projection Engine'!$C$8-(Volatility^2/2),Volatility))</f>
        <v>5769.0300306113713</v>
      </c>
      <c r="AB273" s="11">
        <f ca="1">AA273*EXP(_xlfn.NORM.INV(RAND(),'Projection Engine'!$C$8-(Volatility^2/2),Volatility))</f>
        <v>7075.8323356887422</v>
      </c>
      <c r="AC273" s="11">
        <f ca="1">AB273*EXP(_xlfn.NORM.INV(RAND(),'Projection Engine'!$C$8-(Volatility^2/2),Volatility))</f>
        <v>8587.1192582719668</v>
      </c>
      <c r="AD273" s="11">
        <f ca="1">AC273*EXP(_xlfn.NORM.INV(RAND(),'Projection Engine'!$C$8-(Volatility^2/2),Volatility))</f>
        <v>9333.4315893108324</v>
      </c>
      <c r="AE273" s="11">
        <f ca="1">AD273*EXP(_xlfn.NORM.INV(RAND(),'Projection Engine'!$C$8-(Volatility^2/2),Volatility))</f>
        <v>10197.945802463355</v>
      </c>
      <c r="AF273" s="11">
        <f ca="1">AE273*EXP(_xlfn.NORM.INV(RAND(),'Projection Engine'!$C$8-(Volatility^2/2),Volatility))</f>
        <v>10145.433828045871</v>
      </c>
      <c r="AG273" s="11">
        <f ca="1">AF273*EXP(_xlfn.NORM.INV(RAND(),'Projection Engine'!$C$8-(Volatility^2/2),Volatility))</f>
        <v>14752.636485209401</v>
      </c>
    </row>
    <row r="274" spans="2:33" x14ac:dyDescent="0.25">
      <c r="B274" t="s">
        <v>337</v>
      </c>
      <c r="C274" s="11">
        <f t="shared" si="4"/>
        <v>237</v>
      </c>
      <c r="D274" s="11">
        <f ca="1">C274*EXP(_xlfn.NORM.INV(RAND(),'Projection Engine'!$C$8-(Volatility^2/2),Volatility))</f>
        <v>327.05105145006848</v>
      </c>
      <c r="E274" s="11">
        <f ca="1">D274*EXP(_xlfn.NORM.INV(RAND(),'Projection Engine'!$C$8-(Volatility^2/2),Volatility))</f>
        <v>448.69711834242764</v>
      </c>
      <c r="F274" s="11">
        <f ca="1">E274*EXP(_xlfn.NORM.INV(RAND(),'Projection Engine'!$C$8-(Volatility^2/2),Volatility))</f>
        <v>377.24925078488621</v>
      </c>
      <c r="G274" s="11">
        <f ca="1">F274*EXP(_xlfn.NORM.INV(RAND(),'Projection Engine'!$C$8-(Volatility^2/2),Volatility))</f>
        <v>406.7864745976222</v>
      </c>
      <c r="H274" s="11">
        <f ca="1">G274*EXP(_xlfn.NORM.INV(RAND(),'Projection Engine'!$C$8-(Volatility^2/2),Volatility))</f>
        <v>462.77278482594954</v>
      </c>
      <c r="I274" s="11">
        <f ca="1">H274*EXP(_xlfn.NORM.INV(RAND(),'Projection Engine'!$C$8-(Volatility^2/2),Volatility))</f>
        <v>606.14309267517638</v>
      </c>
      <c r="J274" s="11">
        <f ca="1">I274*EXP(_xlfn.NORM.INV(RAND(),'Projection Engine'!$C$8-(Volatility^2/2),Volatility))</f>
        <v>642.06348735832603</v>
      </c>
      <c r="K274" s="11">
        <f ca="1">J274*EXP(_xlfn.NORM.INV(RAND(),'Projection Engine'!$C$8-(Volatility^2/2),Volatility))</f>
        <v>667.9331368087511</v>
      </c>
      <c r="L274" s="11">
        <f ca="1">K274*EXP(_xlfn.NORM.INV(RAND(),'Projection Engine'!$C$8-(Volatility^2/2),Volatility))</f>
        <v>604.08599792951009</v>
      </c>
      <c r="M274" s="11">
        <f ca="1">L274*EXP(_xlfn.NORM.INV(RAND(),'Projection Engine'!$C$8-(Volatility^2/2),Volatility))</f>
        <v>1010.7571438403236</v>
      </c>
      <c r="N274" s="11">
        <f ca="1">M274*EXP(_xlfn.NORM.INV(RAND(),'Projection Engine'!$C$8-(Volatility^2/2),Volatility))</f>
        <v>1279.8090703033258</v>
      </c>
      <c r="O274" s="11">
        <f ca="1">N274*EXP(_xlfn.NORM.INV(RAND(),'Projection Engine'!$C$8-(Volatility^2/2),Volatility))</f>
        <v>1497.3332283203604</v>
      </c>
      <c r="P274" s="11">
        <f ca="1">O274*EXP(_xlfn.NORM.INV(RAND(),'Projection Engine'!$C$8-(Volatility^2/2),Volatility))</f>
        <v>1579.7013495657307</v>
      </c>
      <c r="Q274" s="11">
        <f ca="1">P274*EXP(_xlfn.NORM.INV(RAND(),'Projection Engine'!$C$8-(Volatility^2/2),Volatility))</f>
        <v>1879.8588892172384</v>
      </c>
      <c r="R274" s="11">
        <f ca="1">Q274*EXP(_xlfn.NORM.INV(RAND(),'Projection Engine'!$C$8-(Volatility^2/2),Volatility))</f>
        <v>2360.1295780341538</v>
      </c>
      <c r="S274" s="11">
        <f ca="1">R274*EXP(_xlfn.NORM.INV(RAND(),'Projection Engine'!$C$8-(Volatility^2/2),Volatility))</f>
        <v>2245.7902713173635</v>
      </c>
      <c r="T274" s="11">
        <f ca="1">S274*EXP(_xlfn.NORM.INV(RAND(),'Projection Engine'!$C$8-(Volatility^2/2),Volatility))</f>
        <v>2980.5121059564303</v>
      </c>
      <c r="U274" s="11">
        <f ca="1">T274*EXP(_xlfn.NORM.INV(RAND(),'Projection Engine'!$C$8-(Volatility^2/2),Volatility))</f>
        <v>3371.8117571325015</v>
      </c>
      <c r="V274" s="11">
        <f ca="1">U274*EXP(_xlfn.NORM.INV(RAND(),'Projection Engine'!$C$8-(Volatility^2/2),Volatility))</f>
        <v>3064.6633210271771</v>
      </c>
      <c r="W274" s="11">
        <f ca="1">V274*EXP(_xlfn.NORM.INV(RAND(),'Projection Engine'!$C$8-(Volatility^2/2),Volatility))</f>
        <v>3836.979220971642</v>
      </c>
      <c r="X274" s="11">
        <f ca="1">W274*EXP(_xlfn.NORM.INV(RAND(),'Projection Engine'!$C$8-(Volatility^2/2),Volatility))</f>
        <v>3490.4501565408709</v>
      </c>
      <c r="Y274" s="11">
        <f ca="1">X274*EXP(_xlfn.NORM.INV(RAND(),'Projection Engine'!$C$8-(Volatility^2/2),Volatility))</f>
        <v>3908.7225598731529</v>
      </c>
      <c r="Z274" s="11">
        <f ca="1">Y274*EXP(_xlfn.NORM.INV(RAND(),'Projection Engine'!$C$8-(Volatility^2/2),Volatility))</f>
        <v>3088.5413871438232</v>
      </c>
      <c r="AA274" s="11">
        <f ca="1">Z274*EXP(_xlfn.NORM.INV(RAND(),'Projection Engine'!$C$8-(Volatility^2/2),Volatility))</f>
        <v>3686.0823323766799</v>
      </c>
      <c r="AB274" s="11">
        <f ca="1">AA274*EXP(_xlfn.NORM.INV(RAND(),'Projection Engine'!$C$8-(Volatility^2/2),Volatility))</f>
        <v>3587.2614701208308</v>
      </c>
      <c r="AC274" s="11">
        <f ca="1">AB274*EXP(_xlfn.NORM.INV(RAND(),'Projection Engine'!$C$8-(Volatility^2/2),Volatility))</f>
        <v>4859.8361651028063</v>
      </c>
      <c r="AD274" s="11">
        <f ca="1">AC274*EXP(_xlfn.NORM.INV(RAND(),'Projection Engine'!$C$8-(Volatility^2/2),Volatility))</f>
        <v>8933.0159311712159</v>
      </c>
      <c r="AE274" s="11">
        <f ca="1">AD274*EXP(_xlfn.NORM.INV(RAND(),'Projection Engine'!$C$8-(Volatility^2/2),Volatility))</f>
        <v>8946.6055921202606</v>
      </c>
      <c r="AF274" s="11">
        <f ca="1">AE274*EXP(_xlfn.NORM.INV(RAND(),'Projection Engine'!$C$8-(Volatility^2/2),Volatility))</f>
        <v>11951.484886847407</v>
      </c>
      <c r="AG274" s="11">
        <f ca="1">AF274*EXP(_xlfn.NORM.INV(RAND(),'Projection Engine'!$C$8-(Volatility^2/2),Volatility))</f>
        <v>14906.172678502879</v>
      </c>
    </row>
    <row r="275" spans="2:33" x14ac:dyDescent="0.25">
      <c r="B275" t="s">
        <v>338</v>
      </c>
      <c r="C275" s="11">
        <f t="shared" si="4"/>
        <v>237</v>
      </c>
      <c r="D275" s="11">
        <f ca="1">C275*EXP(_xlfn.NORM.INV(RAND(),'Projection Engine'!$C$8-(Volatility^2/2),Volatility))</f>
        <v>294.9072574145427</v>
      </c>
      <c r="E275" s="11">
        <f ca="1">D275*EXP(_xlfn.NORM.INV(RAND(),'Projection Engine'!$C$8-(Volatility^2/2),Volatility))</f>
        <v>407.05231735636073</v>
      </c>
      <c r="F275" s="11">
        <f ca="1">E275*EXP(_xlfn.NORM.INV(RAND(),'Projection Engine'!$C$8-(Volatility^2/2),Volatility))</f>
        <v>452.96626603889706</v>
      </c>
      <c r="G275" s="11">
        <f ca="1">F275*EXP(_xlfn.NORM.INV(RAND(),'Projection Engine'!$C$8-(Volatility^2/2),Volatility))</f>
        <v>727.01497866727698</v>
      </c>
      <c r="H275" s="11">
        <f ca="1">G275*EXP(_xlfn.NORM.INV(RAND(),'Projection Engine'!$C$8-(Volatility^2/2),Volatility))</f>
        <v>804.68847902085338</v>
      </c>
      <c r="I275" s="11">
        <f ca="1">H275*EXP(_xlfn.NORM.INV(RAND(),'Projection Engine'!$C$8-(Volatility^2/2),Volatility))</f>
        <v>829.10807056985084</v>
      </c>
      <c r="J275" s="11">
        <f ca="1">I275*EXP(_xlfn.NORM.INV(RAND(),'Projection Engine'!$C$8-(Volatility^2/2),Volatility))</f>
        <v>894.98335001591568</v>
      </c>
      <c r="K275" s="11">
        <f ca="1">J275*EXP(_xlfn.NORM.INV(RAND(),'Projection Engine'!$C$8-(Volatility^2/2),Volatility))</f>
        <v>1196.1734613696417</v>
      </c>
      <c r="L275" s="11">
        <f ca="1">K275*EXP(_xlfn.NORM.INV(RAND(),'Projection Engine'!$C$8-(Volatility^2/2),Volatility))</f>
        <v>1228.1736755012819</v>
      </c>
      <c r="M275" s="11">
        <f ca="1">L275*EXP(_xlfn.NORM.INV(RAND(),'Projection Engine'!$C$8-(Volatility^2/2),Volatility))</f>
        <v>1456.3146843936847</v>
      </c>
      <c r="N275" s="11">
        <f ca="1">M275*EXP(_xlfn.NORM.INV(RAND(),'Projection Engine'!$C$8-(Volatility^2/2),Volatility))</f>
        <v>1795.6868291351816</v>
      </c>
      <c r="O275" s="11">
        <f ca="1">N275*EXP(_xlfn.NORM.INV(RAND(),'Projection Engine'!$C$8-(Volatility^2/2),Volatility))</f>
        <v>1932.3608547816527</v>
      </c>
      <c r="P275" s="11">
        <f ca="1">O275*EXP(_xlfn.NORM.INV(RAND(),'Projection Engine'!$C$8-(Volatility^2/2),Volatility))</f>
        <v>2778.5638899850542</v>
      </c>
      <c r="Q275" s="11">
        <f ca="1">P275*EXP(_xlfn.NORM.INV(RAND(),'Projection Engine'!$C$8-(Volatility^2/2),Volatility))</f>
        <v>2967.7888000123962</v>
      </c>
      <c r="R275" s="11">
        <f ca="1">Q275*EXP(_xlfn.NORM.INV(RAND(),'Projection Engine'!$C$8-(Volatility^2/2),Volatility))</f>
        <v>2329.3237521937504</v>
      </c>
      <c r="S275" s="11">
        <f ca="1">R275*EXP(_xlfn.NORM.INV(RAND(),'Projection Engine'!$C$8-(Volatility^2/2),Volatility))</f>
        <v>3206.4790206025123</v>
      </c>
      <c r="T275" s="11">
        <f ca="1">S275*EXP(_xlfn.NORM.INV(RAND(),'Projection Engine'!$C$8-(Volatility^2/2),Volatility))</f>
        <v>3910.1953525417016</v>
      </c>
      <c r="U275" s="11">
        <f ca="1">T275*EXP(_xlfn.NORM.INV(RAND(),'Projection Engine'!$C$8-(Volatility^2/2),Volatility))</f>
        <v>5329.7483542802265</v>
      </c>
      <c r="V275" s="11">
        <f ca="1">U275*EXP(_xlfn.NORM.INV(RAND(),'Projection Engine'!$C$8-(Volatility^2/2),Volatility))</f>
        <v>7135.6717850743426</v>
      </c>
      <c r="W275" s="11">
        <f ca="1">V275*EXP(_xlfn.NORM.INV(RAND(),'Projection Engine'!$C$8-(Volatility^2/2),Volatility))</f>
        <v>7674.3181157111094</v>
      </c>
      <c r="X275" s="11">
        <f ca="1">W275*EXP(_xlfn.NORM.INV(RAND(),'Projection Engine'!$C$8-(Volatility^2/2),Volatility))</f>
        <v>13478.662513566342</v>
      </c>
      <c r="Y275" s="11">
        <f ca="1">X275*EXP(_xlfn.NORM.INV(RAND(),'Projection Engine'!$C$8-(Volatility^2/2),Volatility))</f>
        <v>13091.983810637345</v>
      </c>
      <c r="Z275" s="11">
        <f ca="1">Y275*EXP(_xlfn.NORM.INV(RAND(),'Projection Engine'!$C$8-(Volatility^2/2),Volatility))</f>
        <v>13474.787180596222</v>
      </c>
      <c r="AA275" s="11">
        <f ca="1">Z275*EXP(_xlfn.NORM.INV(RAND(),'Projection Engine'!$C$8-(Volatility^2/2),Volatility))</f>
        <v>17297.80586452804</v>
      </c>
      <c r="AB275" s="11">
        <f ca="1">AA275*EXP(_xlfn.NORM.INV(RAND(),'Projection Engine'!$C$8-(Volatility^2/2),Volatility))</f>
        <v>21901.963035635912</v>
      </c>
      <c r="AC275" s="11">
        <f ca="1">AB275*EXP(_xlfn.NORM.INV(RAND(),'Projection Engine'!$C$8-(Volatility^2/2),Volatility))</f>
        <v>21098.710876670109</v>
      </c>
      <c r="AD275" s="11">
        <f ca="1">AC275*EXP(_xlfn.NORM.INV(RAND(),'Projection Engine'!$C$8-(Volatility^2/2),Volatility))</f>
        <v>26803.768274408547</v>
      </c>
      <c r="AE275" s="11">
        <f ca="1">AD275*EXP(_xlfn.NORM.INV(RAND(),'Projection Engine'!$C$8-(Volatility^2/2),Volatility))</f>
        <v>32862.905921481019</v>
      </c>
      <c r="AF275" s="11">
        <f ca="1">AE275*EXP(_xlfn.NORM.INV(RAND(),'Projection Engine'!$C$8-(Volatility^2/2),Volatility))</f>
        <v>38230.698960293594</v>
      </c>
      <c r="AG275" s="11">
        <f ca="1">AF275*EXP(_xlfn.NORM.INV(RAND(),'Projection Engine'!$C$8-(Volatility^2/2),Volatility))</f>
        <v>41321.303901303661</v>
      </c>
    </row>
    <row r="276" spans="2:33" x14ac:dyDescent="0.25">
      <c r="B276" t="s">
        <v>339</v>
      </c>
      <c r="C276" s="11">
        <f t="shared" si="4"/>
        <v>237</v>
      </c>
      <c r="D276" s="11">
        <f ca="1">C276*EXP(_xlfn.NORM.INV(RAND(),'Projection Engine'!$C$8-(Volatility^2/2),Volatility))</f>
        <v>350.52271884064055</v>
      </c>
      <c r="E276" s="11">
        <f ca="1">D276*EXP(_xlfn.NORM.INV(RAND(),'Projection Engine'!$C$8-(Volatility^2/2),Volatility))</f>
        <v>392.83567746984056</v>
      </c>
      <c r="F276" s="11">
        <f ca="1">E276*EXP(_xlfn.NORM.INV(RAND(),'Projection Engine'!$C$8-(Volatility^2/2),Volatility))</f>
        <v>410.50836720186896</v>
      </c>
      <c r="G276" s="11">
        <f ca="1">F276*EXP(_xlfn.NORM.INV(RAND(),'Projection Engine'!$C$8-(Volatility^2/2),Volatility))</f>
        <v>378.02262063498989</v>
      </c>
      <c r="H276" s="11">
        <f ca="1">G276*EXP(_xlfn.NORM.INV(RAND(),'Projection Engine'!$C$8-(Volatility^2/2),Volatility))</f>
        <v>410.5670803608603</v>
      </c>
      <c r="I276" s="11">
        <f ca="1">H276*EXP(_xlfn.NORM.INV(RAND(),'Projection Engine'!$C$8-(Volatility^2/2),Volatility))</f>
        <v>451.53150882938849</v>
      </c>
      <c r="J276" s="11">
        <f ca="1">I276*EXP(_xlfn.NORM.INV(RAND(),'Projection Engine'!$C$8-(Volatility^2/2),Volatility))</f>
        <v>525.97706066767932</v>
      </c>
      <c r="K276" s="11">
        <f ca="1">J276*EXP(_xlfn.NORM.INV(RAND(),'Projection Engine'!$C$8-(Volatility^2/2),Volatility))</f>
        <v>524.35661505833616</v>
      </c>
      <c r="L276" s="11">
        <f ca="1">K276*EXP(_xlfn.NORM.INV(RAND(),'Projection Engine'!$C$8-(Volatility^2/2),Volatility))</f>
        <v>473.73660120045548</v>
      </c>
      <c r="M276" s="11">
        <f ca="1">L276*EXP(_xlfn.NORM.INV(RAND(),'Projection Engine'!$C$8-(Volatility^2/2),Volatility))</f>
        <v>505.19237067669826</v>
      </c>
      <c r="N276" s="11">
        <f ca="1">M276*EXP(_xlfn.NORM.INV(RAND(),'Projection Engine'!$C$8-(Volatility^2/2),Volatility))</f>
        <v>557.20704501985176</v>
      </c>
      <c r="O276" s="11">
        <f ca="1">N276*EXP(_xlfn.NORM.INV(RAND(),'Projection Engine'!$C$8-(Volatility^2/2),Volatility))</f>
        <v>755.38500028133512</v>
      </c>
      <c r="P276" s="11">
        <f ca="1">O276*EXP(_xlfn.NORM.INV(RAND(),'Projection Engine'!$C$8-(Volatility^2/2),Volatility))</f>
        <v>995.67108416128303</v>
      </c>
      <c r="Q276" s="11">
        <f ca="1">P276*EXP(_xlfn.NORM.INV(RAND(),'Projection Engine'!$C$8-(Volatility^2/2),Volatility))</f>
        <v>1123.2925428570018</v>
      </c>
      <c r="R276" s="11">
        <f ca="1">Q276*EXP(_xlfn.NORM.INV(RAND(),'Projection Engine'!$C$8-(Volatility^2/2),Volatility))</f>
        <v>1215.4920850723613</v>
      </c>
      <c r="S276" s="11">
        <f ca="1">R276*EXP(_xlfn.NORM.INV(RAND(),'Projection Engine'!$C$8-(Volatility^2/2),Volatility))</f>
        <v>1246.819431856756</v>
      </c>
      <c r="T276" s="11">
        <f ca="1">S276*EXP(_xlfn.NORM.INV(RAND(),'Projection Engine'!$C$8-(Volatility^2/2),Volatility))</f>
        <v>1499.7591626822066</v>
      </c>
      <c r="U276" s="11">
        <f ca="1">T276*EXP(_xlfn.NORM.INV(RAND(),'Projection Engine'!$C$8-(Volatility^2/2),Volatility))</f>
        <v>1462.6477088983377</v>
      </c>
      <c r="V276" s="11">
        <f ca="1">U276*EXP(_xlfn.NORM.INV(RAND(),'Projection Engine'!$C$8-(Volatility^2/2),Volatility))</f>
        <v>1942.8999075369807</v>
      </c>
      <c r="W276" s="11">
        <f ca="1">V276*EXP(_xlfn.NORM.INV(RAND(),'Projection Engine'!$C$8-(Volatility^2/2),Volatility))</f>
        <v>1998.2187360283476</v>
      </c>
      <c r="X276" s="11">
        <f ca="1">W276*EXP(_xlfn.NORM.INV(RAND(),'Projection Engine'!$C$8-(Volatility^2/2),Volatility))</f>
        <v>2309.0018418753443</v>
      </c>
      <c r="Y276" s="11">
        <f ca="1">X276*EXP(_xlfn.NORM.INV(RAND(),'Projection Engine'!$C$8-(Volatility^2/2),Volatility))</f>
        <v>3435.2354744599597</v>
      </c>
      <c r="Z276" s="11">
        <f ca="1">Y276*EXP(_xlfn.NORM.INV(RAND(),'Projection Engine'!$C$8-(Volatility^2/2),Volatility))</f>
        <v>3369.5675198405588</v>
      </c>
      <c r="AA276" s="11">
        <f ca="1">Z276*EXP(_xlfn.NORM.INV(RAND(),'Projection Engine'!$C$8-(Volatility^2/2),Volatility))</f>
        <v>2963.510868558009</v>
      </c>
      <c r="AB276" s="11">
        <f ca="1">AA276*EXP(_xlfn.NORM.INV(RAND(),'Projection Engine'!$C$8-(Volatility^2/2),Volatility))</f>
        <v>3905.2014155821694</v>
      </c>
      <c r="AC276" s="11">
        <f ca="1">AB276*EXP(_xlfn.NORM.INV(RAND(),'Projection Engine'!$C$8-(Volatility^2/2),Volatility))</f>
        <v>5201.3366174104513</v>
      </c>
      <c r="AD276" s="11">
        <f ca="1">AC276*EXP(_xlfn.NORM.INV(RAND(),'Projection Engine'!$C$8-(Volatility^2/2),Volatility))</f>
        <v>10181.826422245453</v>
      </c>
      <c r="AE276" s="11">
        <f ca="1">AD276*EXP(_xlfn.NORM.INV(RAND(),'Projection Engine'!$C$8-(Volatility^2/2),Volatility))</f>
        <v>11573.18245234893</v>
      </c>
      <c r="AF276" s="11">
        <f ca="1">AE276*EXP(_xlfn.NORM.INV(RAND(),'Projection Engine'!$C$8-(Volatility^2/2),Volatility))</f>
        <v>13943.052478983747</v>
      </c>
      <c r="AG276" s="11">
        <f ca="1">AF276*EXP(_xlfn.NORM.INV(RAND(),'Projection Engine'!$C$8-(Volatility^2/2),Volatility))</f>
        <v>12314.476971580096</v>
      </c>
    </row>
    <row r="277" spans="2:33" x14ac:dyDescent="0.25">
      <c r="B277" t="s">
        <v>340</v>
      </c>
      <c r="C277" s="11">
        <f t="shared" si="4"/>
        <v>237</v>
      </c>
      <c r="D277" s="11">
        <f ca="1">C277*EXP(_xlfn.NORM.INV(RAND(),'Projection Engine'!$C$8-(Volatility^2/2),Volatility))</f>
        <v>229.45829545034402</v>
      </c>
      <c r="E277" s="11">
        <f ca="1">D277*EXP(_xlfn.NORM.INV(RAND(),'Projection Engine'!$C$8-(Volatility^2/2),Volatility))</f>
        <v>289.24645363542311</v>
      </c>
      <c r="F277" s="11">
        <f ca="1">E277*EXP(_xlfn.NORM.INV(RAND(),'Projection Engine'!$C$8-(Volatility^2/2),Volatility))</f>
        <v>413.04523102097454</v>
      </c>
      <c r="G277" s="11">
        <f ca="1">F277*EXP(_xlfn.NORM.INV(RAND(),'Projection Engine'!$C$8-(Volatility^2/2),Volatility))</f>
        <v>344.25101772411847</v>
      </c>
      <c r="H277" s="11">
        <f ca="1">G277*EXP(_xlfn.NORM.INV(RAND(),'Projection Engine'!$C$8-(Volatility^2/2),Volatility))</f>
        <v>438.33126901091231</v>
      </c>
      <c r="I277" s="11">
        <f ca="1">H277*EXP(_xlfn.NORM.INV(RAND(),'Projection Engine'!$C$8-(Volatility^2/2),Volatility))</f>
        <v>761.24030603926349</v>
      </c>
      <c r="J277" s="11">
        <f ca="1">I277*EXP(_xlfn.NORM.INV(RAND(),'Projection Engine'!$C$8-(Volatility^2/2),Volatility))</f>
        <v>782.23354217859992</v>
      </c>
      <c r="K277" s="11">
        <f ca="1">J277*EXP(_xlfn.NORM.INV(RAND(),'Projection Engine'!$C$8-(Volatility^2/2),Volatility))</f>
        <v>899.51087002790825</v>
      </c>
      <c r="L277" s="11">
        <f ca="1">K277*EXP(_xlfn.NORM.INV(RAND(),'Projection Engine'!$C$8-(Volatility^2/2),Volatility))</f>
        <v>1132.419411572163</v>
      </c>
      <c r="M277" s="11">
        <f ca="1">L277*EXP(_xlfn.NORM.INV(RAND(),'Projection Engine'!$C$8-(Volatility^2/2),Volatility))</f>
        <v>1249.5973141112065</v>
      </c>
      <c r="N277" s="11">
        <f ca="1">M277*EXP(_xlfn.NORM.INV(RAND(),'Projection Engine'!$C$8-(Volatility^2/2),Volatility))</f>
        <v>1203.8811517575182</v>
      </c>
      <c r="O277" s="11">
        <f ca="1">N277*EXP(_xlfn.NORM.INV(RAND(),'Projection Engine'!$C$8-(Volatility^2/2),Volatility))</f>
        <v>1599.6515634170282</v>
      </c>
      <c r="P277" s="11">
        <f ca="1">O277*EXP(_xlfn.NORM.INV(RAND(),'Projection Engine'!$C$8-(Volatility^2/2),Volatility))</f>
        <v>1498.5458308970562</v>
      </c>
      <c r="Q277" s="11">
        <f ca="1">P277*EXP(_xlfn.NORM.INV(RAND(),'Projection Engine'!$C$8-(Volatility^2/2),Volatility))</f>
        <v>1483.3625394020439</v>
      </c>
      <c r="R277" s="11">
        <f ca="1">Q277*EXP(_xlfn.NORM.INV(RAND(),'Projection Engine'!$C$8-(Volatility^2/2),Volatility))</f>
        <v>1341.3004157653518</v>
      </c>
      <c r="S277" s="11">
        <f ca="1">R277*EXP(_xlfn.NORM.INV(RAND(),'Projection Engine'!$C$8-(Volatility^2/2),Volatility))</f>
        <v>1321.9908287130634</v>
      </c>
      <c r="T277" s="11">
        <f ca="1">S277*EXP(_xlfn.NORM.INV(RAND(),'Projection Engine'!$C$8-(Volatility^2/2),Volatility))</f>
        <v>1352.6999296184331</v>
      </c>
      <c r="U277" s="11">
        <f ca="1">T277*EXP(_xlfn.NORM.INV(RAND(),'Projection Engine'!$C$8-(Volatility^2/2),Volatility))</f>
        <v>1202.1038136469583</v>
      </c>
      <c r="V277" s="11">
        <f ca="1">U277*EXP(_xlfn.NORM.INV(RAND(),'Projection Engine'!$C$8-(Volatility^2/2),Volatility))</f>
        <v>1328.3031328306186</v>
      </c>
      <c r="W277" s="11">
        <f ca="1">V277*EXP(_xlfn.NORM.INV(RAND(),'Projection Engine'!$C$8-(Volatility^2/2),Volatility))</f>
        <v>1073.2411172817356</v>
      </c>
      <c r="X277" s="11">
        <f ca="1">W277*EXP(_xlfn.NORM.INV(RAND(),'Projection Engine'!$C$8-(Volatility^2/2),Volatility))</f>
        <v>1334.3444694023851</v>
      </c>
      <c r="Y277" s="11">
        <f ca="1">X277*EXP(_xlfn.NORM.INV(RAND(),'Projection Engine'!$C$8-(Volatility^2/2),Volatility))</f>
        <v>1393.5514360437176</v>
      </c>
      <c r="Z277" s="11">
        <f ca="1">Y277*EXP(_xlfn.NORM.INV(RAND(),'Projection Engine'!$C$8-(Volatility^2/2),Volatility))</f>
        <v>941.50784942681423</v>
      </c>
      <c r="AA277" s="11">
        <f ca="1">Z277*EXP(_xlfn.NORM.INV(RAND(),'Projection Engine'!$C$8-(Volatility^2/2),Volatility))</f>
        <v>1186.542751130851</v>
      </c>
      <c r="AB277" s="11">
        <f ca="1">AA277*EXP(_xlfn.NORM.INV(RAND(),'Projection Engine'!$C$8-(Volatility^2/2),Volatility))</f>
        <v>1406.8249043083963</v>
      </c>
      <c r="AC277" s="11">
        <f ca="1">AB277*EXP(_xlfn.NORM.INV(RAND(),'Projection Engine'!$C$8-(Volatility^2/2),Volatility))</f>
        <v>1914.2291268294255</v>
      </c>
      <c r="AD277" s="11">
        <f ca="1">AC277*EXP(_xlfn.NORM.INV(RAND(),'Projection Engine'!$C$8-(Volatility^2/2),Volatility))</f>
        <v>2130.1926764398017</v>
      </c>
      <c r="AE277" s="11">
        <f ca="1">AD277*EXP(_xlfn.NORM.INV(RAND(),'Projection Engine'!$C$8-(Volatility^2/2),Volatility))</f>
        <v>2660.0412106713088</v>
      </c>
      <c r="AF277" s="11">
        <f ca="1">AE277*EXP(_xlfn.NORM.INV(RAND(),'Projection Engine'!$C$8-(Volatility^2/2),Volatility))</f>
        <v>2360.0805268007462</v>
      </c>
      <c r="AG277" s="11">
        <f ca="1">AF277*EXP(_xlfn.NORM.INV(RAND(),'Projection Engine'!$C$8-(Volatility^2/2),Volatility))</f>
        <v>3399.2213520564264</v>
      </c>
    </row>
    <row r="278" spans="2:33" x14ac:dyDescent="0.25">
      <c r="B278" t="s">
        <v>341</v>
      </c>
      <c r="C278" s="11">
        <f t="shared" si="4"/>
        <v>237</v>
      </c>
      <c r="D278" s="11">
        <f ca="1">C278*EXP(_xlfn.NORM.INV(RAND(),'Projection Engine'!$C$8-(Volatility^2/2),Volatility))</f>
        <v>333.87723309784423</v>
      </c>
      <c r="E278" s="11">
        <f ca="1">D278*EXP(_xlfn.NORM.INV(RAND(),'Projection Engine'!$C$8-(Volatility^2/2),Volatility))</f>
        <v>387.63414726262505</v>
      </c>
      <c r="F278" s="11">
        <f ca="1">E278*EXP(_xlfn.NORM.INV(RAND(),'Projection Engine'!$C$8-(Volatility^2/2),Volatility))</f>
        <v>543.73128590072668</v>
      </c>
      <c r="G278" s="11">
        <f ca="1">F278*EXP(_xlfn.NORM.INV(RAND(),'Projection Engine'!$C$8-(Volatility^2/2),Volatility))</f>
        <v>663.47926007552974</v>
      </c>
      <c r="H278" s="11">
        <f ca="1">G278*EXP(_xlfn.NORM.INV(RAND(),'Projection Engine'!$C$8-(Volatility^2/2),Volatility))</f>
        <v>683.2183793928009</v>
      </c>
      <c r="I278" s="11">
        <f ca="1">H278*EXP(_xlfn.NORM.INV(RAND(),'Projection Engine'!$C$8-(Volatility^2/2),Volatility))</f>
        <v>800.06828506426541</v>
      </c>
      <c r="J278" s="11">
        <f ca="1">I278*EXP(_xlfn.NORM.INV(RAND(),'Projection Engine'!$C$8-(Volatility^2/2),Volatility))</f>
        <v>923.77085217225124</v>
      </c>
      <c r="K278" s="11">
        <f ca="1">J278*EXP(_xlfn.NORM.INV(RAND(),'Projection Engine'!$C$8-(Volatility^2/2),Volatility))</f>
        <v>1232.0116824272982</v>
      </c>
      <c r="L278" s="11">
        <f ca="1">K278*EXP(_xlfn.NORM.INV(RAND(),'Projection Engine'!$C$8-(Volatility^2/2),Volatility))</f>
        <v>1193.7911907531284</v>
      </c>
      <c r="M278" s="11">
        <f ca="1">L278*EXP(_xlfn.NORM.INV(RAND(),'Projection Engine'!$C$8-(Volatility^2/2),Volatility))</f>
        <v>1388.2394792931057</v>
      </c>
      <c r="N278" s="11">
        <f ca="1">M278*EXP(_xlfn.NORM.INV(RAND(),'Projection Engine'!$C$8-(Volatility^2/2),Volatility))</f>
        <v>1869.0785068232319</v>
      </c>
      <c r="O278" s="11">
        <f ca="1">N278*EXP(_xlfn.NORM.INV(RAND(),'Projection Engine'!$C$8-(Volatility^2/2),Volatility))</f>
        <v>2753.6588618245778</v>
      </c>
      <c r="P278" s="11">
        <f ca="1">O278*EXP(_xlfn.NORM.INV(RAND(),'Projection Engine'!$C$8-(Volatility^2/2),Volatility))</f>
        <v>3834.4421711944115</v>
      </c>
      <c r="Q278" s="11">
        <f ca="1">P278*EXP(_xlfn.NORM.INV(RAND(),'Projection Engine'!$C$8-(Volatility^2/2),Volatility))</f>
        <v>3886.8059537838594</v>
      </c>
      <c r="R278" s="11">
        <f ca="1">Q278*EXP(_xlfn.NORM.INV(RAND(),'Projection Engine'!$C$8-(Volatility^2/2),Volatility))</f>
        <v>4947.1871893540074</v>
      </c>
      <c r="S278" s="11">
        <f ca="1">R278*EXP(_xlfn.NORM.INV(RAND(),'Projection Engine'!$C$8-(Volatility^2/2),Volatility))</f>
        <v>5651.3369508027172</v>
      </c>
      <c r="T278" s="11">
        <f ca="1">S278*EXP(_xlfn.NORM.INV(RAND(),'Projection Engine'!$C$8-(Volatility^2/2),Volatility))</f>
        <v>5922.3731851473813</v>
      </c>
      <c r="U278" s="11">
        <f ca="1">T278*EXP(_xlfn.NORM.INV(RAND(),'Projection Engine'!$C$8-(Volatility^2/2),Volatility))</f>
        <v>7308.3850324988089</v>
      </c>
      <c r="V278" s="11">
        <f ca="1">U278*EXP(_xlfn.NORM.INV(RAND(),'Projection Engine'!$C$8-(Volatility^2/2),Volatility))</f>
        <v>6203.3094293440199</v>
      </c>
      <c r="W278" s="11">
        <f ca="1">V278*EXP(_xlfn.NORM.INV(RAND(),'Projection Engine'!$C$8-(Volatility^2/2),Volatility))</f>
        <v>6966.747545588777</v>
      </c>
      <c r="X278" s="11">
        <f ca="1">W278*EXP(_xlfn.NORM.INV(RAND(),'Projection Engine'!$C$8-(Volatility^2/2),Volatility))</f>
        <v>6663.9671765137646</v>
      </c>
      <c r="Y278" s="11">
        <f ca="1">X278*EXP(_xlfn.NORM.INV(RAND(),'Projection Engine'!$C$8-(Volatility^2/2),Volatility))</f>
        <v>8481.9094394167278</v>
      </c>
      <c r="Z278" s="11">
        <f ca="1">Y278*EXP(_xlfn.NORM.INV(RAND(),'Projection Engine'!$C$8-(Volatility^2/2),Volatility))</f>
        <v>10985.067319033802</v>
      </c>
      <c r="AA278" s="11">
        <f ca="1">Z278*EXP(_xlfn.NORM.INV(RAND(),'Projection Engine'!$C$8-(Volatility^2/2),Volatility))</f>
        <v>10670.064445346552</v>
      </c>
      <c r="AB278" s="11">
        <f ca="1">AA278*EXP(_xlfn.NORM.INV(RAND(),'Projection Engine'!$C$8-(Volatility^2/2),Volatility))</f>
        <v>9462.9515434970053</v>
      </c>
      <c r="AC278" s="11">
        <f ca="1">AB278*EXP(_xlfn.NORM.INV(RAND(),'Projection Engine'!$C$8-(Volatility^2/2),Volatility))</f>
        <v>11288.940583795677</v>
      </c>
      <c r="AD278" s="11">
        <f ca="1">AC278*EXP(_xlfn.NORM.INV(RAND(),'Projection Engine'!$C$8-(Volatility^2/2),Volatility))</f>
        <v>14878.135191180269</v>
      </c>
      <c r="AE278" s="11">
        <f ca="1">AD278*EXP(_xlfn.NORM.INV(RAND(),'Projection Engine'!$C$8-(Volatility^2/2),Volatility))</f>
        <v>14541.642065003731</v>
      </c>
      <c r="AF278" s="11">
        <f ca="1">AE278*EXP(_xlfn.NORM.INV(RAND(),'Projection Engine'!$C$8-(Volatility^2/2),Volatility))</f>
        <v>16270.705053516473</v>
      </c>
      <c r="AG278" s="11">
        <f ca="1">AF278*EXP(_xlfn.NORM.INV(RAND(),'Projection Engine'!$C$8-(Volatility^2/2),Volatility))</f>
        <v>23405.962943745046</v>
      </c>
    </row>
    <row r="279" spans="2:33" x14ac:dyDescent="0.25">
      <c r="B279" t="s">
        <v>342</v>
      </c>
      <c r="C279" s="11">
        <f t="shared" si="4"/>
        <v>237</v>
      </c>
      <c r="D279" s="11">
        <f ca="1">C279*EXP(_xlfn.NORM.INV(RAND(),'Projection Engine'!$C$8-(Volatility^2/2),Volatility))</f>
        <v>203.25810439257404</v>
      </c>
      <c r="E279" s="11">
        <f ca="1">D279*EXP(_xlfn.NORM.INV(RAND(),'Projection Engine'!$C$8-(Volatility^2/2),Volatility))</f>
        <v>267.83974195637165</v>
      </c>
      <c r="F279" s="11">
        <f ca="1">E279*EXP(_xlfn.NORM.INV(RAND(),'Projection Engine'!$C$8-(Volatility^2/2),Volatility))</f>
        <v>272.96755551511075</v>
      </c>
      <c r="G279" s="11">
        <f ca="1">F279*EXP(_xlfn.NORM.INV(RAND(),'Projection Engine'!$C$8-(Volatility^2/2),Volatility))</f>
        <v>387.47417812056568</v>
      </c>
      <c r="H279" s="11">
        <f ca="1">G279*EXP(_xlfn.NORM.INV(RAND(),'Projection Engine'!$C$8-(Volatility^2/2),Volatility))</f>
        <v>435.01831526003895</v>
      </c>
      <c r="I279" s="11">
        <f ca="1">H279*EXP(_xlfn.NORM.INV(RAND(),'Projection Engine'!$C$8-(Volatility^2/2),Volatility))</f>
        <v>448.65648170603038</v>
      </c>
      <c r="J279" s="11">
        <f ca="1">I279*EXP(_xlfn.NORM.INV(RAND(),'Projection Engine'!$C$8-(Volatility^2/2),Volatility))</f>
        <v>477.37773225423621</v>
      </c>
      <c r="K279" s="11">
        <f ca="1">J279*EXP(_xlfn.NORM.INV(RAND(),'Projection Engine'!$C$8-(Volatility^2/2),Volatility))</f>
        <v>526.55482039002186</v>
      </c>
      <c r="L279" s="11">
        <f ca="1">K279*EXP(_xlfn.NORM.INV(RAND(),'Projection Engine'!$C$8-(Volatility^2/2),Volatility))</f>
        <v>719.89358554246655</v>
      </c>
      <c r="M279" s="11">
        <f ca="1">L279*EXP(_xlfn.NORM.INV(RAND(),'Projection Engine'!$C$8-(Volatility^2/2),Volatility))</f>
        <v>708.75534853696649</v>
      </c>
      <c r="N279" s="11">
        <f ca="1">M279*EXP(_xlfn.NORM.INV(RAND(),'Projection Engine'!$C$8-(Volatility^2/2),Volatility))</f>
        <v>753.14261055070301</v>
      </c>
      <c r="O279" s="11">
        <f ca="1">N279*EXP(_xlfn.NORM.INV(RAND(),'Projection Engine'!$C$8-(Volatility^2/2),Volatility))</f>
        <v>1104.1850061140899</v>
      </c>
      <c r="P279" s="11">
        <f ca="1">O279*EXP(_xlfn.NORM.INV(RAND(),'Projection Engine'!$C$8-(Volatility^2/2),Volatility))</f>
        <v>1209.5256671057994</v>
      </c>
      <c r="Q279" s="11">
        <f ca="1">P279*EXP(_xlfn.NORM.INV(RAND(),'Projection Engine'!$C$8-(Volatility^2/2),Volatility))</f>
        <v>945.14385286117442</v>
      </c>
      <c r="R279" s="11">
        <f ca="1">Q279*EXP(_xlfn.NORM.INV(RAND(),'Projection Engine'!$C$8-(Volatility^2/2),Volatility))</f>
        <v>1142.2562575352686</v>
      </c>
      <c r="S279" s="11">
        <f ca="1">R279*EXP(_xlfn.NORM.INV(RAND(),'Projection Engine'!$C$8-(Volatility^2/2),Volatility))</f>
        <v>1120.765614576326</v>
      </c>
      <c r="T279" s="11">
        <f ca="1">S279*EXP(_xlfn.NORM.INV(RAND(),'Projection Engine'!$C$8-(Volatility^2/2),Volatility))</f>
        <v>1210.038409755527</v>
      </c>
      <c r="U279" s="11">
        <f ca="1">T279*EXP(_xlfn.NORM.INV(RAND(),'Projection Engine'!$C$8-(Volatility^2/2),Volatility))</f>
        <v>1553.1140060623693</v>
      </c>
      <c r="V279" s="11">
        <f ca="1">U279*EXP(_xlfn.NORM.INV(RAND(),'Projection Engine'!$C$8-(Volatility^2/2),Volatility))</f>
        <v>2135.4618333623712</v>
      </c>
      <c r="W279" s="11">
        <f ca="1">V279*EXP(_xlfn.NORM.INV(RAND(),'Projection Engine'!$C$8-(Volatility^2/2),Volatility))</f>
        <v>2531.8393077468409</v>
      </c>
      <c r="X279" s="11">
        <f ca="1">W279*EXP(_xlfn.NORM.INV(RAND(),'Projection Engine'!$C$8-(Volatility^2/2),Volatility))</f>
        <v>2806.3147747191833</v>
      </c>
      <c r="Y279" s="11">
        <f ca="1">X279*EXP(_xlfn.NORM.INV(RAND(),'Projection Engine'!$C$8-(Volatility^2/2),Volatility))</f>
        <v>3546.4627157826303</v>
      </c>
      <c r="Z279" s="11">
        <f ca="1">Y279*EXP(_xlfn.NORM.INV(RAND(),'Projection Engine'!$C$8-(Volatility^2/2),Volatility))</f>
        <v>4493.8896629133569</v>
      </c>
      <c r="AA279" s="11">
        <f ca="1">Z279*EXP(_xlfn.NORM.INV(RAND(),'Projection Engine'!$C$8-(Volatility^2/2),Volatility))</f>
        <v>5013.106357362085</v>
      </c>
      <c r="AB279" s="11">
        <f ca="1">AA279*EXP(_xlfn.NORM.INV(RAND(),'Projection Engine'!$C$8-(Volatility^2/2),Volatility))</f>
        <v>5223.7821569441721</v>
      </c>
      <c r="AC279" s="11">
        <f ca="1">AB279*EXP(_xlfn.NORM.INV(RAND(),'Projection Engine'!$C$8-(Volatility^2/2),Volatility))</f>
        <v>5422.9670709296533</v>
      </c>
      <c r="AD279" s="11">
        <f ca="1">AC279*EXP(_xlfn.NORM.INV(RAND(),'Projection Engine'!$C$8-(Volatility^2/2),Volatility))</f>
        <v>6073.4599805926264</v>
      </c>
      <c r="AE279" s="11">
        <f ca="1">AD279*EXP(_xlfn.NORM.INV(RAND(),'Projection Engine'!$C$8-(Volatility^2/2),Volatility))</f>
        <v>6892.9960410815838</v>
      </c>
      <c r="AF279" s="11">
        <f ca="1">AE279*EXP(_xlfn.NORM.INV(RAND(),'Projection Engine'!$C$8-(Volatility^2/2),Volatility))</f>
        <v>8703.8583584059943</v>
      </c>
      <c r="AG279" s="11">
        <f ca="1">AF279*EXP(_xlfn.NORM.INV(RAND(),'Projection Engine'!$C$8-(Volatility^2/2),Volatility))</f>
        <v>8918.0579584379138</v>
      </c>
    </row>
    <row r="280" spans="2:33" x14ac:dyDescent="0.25">
      <c r="B280" t="s">
        <v>343</v>
      </c>
      <c r="C280" s="11">
        <f t="shared" si="4"/>
        <v>237</v>
      </c>
      <c r="D280" s="11">
        <f ca="1">C280*EXP(_xlfn.NORM.INV(RAND(),'Projection Engine'!$C$8-(Volatility^2/2),Volatility))</f>
        <v>272.79564266201675</v>
      </c>
      <c r="E280" s="11">
        <f ca="1">D280*EXP(_xlfn.NORM.INV(RAND(),'Projection Engine'!$C$8-(Volatility^2/2),Volatility))</f>
        <v>332.3317387814601</v>
      </c>
      <c r="F280" s="11">
        <f ca="1">E280*EXP(_xlfn.NORM.INV(RAND(),'Projection Engine'!$C$8-(Volatility^2/2),Volatility))</f>
        <v>392.25114268219465</v>
      </c>
      <c r="G280" s="11">
        <f ca="1">F280*EXP(_xlfn.NORM.INV(RAND(),'Projection Engine'!$C$8-(Volatility^2/2),Volatility))</f>
        <v>426.97740522377097</v>
      </c>
      <c r="H280" s="11">
        <f ca="1">G280*EXP(_xlfn.NORM.INV(RAND(),'Projection Engine'!$C$8-(Volatility^2/2),Volatility))</f>
        <v>503.1448624436685</v>
      </c>
      <c r="I280" s="11">
        <f ca="1">H280*EXP(_xlfn.NORM.INV(RAND(),'Projection Engine'!$C$8-(Volatility^2/2),Volatility))</f>
        <v>348.67786663433577</v>
      </c>
      <c r="J280" s="11">
        <f ca="1">I280*EXP(_xlfn.NORM.INV(RAND(),'Projection Engine'!$C$8-(Volatility^2/2),Volatility))</f>
        <v>408.4755813460074</v>
      </c>
      <c r="K280" s="11">
        <f ca="1">J280*EXP(_xlfn.NORM.INV(RAND(),'Projection Engine'!$C$8-(Volatility^2/2),Volatility))</f>
        <v>426.25069614604575</v>
      </c>
      <c r="L280" s="11">
        <f ca="1">K280*EXP(_xlfn.NORM.INV(RAND(),'Projection Engine'!$C$8-(Volatility^2/2),Volatility))</f>
        <v>402.20148546360099</v>
      </c>
      <c r="M280" s="11">
        <f ca="1">L280*EXP(_xlfn.NORM.INV(RAND(),'Projection Engine'!$C$8-(Volatility^2/2),Volatility))</f>
        <v>442.35159238421335</v>
      </c>
      <c r="N280" s="11">
        <f ca="1">M280*EXP(_xlfn.NORM.INV(RAND(),'Projection Engine'!$C$8-(Volatility^2/2),Volatility))</f>
        <v>624.05451248011946</v>
      </c>
      <c r="O280" s="11">
        <f ca="1">N280*EXP(_xlfn.NORM.INV(RAND(),'Projection Engine'!$C$8-(Volatility^2/2),Volatility))</f>
        <v>823.47295518466717</v>
      </c>
      <c r="P280" s="11">
        <f ca="1">O280*EXP(_xlfn.NORM.INV(RAND(),'Projection Engine'!$C$8-(Volatility^2/2),Volatility))</f>
        <v>861.26885766672365</v>
      </c>
      <c r="Q280" s="11">
        <f ca="1">P280*EXP(_xlfn.NORM.INV(RAND(),'Projection Engine'!$C$8-(Volatility^2/2),Volatility))</f>
        <v>1100.5221055780094</v>
      </c>
      <c r="R280" s="11">
        <f ca="1">Q280*EXP(_xlfn.NORM.INV(RAND(),'Projection Engine'!$C$8-(Volatility^2/2),Volatility))</f>
        <v>1243.4611206745046</v>
      </c>
      <c r="S280" s="11">
        <f ca="1">R280*EXP(_xlfn.NORM.INV(RAND(),'Projection Engine'!$C$8-(Volatility^2/2),Volatility))</f>
        <v>1313.2945963655659</v>
      </c>
      <c r="T280" s="11">
        <f ca="1">S280*EXP(_xlfn.NORM.INV(RAND(),'Projection Engine'!$C$8-(Volatility^2/2),Volatility))</f>
        <v>1093.2330251604185</v>
      </c>
      <c r="U280" s="11">
        <f ca="1">T280*EXP(_xlfn.NORM.INV(RAND(),'Projection Engine'!$C$8-(Volatility^2/2),Volatility))</f>
        <v>1004.7584862202203</v>
      </c>
      <c r="V280" s="11">
        <f ca="1">U280*EXP(_xlfn.NORM.INV(RAND(),'Projection Engine'!$C$8-(Volatility^2/2),Volatility))</f>
        <v>1287.3842792266489</v>
      </c>
      <c r="W280" s="11">
        <f ca="1">V280*EXP(_xlfn.NORM.INV(RAND(),'Projection Engine'!$C$8-(Volatility^2/2),Volatility))</f>
        <v>1282.4247567910722</v>
      </c>
      <c r="X280" s="11">
        <f ca="1">W280*EXP(_xlfn.NORM.INV(RAND(),'Projection Engine'!$C$8-(Volatility^2/2),Volatility))</f>
        <v>1292.6629837247194</v>
      </c>
      <c r="Y280" s="11">
        <f ca="1">X280*EXP(_xlfn.NORM.INV(RAND(),'Projection Engine'!$C$8-(Volatility^2/2),Volatility))</f>
        <v>2036.8114718996799</v>
      </c>
      <c r="Z280" s="11">
        <f ca="1">Y280*EXP(_xlfn.NORM.INV(RAND(),'Projection Engine'!$C$8-(Volatility^2/2),Volatility))</f>
        <v>2723.1690247603651</v>
      </c>
      <c r="AA280" s="11">
        <f ca="1">Z280*EXP(_xlfn.NORM.INV(RAND(),'Projection Engine'!$C$8-(Volatility^2/2),Volatility))</f>
        <v>2999.3008417903675</v>
      </c>
      <c r="AB280" s="11">
        <f ca="1">AA280*EXP(_xlfn.NORM.INV(RAND(),'Projection Engine'!$C$8-(Volatility^2/2),Volatility))</f>
        <v>4473.5251994414075</v>
      </c>
      <c r="AC280" s="11">
        <f ca="1">AB280*EXP(_xlfn.NORM.INV(RAND(),'Projection Engine'!$C$8-(Volatility^2/2),Volatility))</f>
        <v>4092.3169752550716</v>
      </c>
      <c r="AD280" s="11">
        <f ca="1">AC280*EXP(_xlfn.NORM.INV(RAND(),'Projection Engine'!$C$8-(Volatility^2/2),Volatility))</f>
        <v>3924.6956689357562</v>
      </c>
      <c r="AE280" s="11">
        <f ca="1">AD280*EXP(_xlfn.NORM.INV(RAND(),'Projection Engine'!$C$8-(Volatility^2/2),Volatility))</f>
        <v>4244.9558652944361</v>
      </c>
      <c r="AF280" s="11">
        <f ca="1">AE280*EXP(_xlfn.NORM.INV(RAND(),'Projection Engine'!$C$8-(Volatility^2/2),Volatility))</f>
        <v>4611.3916386693991</v>
      </c>
      <c r="AG280" s="11">
        <f ca="1">AF280*EXP(_xlfn.NORM.INV(RAND(),'Projection Engine'!$C$8-(Volatility^2/2),Volatility))</f>
        <v>6066.9512089427826</v>
      </c>
    </row>
    <row r="281" spans="2:33" x14ac:dyDescent="0.25">
      <c r="B281" t="s">
        <v>344</v>
      </c>
      <c r="C281" s="11">
        <f t="shared" si="4"/>
        <v>237</v>
      </c>
      <c r="D281" s="11">
        <f ca="1">C281*EXP(_xlfn.NORM.INV(RAND(),'Projection Engine'!$C$8-(Volatility^2/2),Volatility))</f>
        <v>247.42755732330025</v>
      </c>
      <c r="E281" s="11">
        <f ca="1">D281*EXP(_xlfn.NORM.INV(RAND(),'Projection Engine'!$C$8-(Volatility^2/2),Volatility))</f>
        <v>342.15415728347494</v>
      </c>
      <c r="F281" s="11">
        <f ca="1">E281*EXP(_xlfn.NORM.INV(RAND(),'Projection Engine'!$C$8-(Volatility^2/2),Volatility))</f>
        <v>350.22160323076093</v>
      </c>
      <c r="G281" s="11">
        <f ca="1">F281*EXP(_xlfn.NORM.INV(RAND(),'Projection Engine'!$C$8-(Volatility^2/2),Volatility))</f>
        <v>348.05751566940467</v>
      </c>
      <c r="H281" s="11">
        <f ca="1">G281*EXP(_xlfn.NORM.INV(RAND(),'Projection Engine'!$C$8-(Volatility^2/2),Volatility))</f>
        <v>558.90732082490092</v>
      </c>
      <c r="I281" s="11">
        <f ca="1">H281*EXP(_xlfn.NORM.INV(RAND(),'Projection Engine'!$C$8-(Volatility^2/2),Volatility))</f>
        <v>568.62835873575716</v>
      </c>
      <c r="J281" s="11">
        <f ca="1">I281*EXP(_xlfn.NORM.INV(RAND(),'Projection Engine'!$C$8-(Volatility^2/2),Volatility))</f>
        <v>639.94209365714448</v>
      </c>
      <c r="K281" s="11">
        <f ca="1">J281*EXP(_xlfn.NORM.INV(RAND(),'Projection Engine'!$C$8-(Volatility^2/2),Volatility))</f>
        <v>753.12353816890572</v>
      </c>
      <c r="L281" s="11">
        <f ca="1">K281*EXP(_xlfn.NORM.INV(RAND(),'Projection Engine'!$C$8-(Volatility^2/2),Volatility))</f>
        <v>716.73936162765767</v>
      </c>
      <c r="M281" s="11">
        <f ca="1">L281*EXP(_xlfn.NORM.INV(RAND(),'Projection Engine'!$C$8-(Volatility^2/2),Volatility))</f>
        <v>816.61549131922254</v>
      </c>
      <c r="N281" s="11">
        <f ca="1">M281*EXP(_xlfn.NORM.INV(RAND(),'Projection Engine'!$C$8-(Volatility^2/2),Volatility))</f>
        <v>743.94156210826202</v>
      </c>
      <c r="O281" s="11">
        <f ca="1">N281*EXP(_xlfn.NORM.INV(RAND(),'Projection Engine'!$C$8-(Volatility^2/2),Volatility))</f>
        <v>816.04367554381122</v>
      </c>
      <c r="P281" s="11">
        <f ca="1">O281*EXP(_xlfn.NORM.INV(RAND(),'Projection Engine'!$C$8-(Volatility^2/2),Volatility))</f>
        <v>780.59695170358782</v>
      </c>
      <c r="Q281" s="11">
        <f ca="1">P281*EXP(_xlfn.NORM.INV(RAND(),'Projection Engine'!$C$8-(Volatility^2/2),Volatility))</f>
        <v>1023.8911849895572</v>
      </c>
      <c r="R281" s="11">
        <f ca="1">Q281*EXP(_xlfn.NORM.INV(RAND(),'Projection Engine'!$C$8-(Volatility^2/2),Volatility))</f>
        <v>792.47142656460414</v>
      </c>
      <c r="S281" s="11">
        <f ca="1">R281*EXP(_xlfn.NORM.INV(RAND(),'Projection Engine'!$C$8-(Volatility^2/2),Volatility))</f>
        <v>782.56950248684063</v>
      </c>
      <c r="T281" s="11">
        <f ca="1">S281*EXP(_xlfn.NORM.INV(RAND(),'Projection Engine'!$C$8-(Volatility^2/2),Volatility))</f>
        <v>736.11436644753962</v>
      </c>
      <c r="U281" s="11">
        <f ca="1">T281*EXP(_xlfn.NORM.INV(RAND(),'Projection Engine'!$C$8-(Volatility^2/2),Volatility))</f>
        <v>837.05791840836889</v>
      </c>
      <c r="V281" s="11">
        <f ca="1">U281*EXP(_xlfn.NORM.INV(RAND(),'Projection Engine'!$C$8-(Volatility^2/2),Volatility))</f>
        <v>626.51301749615413</v>
      </c>
      <c r="W281" s="11">
        <f ca="1">V281*EXP(_xlfn.NORM.INV(RAND(),'Projection Engine'!$C$8-(Volatility^2/2),Volatility))</f>
        <v>702.85156957628226</v>
      </c>
      <c r="X281" s="11">
        <f ca="1">W281*EXP(_xlfn.NORM.INV(RAND(),'Projection Engine'!$C$8-(Volatility^2/2),Volatility))</f>
        <v>695.13135039989049</v>
      </c>
      <c r="Y281" s="11">
        <f ca="1">X281*EXP(_xlfn.NORM.INV(RAND(),'Projection Engine'!$C$8-(Volatility^2/2),Volatility))</f>
        <v>752.34032638001781</v>
      </c>
      <c r="Z281" s="11">
        <f ca="1">Y281*EXP(_xlfn.NORM.INV(RAND(),'Projection Engine'!$C$8-(Volatility^2/2),Volatility))</f>
        <v>1066.3076499266133</v>
      </c>
      <c r="AA281" s="11">
        <f ca="1">Z281*EXP(_xlfn.NORM.INV(RAND(),'Projection Engine'!$C$8-(Volatility^2/2),Volatility))</f>
        <v>1328.5589002935189</v>
      </c>
      <c r="AB281" s="11">
        <f ca="1">AA281*EXP(_xlfn.NORM.INV(RAND(),'Projection Engine'!$C$8-(Volatility^2/2),Volatility))</f>
        <v>1419.0603105766802</v>
      </c>
      <c r="AC281" s="11">
        <f ca="1">AB281*EXP(_xlfn.NORM.INV(RAND(),'Projection Engine'!$C$8-(Volatility^2/2),Volatility))</f>
        <v>1626.0533193538345</v>
      </c>
      <c r="AD281" s="11">
        <f ca="1">AC281*EXP(_xlfn.NORM.INV(RAND(),'Projection Engine'!$C$8-(Volatility^2/2),Volatility))</f>
        <v>2016.6988116729067</v>
      </c>
      <c r="AE281" s="11">
        <f ca="1">AD281*EXP(_xlfn.NORM.INV(RAND(),'Projection Engine'!$C$8-(Volatility^2/2),Volatility))</f>
        <v>2546.6883260092259</v>
      </c>
      <c r="AF281" s="11">
        <f ca="1">AE281*EXP(_xlfn.NORM.INV(RAND(),'Projection Engine'!$C$8-(Volatility^2/2),Volatility))</f>
        <v>3283.8888201063351</v>
      </c>
      <c r="AG281" s="11">
        <f ca="1">AF281*EXP(_xlfn.NORM.INV(RAND(),'Projection Engine'!$C$8-(Volatility^2/2),Volatility))</f>
        <v>4371.3902993147349</v>
      </c>
    </row>
    <row r="282" spans="2:33" x14ac:dyDescent="0.25">
      <c r="B282" t="s">
        <v>345</v>
      </c>
      <c r="C282" s="11">
        <f t="shared" si="4"/>
        <v>237</v>
      </c>
      <c r="D282" s="11">
        <f ca="1">C282*EXP(_xlfn.NORM.INV(RAND(),'Projection Engine'!$C$8-(Volatility^2/2),Volatility))</f>
        <v>379.49192772496076</v>
      </c>
      <c r="E282" s="11">
        <f ca="1">D282*EXP(_xlfn.NORM.INV(RAND(),'Projection Engine'!$C$8-(Volatility^2/2),Volatility))</f>
        <v>458.98902961183887</v>
      </c>
      <c r="F282" s="11">
        <f ca="1">E282*EXP(_xlfn.NORM.INV(RAND(),'Projection Engine'!$C$8-(Volatility^2/2),Volatility))</f>
        <v>582.78960678598378</v>
      </c>
      <c r="G282" s="11">
        <f ca="1">F282*EXP(_xlfn.NORM.INV(RAND(),'Projection Engine'!$C$8-(Volatility^2/2),Volatility))</f>
        <v>772.92307686408014</v>
      </c>
      <c r="H282" s="11">
        <f ca="1">G282*EXP(_xlfn.NORM.INV(RAND(),'Projection Engine'!$C$8-(Volatility^2/2),Volatility))</f>
        <v>837.32839223811493</v>
      </c>
      <c r="I282" s="11">
        <f ca="1">H282*EXP(_xlfn.NORM.INV(RAND(),'Projection Engine'!$C$8-(Volatility^2/2),Volatility))</f>
        <v>1182.4839674691773</v>
      </c>
      <c r="J282" s="11">
        <f ca="1">I282*EXP(_xlfn.NORM.INV(RAND(),'Projection Engine'!$C$8-(Volatility^2/2),Volatility))</f>
        <v>1322.6632806188445</v>
      </c>
      <c r="K282" s="11">
        <f ca="1">J282*EXP(_xlfn.NORM.INV(RAND(),'Projection Engine'!$C$8-(Volatility^2/2),Volatility))</f>
        <v>1196.9339905955981</v>
      </c>
      <c r="L282" s="11">
        <f ca="1">K282*EXP(_xlfn.NORM.INV(RAND(),'Projection Engine'!$C$8-(Volatility^2/2),Volatility))</f>
        <v>1304.9901160288211</v>
      </c>
      <c r="M282" s="11">
        <f ca="1">L282*EXP(_xlfn.NORM.INV(RAND(),'Projection Engine'!$C$8-(Volatility^2/2),Volatility))</f>
        <v>1181.4659013843482</v>
      </c>
      <c r="N282" s="11">
        <f ca="1">M282*EXP(_xlfn.NORM.INV(RAND(),'Projection Engine'!$C$8-(Volatility^2/2),Volatility))</f>
        <v>1376.8401913519172</v>
      </c>
      <c r="O282" s="11">
        <f ca="1">N282*EXP(_xlfn.NORM.INV(RAND(),'Projection Engine'!$C$8-(Volatility^2/2),Volatility))</f>
        <v>1132.5481530340221</v>
      </c>
      <c r="P282" s="11">
        <f ca="1">O282*EXP(_xlfn.NORM.INV(RAND(),'Projection Engine'!$C$8-(Volatility^2/2),Volatility))</f>
        <v>1236.1362439455081</v>
      </c>
      <c r="Q282" s="11">
        <f ca="1">P282*EXP(_xlfn.NORM.INV(RAND(),'Projection Engine'!$C$8-(Volatility^2/2),Volatility))</f>
        <v>1327.2572612982678</v>
      </c>
      <c r="R282" s="11">
        <f ca="1">Q282*EXP(_xlfn.NORM.INV(RAND(),'Projection Engine'!$C$8-(Volatility^2/2),Volatility))</f>
        <v>1337.9187982478018</v>
      </c>
      <c r="S282" s="11">
        <f ca="1">R282*EXP(_xlfn.NORM.INV(RAND(),'Projection Engine'!$C$8-(Volatility^2/2),Volatility))</f>
        <v>1313.5870229318593</v>
      </c>
      <c r="T282" s="11">
        <f ca="1">S282*EXP(_xlfn.NORM.INV(RAND(),'Projection Engine'!$C$8-(Volatility^2/2),Volatility))</f>
        <v>1125.2799836555464</v>
      </c>
      <c r="U282" s="11">
        <f ca="1">T282*EXP(_xlfn.NORM.INV(RAND(),'Projection Engine'!$C$8-(Volatility^2/2),Volatility))</f>
        <v>992.91588814749093</v>
      </c>
      <c r="V282" s="11">
        <f ca="1">U282*EXP(_xlfn.NORM.INV(RAND(),'Projection Engine'!$C$8-(Volatility^2/2),Volatility))</f>
        <v>903.48281613153517</v>
      </c>
      <c r="W282" s="11">
        <f ca="1">V282*EXP(_xlfn.NORM.INV(RAND(),'Projection Engine'!$C$8-(Volatility^2/2),Volatility))</f>
        <v>672.5084182216948</v>
      </c>
      <c r="X282" s="11">
        <f ca="1">W282*EXP(_xlfn.NORM.INV(RAND(),'Projection Engine'!$C$8-(Volatility^2/2),Volatility))</f>
        <v>500.04314305813659</v>
      </c>
      <c r="Y282" s="11">
        <f ca="1">X282*EXP(_xlfn.NORM.INV(RAND(),'Projection Engine'!$C$8-(Volatility^2/2),Volatility))</f>
        <v>501.2979106173272</v>
      </c>
      <c r="Z282" s="11">
        <f ca="1">Y282*EXP(_xlfn.NORM.INV(RAND(),'Projection Engine'!$C$8-(Volatility^2/2),Volatility))</f>
        <v>467.89443101035641</v>
      </c>
      <c r="AA282" s="11">
        <f ca="1">Z282*EXP(_xlfn.NORM.INV(RAND(),'Projection Engine'!$C$8-(Volatility^2/2),Volatility))</f>
        <v>496.12760507787397</v>
      </c>
      <c r="AB282" s="11">
        <f ca="1">AA282*EXP(_xlfn.NORM.INV(RAND(),'Projection Engine'!$C$8-(Volatility^2/2),Volatility))</f>
        <v>666.40089724239215</v>
      </c>
      <c r="AC282" s="11">
        <f ca="1">AB282*EXP(_xlfn.NORM.INV(RAND(),'Projection Engine'!$C$8-(Volatility^2/2),Volatility))</f>
        <v>863.96588751387844</v>
      </c>
      <c r="AD282" s="11">
        <f ca="1">AC282*EXP(_xlfn.NORM.INV(RAND(),'Projection Engine'!$C$8-(Volatility^2/2),Volatility))</f>
        <v>1102.4061730810051</v>
      </c>
      <c r="AE282" s="11">
        <f ca="1">AD282*EXP(_xlfn.NORM.INV(RAND(),'Projection Engine'!$C$8-(Volatility^2/2),Volatility))</f>
        <v>1240.037938221225</v>
      </c>
      <c r="AF282" s="11">
        <f ca="1">AE282*EXP(_xlfn.NORM.INV(RAND(),'Projection Engine'!$C$8-(Volatility^2/2),Volatility))</f>
        <v>998.52898542481705</v>
      </c>
      <c r="AG282" s="11">
        <f ca="1">AF282*EXP(_xlfn.NORM.INV(RAND(),'Projection Engine'!$C$8-(Volatility^2/2),Volatility))</f>
        <v>1311.3596499262071</v>
      </c>
    </row>
    <row r="283" spans="2:33" x14ac:dyDescent="0.25">
      <c r="B283" t="s">
        <v>346</v>
      </c>
      <c r="C283" s="11">
        <f t="shared" si="4"/>
        <v>237</v>
      </c>
      <c r="D283" s="11">
        <f ca="1">C283*EXP(_xlfn.NORM.INV(RAND(),'Projection Engine'!$C$8-(Volatility^2/2),Volatility))</f>
        <v>309.95300628958842</v>
      </c>
      <c r="E283" s="11">
        <f ca="1">D283*EXP(_xlfn.NORM.INV(RAND(),'Projection Engine'!$C$8-(Volatility^2/2),Volatility))</f>
        <v>342.35037721893661</v>
      </c>
      <c r="F283" s="11">
        <f ca="1">E283*EXP(_xlfn.NORM.INV(RAND(),'Projection Engine'!$C$8-(Volatility^2/2),Volatility))</f>
        <v>301.75131977037483</v>
      </c>
      <c r="G283" s="11">
        <f ca="1">F283*EXP(_xlfn.NORM.INV(RAND(),'Projection Engine'!$C$8-(Volatility^2/2),Volatility))</f>
        <v>391.68712154650552</v>
      </c>
      <c r="H283" s="11">
        <f ca="1">G283*EXP(_xlfn.NORM.INV(RAND(),'Projection Engine'!$C$8-(Volatility^2/2),Volatility))</f>
        <v>459.70757547889514</v>
      </c>
      <c r="I283" s="11">
        <f ca="1">H283*EXP(_xlfn.NORM.INV(RAND(),'Projection Engine'!$C$8-(Volatility^2/2),Volatility))</f>
        <v>421.52518330696734</v>
      </c>
      <c r="J283" s="11">
        <f ca="1">I283*EXP(_xlfn.NORM.INV(RAND(),'Projection Engine'!$C$8-(Volatility^2/2),Volatility))</f>
        <v>639.67261117958139</v>
      </c>
      <c r="K283" s="11">
        <f ca="1">J283*EXP(_xlfn.NORM.INV(RAND(),'Projection Engine'!$C$8-(Volatility^2/2),Volatility))</f>
        <v>646.59548492909187</v>
      </c>
      <c r="L283" s="11">
        <f ca="1">K283*EXP(_xlfn.NORM.INV(RAND(),'Projection Engine'!$C$8-(Volatility^2/2),Volatility))</f>
        <v>633.44428556613661</v>
      </c>
      <c r="M283" s="11">
        <f ca="1">L283*EXP(_xlfn.NORM.INV(RAND(),'Projection Engine'!$C$8-(Volatility^2/2),Volatility))</f>
        <v>564.1219323638104</v>
      </c>
      <c r="N283" s="11">
        <f ca="1">M283*EXP(_xlfn.NORM.INV(RAND(),'Projection Engine'!$C$8-(Volatility^2/2),Volatility))</f>
        <v>523.39877463753703</v>
      </c>
      <c r="O283" s="11">
        <f ca="1">N283*EXP(_xlfn.NORM.INV(RAND(),'Projection Engine'!$C$8-(Volatility^2/2),Volatility))</f>
        <v>511.15911458449295</v>
      </c>
      <c r="P283" s="11">
        <f ca="1">O283*EXP(_xlfn.NORM.INV(RAND(),'Projection Engine'!$C$8-(Volatility^2/2),Volatility))</f>
        <v>679.16139501520058</v>
      </c>
      <c r="Q283" s="11">
        <f ca="1">P283*EXP(_xlfn.NORM.INV(RAND(),'Projection Engine'!$C$8-(Volatility^2/2),Volatility))</f>
        <v>650.9038289400371</v>
      </c>
      <c r="R283" s="11">
        <f ca="1">Q283*EXP(_xlfn.NORM.INV(RAND(),'Projection Engine'!$C$8-(Volatility^2/2),Volatility))</f>
        <v>764.18866987008084</v>
      </c>
      <c r="S283" s="11">
        <f ca="1">R283*EXP(_xlfn.NORM.INV(RAND(),'Projection Engine'!$C$8-(Volatility^2/2),Volatility))</f>
        <v>803.3809347926682</v>
      </c>
      <c r="T283" s="11">
        <f ca="1">S283*EXP(_xlfn.NORM.INV(RAND(),'Projection Engine'!$C$8-(Volatility^2/2),Volatility))</f>
        <v>1041.514085004944</v>
      </c>
      <c r="U283" s="11">
        <f ca="1">T283*EXP(_xlfn.NORM.INV(RAND(),'Projection Engine'!$C$8-(Volatility^2/2),Volatility))</f>
        <v>932.83052911219511</v>
      </c>
      <c r="V283" s="11">
        <f ca="1">U283*EXP(_xlfn.NORM.INV(RAND(),'Projection Engine'!$C$8-(Volatility^2/2),Volatility))</f>
        <v>1094.0035611550602</v>
      </c>
      <c r="W283" s="11">
        <f ca="1">V283*EXP(_xlfn.NORM.INV(RAND(),'Projection Engine'!$C$8-(Volatility^2/2),Volatility))</f>
        <v>1245.1561186785825</v>
      </c>
      <c r="X283" s="11">
        <f ca="1">W283*EXP(_xlfn.NORM.INV(RAND(),'Projection Engine'!$C$8-(Volatility^2/2),Volatility))</f>
        <v>2039.653506126773</v>
      </c>
      <c r="Y283" s="11">
        <f ca="1">X283*EXP(_xlfn.NORM.INV(RAND(),'Projection Engine'!$C$8-(Volatility^2/2),Volatility))</f>
        <v>2302.3750474591607</v>
      </c>
      <c r="Z283" s="11">
        <f ca="1">Y283*EXP(_xlfn.NORM.INV(RAND(),'Projection Engine'!$C$8-(Volatility^2/2),Volatility))</f>
        <v>2529.0111722688785</v>
      </c>
      <c r="AA283" s="11">
        <f ca="1">Z283*EXP(_xlfn.NORM.INV(RAND(),'Projection Engine'!$C$8-(Volatility^2/2),Volatility))</f>
        <v>2377.7167703701093</v>
      </c>
      <c r="AB283" s="11">
        <f ca="1">AA283*EXP(_xlfn.NORM.INV(RAND(),'Projection Engine'!$C$8-(Volatility^2/2),Volatility))</f>
        <v>2683.7645152570367</v>
      </c>
      <c r="AC283" s="11">
        <f ca="1">AB283*EXP(_xlfn.NORM.INV(RAND(),'Projection Engine'!$C$8-(Volatility^2/2),Volatility))</f>
        <v>3398.1551767157262</v>
      </c>
      <c r="AD283" s="11">
        <f ca="1">AC283*EXP(_xlfn.NORM.INV(RAND(),'Projection Engine'!$C$8-(Volatility^2/2),Volatility))</f>
        <v>3593.3729654313661</v>
      </c>
      <c r="AE283" s="11">
        <f ca="1">AD283*EXP(_xlfn.NORM.INV(RAND(),'Projection Engine'!$C$8-(Volatility^2/2),Volatility))</f>
        <v>2891.8980237277201</v>
      </c>
      <c r="AF283" s="11">
        <f ca="1">AE283*EXP(_xlfn.NORM.INV(RAND(),'Projection Engine'!$C$8-(Volatility^2/2),Volatility))</f>
        <v>3543.9360992136594</v>
      </c>
      <c r="AG283" s="11">
        <f ca="1">AF283*EXP(_xlfn.NORM.INV(RAND(),'Projection Engine'!$C$8-(Volatility^2/2),Volatility))</f>
        <v>3635.7890930926765</v>
      </c>
    </row>
    <row r="284" spans="2:33" x14ac:dyDescent="0.25">
      <c r="B284" t="s">
        <v>347</v>
      </c>
      <c r="C284" s="11">
        <f t="shared" si="4"/>
        <v>237</v>
      </c>
      <c r="D284" s="11">
        <f ca="1">C284*EXP(_xlfn.NORM.INV(RAND(),'Projection Engine'!$C$8-(Volatility^2/2),Volatility))</f>
        <v>368.15272901421656</v>
      </c>
      <c r="E284" s="11">
        <f ca="1">D284*EXP(_xlfn.NORM.INV(RAND(),'Projection Engine'!$C$8-(Volatility^2/2),Volatility))</f>
        <v>399.68075053484017</v>
      </c>
      <c r="F284" s="11">
        <f ca="1">E284*EXP(_xlfn.NORM.INV(RAND(),'Projection Engine'!$C$8-(Volatility^2/2),Volatility))</f>
        <v>495.85356324806111</v>
      </c>
      <c r="G284" s="11">
        <f ca="1">F284*EXP(_xlfn.NORM.INV(RAND(),'Projection Engine'!$C$8-(Volatility^2/2),Volatility))</f>
        <v>687.70916926246741</v>
      </c>
      <c r="H284" s="11">
        <f ca="1">G284*EXP(_xlfn.NORM.INV(RAND(),'Projection Engine'!$C$8-(Volatility^2/2),Volatility))</f>
        <v>915.51206670969827</v>
      </c>
      <c r="I284" s="11">
        <f ca="1">H284*EXP(_xlfn.NORM.INV(RAND(),'Projection Engine'!$C$8-(Volatility^2/2),Volatility))</f>
        <v>1177.8724611585556</v>
      </c>
      <c r="J284" s="11">
        <f ca="1">I284*EXP(_xlfn.NORM.INV(RAND(),'Projection Engine'!$C$8-(Volatility^2/2),Volatility))</f>
        <v>888.53402818209622</v>
      </c>
      <c r="K284" s="11">
        <f ca="1">J284*EXP(_xlfn.NORM.INV(RAND(),'Projection Engine'!$C$8-(Volatility^2/2),Volatility))</f>
        <v>976.18838483229649</v>
      </c>
      <c r="L284" s="11">
        <f ca="1">K284*EXP(_xlfn.NORM.INV(RAND(),'Projection Engine'!$C$8-(Volatility^2/2),Volatility))</f>
        <v>960.62594163897734</v>
      </c>
      <c r="M284" s="11">
        <f ca="1">L284*EXP(_xlfn.NORM.INV(RAND(),'Projection Engine'!$C$8-(Volatility^2/2),Volatility))</f>
        <v>886.7635952072153</v>
      </c>
      <c r="N284" s="11">
        <f ca="1">M284*EXP(_xlfn.NORM.INV(RAND(),'Projection Engine'!$C$8-(Volatility^2/2),Volatility))</f>
        <v>1387.6188312972397</v>
      </c>
      <c r="O284" s="11">
        <f ca="1">N284*EXP(_xlfn.NORM.INV(RAND(),'Projection Engine'!$C$8-(Volatility^2/2),Volatility))</f>
        <v>2054.7984345231093</v>
      </c>
      <c r="P284" s="11">
        <f ca="1">O284*EXP(_xlfn.NORM.INV(RAND(),'Projection Engine'!$C$8-(Volatility^2/2),Volatility))</f>
        <v>2774.3489154317117</v>
      </c>
      <c r="Q284" s="11">
        <f ca="1">P284*EXP(_xlfn.NORM.INV(RAND(),'Projection Engine'!$C$8-(Volatility^2/2),Volatility))</f>
        <v>3075.1853714635527</v>
      </c>
      <c r="R284" s="11">
        <f ca="1">Q284*EXP(_xlfn.NORM.INV(RAND(),'Projection Engine'!$C$8-(Volatility^2/2),Volatility))</f>
        <v>3882.8158744402353</v>
      </c>
      <c r="S284" s="11">
        <f ca="1">R284*EXP(_xlfn.NORM.INV(RAND(),'Projection Engine'!$C$8-(Volatility^2/2),Volatility))</f>
        <v>4441.379409312739</v>
      </c>
      <c r="T284" s="11">
        <f ca="1">S284*EXP(_xlfn.NORM.INV(RAND(),'Projection Engine'!$C$8-(Volatility^2/2),Volatility))</f>
        <v>6350.4219539805117</v>
      </c>
      <c r="U284" s="11">
        <f ca="1">T284*EXP(_xlfn.NORM.INV(RAND(),'Projection Engine'!$C$8-(Volatility^2/2),Volatility))</f>
        <v>7664.9051207462689</v>
      </c>
      <c r="V284" s="11">
        <f ca="1">U284*EXP(_xlfn.NORM.INV(RAND(),'Projection Engine'!$C$8-(Volatility^2/2),Volatility))</f>
        <v>8822.5155395790771</v>
      </c>
      <c r="W284" s="11">
        <f ca="1">V284*EXP(_xlfn.NORM.INV(RAND(),'Projection Engine'!$C$8-(Volatility^2/2),Volatility))</f>
        <v>8187.7204293367877</v>
      </c>
      <c r="X284" s="11">
        <f ca="1">W284*EXP(_xlfn.NORM.INV(RAND(),'Projection Engine'!$C$8-(Volatility^2/2),Volatility))</f>
        <v>7879.3866858278161</v>
      </c>
      <c r="Y284" s="11">
        <f ca="1">X284*EXP(_xlfn.NORM.INV(RAND(),'Projection Engine'!$C$8-(Volatility^2/2),Volatility))</f>
        <v>10649.556702083804</v>
      </c>
      <c r="Z284" s="11">
        <f ca="1">Y284*EXP(_xlfn.NORM.INV(RAND(),'Projection Engine'!$C$8-(Volatility^2/2),Volatility))</f>
        <v>16438.86631984184</v>
      </c>
      <c r="AA284" s="11">
        <f ca="1">Z284*EXP(_xlfn.NORM.INV(RAND(),'Projection Engine'!$C$8-(Volatility^2/2),Volatility))</f>
        <v>21209.605531736554</v>
      </c>
      <c r="AB284" s="11">
        <f ca="1">AA284*EXP(_xlfn.NORM.INV(RAND(),'Projection Engine'!$C$8-(Volatility^2/2),Volatility))</f>
        <v>27293.192630421712</v>
      </c>
      <c r="AC284" s="11">
        <f ca="1">AB284*EXP(_xlfn.NORM.INV(RAND(),'Projection Engine'!$C$8-(Volatility^2/2),Volatility))</f>
        <v>37295.817425973793</v>
      </c>
      <c r="AD284" s="11">
        <f ca="1">AC284*EXP(_xlfn.NORM.INV(RAND(),'Projection Engine'!$C$8-(Volatility^2/2),Volatility))</f>
        <v>45194.317571474137</v>
      </c>
      <c r="AE284" s="11">
        <f ca="1">AD284*EXP(_xlfn.NORM.INV(RAND(),'Projection Engine'!$C$8-(Volatility^2/2),Volatility))</f>
        <v>43891.847409858841</v>
      </c>
      <c r="AF284" s="11">
        <f ca="1">AE284*EXP(_xlfn.NORM.INV(RAND(),'Projection Engine'!$C$8-(Volatility^2/2),Volatility))</f>
        <v>36628.288005580849</v>
      </c>
      <c r="AG284" s="11">
        <f ca="1">AF284*EXP(_xlfn.NORM.INV(RAND(),'Projection Engine'!$C$8-(Volatility^2/2),Volatility))</f>
        <v>38977.780618894205</v>
      </c>
    </row>
    <row r="285" spans="2:33" x14ac:dyDescent="0.25">
      <c r="B285" t="s">
        <v>348</v>
      </c>
      <c r="C285" s="11">
        <f t="shared" si="4"/>
        <v>237</v>
      </c>
      <c r="D285" s="11">
        <f ca="1">C285*EXP(_xlfn.NORM.INV(RAND(),'Projection Engine'!$C$8-(Volatility^2/2),Volatility))</f>
        <v>226.06494261151576</v>
      </c>
      <c r="E285" s="11">
        <f ca="1">D285*EXP(_xlfn.NORM.INV(RAND(),'Projection Engine'!$C$8-(Volatility^2/2),Volatility))</f>
        <v>303.05273331417953</v>
      </c>
      <c r="F285" s="11">
        <f ca="1">E285*EXP(_xlfn.NORM.INV(RAND(),'Projection Engine'!$C$8-(Volatility^2/2),Volatility))</f>
        <v>368.01285071124465</v>
      </c>
      <c r="G285" s="11">
        <f ca="1">F285*EXP(_xlfn.NORM.INV(RAND(),'Projection Engine'!$C$8-(Volatility^2/2),Volatility))</f>
        <v>486.52630995623338</v>
      </c>
      <c r="H285" s="11">
        <f ca="1">G285*EXP(_xlfn.NORM.INV(RAND(),'Projection Engine'!$C$8-(Volatility^2/2),Volatility))</f>
        <v>614.1513112414566</v>
      </c>
      <c r="I285" s="11">
        <f ca="1">H285*EXP(_xlfn.NORM.INV(RAND(),'Projection Engine'!$C$8-(Volatility^2/2),Volatility))</f>
        <v>875.02642747912967</v>
      </c>
      <c r="J285" s="11">
        <f ca="1">I285*EXP(_xlfn.NORM.INV(RAND(),'Projection Engine'!$C$8-(Volatility^2/2),Volatility))</f>
        <v>1109.4677021504228</v>
      </c>
      <c r="K285" s="11">
        <f ca="1">J285*EXP(_xlfn.NORM.INV(RAND(),'Projection Engine'!$C$8-(Volatility^2/2),Volatility))</f>
        <v>1259.7061916263312</v>
      </c>
      <c r="L285" s="11">
        <f ca="1">K285*EXP(_xlfn.NORM.INV(RAND(),'Projection Engine'!$C$8-(Volatility^2/2),Volatility))</f>
        <v>1340.6219760850545</v>
      </c>
      <c r="M285" s="11">
        <f ca="1">L285*EXP(_xlfn.NORM.INV(RAND(),'Projection Engine'!$C$8-(Volatility^2/2),Volatility))</f>
        <v>1396.7709042422457</v>
      </c>
      <c r="N285" s="11">
        <f ca="1">M285*EXP(_xlfn.NORM.INV(RAND(),'Projection Engine'!$C$8-(Volatility^2/2),Volatility))</f>
        <v>1573.6382959645296</v>
      </c>
      <c r="O285" s="11">
        <f ca="1">N285*EXP(_xlfn.NORM.INV(RAND(),'Projection Engine'!$C$8-(Volatility^2/2),Volatility))</f>
        <v>1284.2160666705029</v>
      </c>
      <c r="P285" s="11">
        <f ca="1">O285*EXP(_xlfn.NORM.INV(RAND(),'Projection Engine'!$C$8-(Volatility^2/2),Volatility))</f>
        <v>1293.3948188727113</v>
      </c>
      <c r="Q285" s="11">
        <f ca="1">P285*EXP(_xlfn.NORM.INV(RAND(),'Projection Engine'!$C$8-(Volatility^2/2),Volatility))</f>
        <v>1829.0785254590207</v>
      </c>
      <c r="R285" s="11">
        <f ca="1">Q285*EXP(_xlfn.NORM.INV(RAND(),'Projection Engine'!$C$8-(Volatility^2/2),Volatility))</f>
        <v>1801.5714505290709</v>
      </c>
      <c r="S285" s="11">
        <f ca="1">R285*EXP(_xlfn.NORM.INV(RAND(),'Projection Engine'!$C$8-(Volatility^2/2),Volatility))</f>
        <v>2050.237123530635</v>
      </c>
      <c r="T285" s="11">
        <f ca="1">S285*EXP(_xlfn.NORM.INV(RAND(),'Projection Engine'!$C$8-(Volatility^2/2),Volatility))</f>
        <v>2973.1783993350186</v>
      </c>
      <c r="U285" s="11">
        <f ca="1">T285*EXP(_xlfn.NORM.INV(RAND(),'Projection Engine'!$C$8-(Volatility^2/2),Volatility))</f>
        <v>2483.2895653030178</v>
      </c>
      <c r="V285" s="11">
        <f ca="1">U285*EXP(_xlfn.NORM.INV(RAND(),'Projection Engine'!$C$8-(Volatility^2/2),Volatility))</f>
        <v>4035.2783579937277</v>
      </c>
      <c r="W285" s="11">
        <f ca="1">V285*EXP(_xlfn.NORM.INV(RAND(),'Projection Engine'!$C$8-(Volatility^2/2),Volatility))</f>
        <v>4403.5619089647571</v>
      </c>
      <c r="X285" s="11">
        <f ca="1">W285*EXP(_xlfn.NORM.INV(RAND(),'Projection Engine'!$C$8-(Volatility^2/2),Volatility))</f>
        <v>4325.8353727508738</v>
      </c>
      <c r="Y285" s="11">
        <f ca="1">X285*EXP(_xlfn.NORM.INV(RAND(),'Projection Engine'!$C$8-(Volatility^2/2),Volatility))</f>
        <v>4494.6507274112455</v>
      </c>
      <c r="Z285" s="11">
        <f ca="1">Y285*EXP(_xlfn.NORM.INV(RAND(),'Projection Engine'!$C$8-(Volatility^2/2),Volatility))</f>
        <v>4161.8533381795924</v>
      </c>
      <c r="AA285" s="11">
        <f ca="1">Z285*EXP(_xlfn.NORM.INV(RAND(),'Projection Engine'!$C$8-(Volatility^2/2),Volatility))</f>
        <v>4293.8757402607816</v>
      </c>
      <c r="AB285" s="11">
        <f ca="1">AA285*EXP(_xlfn.NORM.INV(RAND(),'Projection Engine'!$C$8-(Volatility^2/2),Volatility))</f>
        <v>3957.5655204930549</v>
      </c>
      <c r="AC285" s="11">
        <f ca="1">AB285*EXP(_xlfn.NORM.INV(RAND(),'Projection Engine'!$C$8-(Volatility^2/2),Volatility))</f>
        <v>4407.3754244386582</v>
      </c>
      <c r="AD285" s="11">
        <f ca="1">AC285*EXP(_xlfn.NORM.INV(RAND(),'Projection Engine'!$C$8-(Volatility^2/2),Volatility))</f>
        <v>5475.7641553163785</v>
      </c>
      <c r="AE285" s="11">
        <f ca="1">AD285*EXP(_xlfn.NORM.INV(RAND(),'Projection Engine'!$C$8-(Volatility^2/2),Volatility))</f>
        <v>4750.4176484568807</v>
      </c>
      <c r="AF285" s="11">
        <f ca="1">AE285*EXP(_xlfn.NORM.INV(RAND(),'Projection Engine'!$C$8-(Volatility^2/2),Volatility))</f>
        <v>5861.2619963983752</v>
      </c>
      <c r="AG285" s="11">
        <f ca="1">AF285*EXP(_xlfn.NORM.INV(RAND(),'Projection Engine'!$C$8-(Volatility^2/2),Volatility))</f>
        <v>6228.411324942962</v>
      </c>
    </row>
    <row r="286" spans="2:33" x14ac:dyDescent="0.25">
      <c r="B286" t="s">
        <v>349</v>
      </c>
      <c r="C286" s="11">
        <f t="shared" si="4"/>
        <v>237</v>
      </c>
      <c r="D286" s="11">
        <f ca="1">C286*EXP(_xlfn.NORM.INV(RAND(),'Projection Engine'!$C$8-(Volatility^2/2),Volatility))</f>
        <v>265.96355548499429</v>
      </c>
      <c r="E286" s="11">
        <f ca="1">D286*EXP(_xlfn.NORM.INV(RAND(),'Projection Engine'!$C$8-(Volatility^2/2),Volatility))</f>
        <v>321.73162635070207</v>
      </c>
      <c r="F286" s="11">
        <f ca="1">E286*EXP(_xlfn.NORM.INV(RAND(),'Projection Engine'!$C$8-(Volatility^2/2),Volatility))</f>
        <v>329.83078495905551</v>
      </c>
      <c r="G286" s="11">
        <f ca="1">F286*EXP(_xlfn.NORM.INV(RAND(),'Projection Engine'!$C$8-(Volatility^2/2),Volatility))</f>
        <v>404.1168611482546</v>
      </c>
      <c r="H286" s="11">
        <f ca="1">G286*EXP(_xlfn.NORM.INV(RAND(),'Projection Engine'!$C$8-(Volatility^2/2),Volatility))</f>
        <v>485.35870305958269</v>
      </c>
      <c r="I286" s="11">
        <f ca="1">H286*EXP(_xlfn.NORM.INV(RAND(),'Projection Engine'!$C$8-(Volatility^2/2),Volatility))</f>
        <v>517.5702800397537</v>
      </c>
      <c r="J286" s="11">
        <f ca="1">I286*EXP(_xlfn.NORM.INV(RAND(),'Projection Engine'!$C$8-(Volatility^2/2),Volatility))</f>
        <v>585.54649750329611</v>
      </c>
      <c r="K286" s="11">
        <f ca="1">J286*EXP(_xlfn.NORM.INV(RAND(),'Projection Engine'!$C$8-(Volatility^2/2),Volatility))</f>
        <v>649.69478671263425</v>
      </c>
      <c r="L286" s="11">
        <f ca="1">K286*EXP(_xlfn.NORM.INV(RAND(),'Projection Engine'!$C$8-(Volatility^2/2),Volatility))</f>
        <v>910.75233814450769</v>
      </c>
      <c r="M286" s="11">
        <f ca="1">L286*EXP(_xlfn.NORM.INV(RAND(),'Projection Engine'!$C$8-(Volatility^2/2),Volatility))</f>
        <v>723.29663061503038</v>
      </c>
      <c r="N286" s="11">
        <f ca="1">M286*EXP(_xlfn.NORM.INV(RAND(),'Projection Engine'!$C$8-(Volatility^2/2),Volatility))</f>
        <v>729.01138334405141</v>
      </c>
      <c r="O286" s="11">
        <f ca="1">N286*EXP(_xlfn.NORM.INV(RAND(),'Projection Engine'!$C$8-(Volatility^2/2),Volatility))</f>
        <v>802.19546891168909</v>
      </c>
      <c r="P286" s="11">
        <f ca="1">O286*EXP(_xlfn.NORM.INV(RAND(),'Projection Engine'!$C$8-(Volatility^2/2),Volatility))</f>
        <v>902.99734771834335</v>
      </c>
      <c r="Q286" s="11">
        <f ca="1">P286*EXP(_xlfn.NORM.INV(RAND(),'Projection Engine'!$C$8-(Volatility^2/2),Volatility))</f>
        <v>1068.7576885474912</v>
      </c>
      <c r="R286" s="11">
        <f ca="1">Q286*EXP(_xlfn.NORM.INV(RAND(),'Projection Engine'!$C$8-(Volatility^2/2),Volatility))</f>
        <v>1095.7139746933487</v>
      </c>
      <c r="S286" s="11">
        <f ca="1">R286*EXP(_xlfn.NORM.INV(RAND(),'Projection Engine'!$C$8-(Volatility^2/2),Volatility))</f>
        <v>1269.9424828299184</v>
      </c>
      <c r="T286" s="11">
        <f ca="1">S286*EXP(_xlfn.NORM.INV(RAND(),'Projection Engine'!$C$8-(Volatility^2/2),Volatility))</f>
        <v>1396.3191616768993</v>
      </c>
      <c r="U286" s="11">
        <f ca="1">T286*EXP(_xlfn.NORM.INV(RAND(),'Projection Engine'!$C$8-(Volatility^2/2),Volatility))</f>
        <v>1707.9071895041932</v>
      </c>
      <c r="V286" s="11">
        <f ca="1">U286*EXP(_xlfn.NORM.INV(RAND(),'Projection Engine'!$C$8-(Volatility^2/2),Volatility))</f>
        <v>1893.9270204150632</v>
      </c>
      <c r="W286" s="11">
        <f ca="1">V286*EXP(_xlfn.NORM.INV(RAND(),'Projection Engine'!$C$8-(Volatility^2/2),Volatility))</f>
        <v>1498.8982666680151</v>
      </c>
      <c r="X286" s="11">
        <f ca="1">W286*EXP(_xlfn.NORM.INV(RAND(),'Projection Engine'!$C$8-(Volatility^2/2),Volatility))</f>
        <v>1790.6289644185874</v>
      </c>
      <c r="Y286" s="11">
        <f ca="1">X286*EXP(_xlfn.NORM.INV(RAND(),'Projection Engine'!$C$8-(Volatility^2/2),Volatility))</f>
        <v>1633.526699057214</v>
      </c>
      <c r="Z286" s="11">
        <f ca="1">Y286*EXP(_xlfn.NORM.INV(RAND(),'Projection Engine'!$C$8-(Volatility^2/2),Volatility))</f>
        <v>1566.0506867201095</v>
      </c>
      <c r="AA286" s="11">
        <f ca="1">Z286*EXP(_xlfn.NORM.INV(RAND(),'Projection Engine'!$C$8-(Volatility^2/2),Volatility))</f>
        <v>1574.0794865045009</v>
      </c>
      <c r="AB286" s="11">
        <f ca="1">AA286*EXP(_xlfn.NORM.INV(RAND(),'Projection Engine'!$C$8-(Volatility^2/2),Volatility))</f>
        <v>1810.3131301089679</v>
      </c>
      <c r="AC286" s="11">
        <f ca="1">AB286*EXP(_xlfn.NORM.INV(RAND(),'Projection Engine'!$C$8-(Volatility^2/2),Volatility))</f>
        <v>2171.0470668194766</v>
      </c>
      <c r="AD286" s="11">
        <f ca="1">AC286*EXP(_xlfn.NORM.INV(RAND(),'Projection Engine'!$C$8-(Volatility^2/2),Volatility))</f>
        <v>3092.1195174088348</v>
      </c>
      <c r="AE286" s="11">
        <f ca="1">AD286*EXP(_xlfn.NORM.INV(RAND(),'Projection Engine'!$C$8-(Volatility^2/2),Volatility))</f>
        <v>3430.7040334343615</v>
      </c>
      <c r="AF286" s="11">
        <f ca="1">AE286*EXP(_xlfn.NORM.INV(RAND(),'Projection Engine'!$C$8-(Volatility^2/2),Volatility))</f>
        <v>4803.9001609540601</v>
      </c>
      <c r="AG286" s="11">
        <f ca="1">AF286*EXP(_xlfn.NORM.INV(RAND(),'Projection Engine'!$C$8-(Volatility^2/2),Volatility))</f>
        <v>6187.2832071354069</v>
      </c>
    </row>
    <row r="287" spans="2:33" x14ac:dyDescent="0.25">
      <c r="B287" t="s">
        <v>350</v>
      </c>
      <c r="C287" s="11">
        <f t="shared" si="4"/>
        <v>237</v>
      </c>
      <c r="D287" s="11">
        <f ca="1">C287*EXP(_xlfn.NORM.INV(RAND(),'Projection Engine'!$C$8-(Volatility^2/2),Volatility))</f>
        <v>261.89584266321532</v>
      </c>
      <c r="E287" s="11">
        <f ca="1">D287*EXP(_xlfn.NORM.INV(RAND(),'Projection Engine'!$C$8-(Volatility^2/2),Volatility))</f>
        <v>300.20494367131312</v>
      </c>
      <c r="F287" s="11">
        <f ca="1">E287*EXP(_xlfn.NORM.INV(RAND(),'Projection Engine'!$C$8-(Volatility^2/2),Volatility))</f>
        <v>349.696294454709</v>
      </c>
      <c r="G287" s="11">
        <f ca="1">F287*EXP(_xlfn.NORM.INV(RAND(),'Projection Engine'!$C$8-(Volatility^2/2),Volatility))</f>
        <v>681.79074551321787</v>
      </c>
      <c r="H287" s="11">
        <f ca="1">G287*EXP(_xlfn.NORM.INV(RAND(),'Projection Engine'!$C$8-(Volatility^2/2),Volatility))</f>
        <v>827.5245115531842</v>
      </c>
      <c r="I287" s="11">
        <f ca="1">H287*EXP(_xlfn.NORM.INV(RAND(),'Projection Engine'!$C$8-(Volatility^2/2),Volatility))</f>
        <v>1283.13744480228</v>
      </c>
      <c r="J287" s="11">
        <f ca="1">I287*EXP(_xlfn.NORM.INV(RAND(),'Projection Engine'!$C$8-(Volatility^2/2),Volatility))</f>
        <v>1649.8444347209659</v>
      </c>
      <c r="K287" s="11">
        <f ca="1">J287*EXP(_xlfn.NORM.INV(RAND(),'Projection Engine'!$C$8-(Volatility^2/2),Volatility))</f>
        <v>1259.384026854184</v>
      </c>
      <c r="L287" s="11">
        <f ca="1">K287*EXP(_xlfn.NORM.INV(RAND(),'Projection Engine'!$C$8-(Volatility^2/2),Volatility))</f>
        <v>2000.7369342343413</v>
      </c>
      <c r="M287" s="11">
        <f ca="1">L287*EXP(_xlfn.NORM.INV(RAND(),'Projection Engine'!$C$8-(Volatility^2/2),Volatility))</f>
        <v>1841.0685896288549</v>
      </c>
      <c r="N287" s="11">
        <f ca="1">M287*EXP(_xlfn.NORM.INV(RAND(),'Projection Engine'!$C$8-(Volatility^2/2),Volatility))</f>
        <v>1980.1148639697994</v>
      </c>
      <c r="O287" s="11">
        <f ca="1">N287*EXP(_xlfn.NORM.INV(RAND(),'Projection Engine'!$C$8-(Volatility^2/2),Volatility))</f>
        <v>2122.163661661355</v>
      </c>
      <c r="P287" s="11">
        <f ca="1">O287*EXP(_xlfn.NORM.INV(RAND(),'Projection Engine'!$C$8-(Volatility^2/2),Volatility))</f>
        <v>1651.3804473861655</v>
      </c>
      <c r="Q287" s="11">
        <f ca="1">P287*EXP(_xlfn.NORM.INV(RAND(),'Projection Engine'!$C$8-(Volatility^2/2),Volatility))</f>
        <v>1532.1971799843652</v>
      </c>
      <c r="R287" s="11">
        <f ca="1">Q287*EXP(_xlfn.NORM.INV(RAND(),'Projection Engine'!$C$8-(Volatility^2/2),Volatility))</f>
        <v>1553.4466326861384</v>
      </c>
      <c r="S287" s="11">
        <f ca="1">R287*EXP(_xlfn.NORM.INV(RAND(),'Projection Engine'!$C$8-(Volatility^2/2),Volatility))</f>
        <v>1459.3925746846267</v>
      </c>
      <c r="T287" s="11">
        <f ca="1">S287*EXP(_xlfn.NORM.INV(RAND(),'Projection Engine'!$C$8-(Volatility^2/2),Volatility))</f>
        <v>1650.5285736328306</v>
      </c>
      <c r="U287" s="11">
        <f ca="1">T287*EXP(_xlfn.NORM.INV(RAND(),'Projection Engine'!$C$8-(Volatility^2/2),Volatility))</f>
        <v>2129.7567187692825</v>
      </c>
      <c r="V287" s="11">
        <f ca="1">U287*EXP(_xlfn.NORM.INV(RAND(),'Projection Engine'!$C$8-(Volatility^2/2),Volatility))</f>
        <v>2560.8971212304191</v>
      </c>
      <c r="W287" s="11">
        <f ca="1">V287*EXP(_xlfn.NORM.INV(RAND(),'Projection Engine'!$C$8-(Volatility^2/2),Volatility))</f>
        <v>2366.4661167023287</v>
      </c>
      <c r="X287" s="11">
        <f ca="1">W287*EXP(_xlfn.NORM.INV(RAND(),'Projection Engine'!$C$8-(Volatility^2/2),Volatility))</f>
        <v>3718.184902164789</v>
      </c>
      <c r="Y287" s="11">
        <f ca="1">X287*EXP(_xlfn.NORM.INV(RAND(),'Projection Engine'!$C$8-(Volatility^2/2),Volatility))</f>
        <v>3990.4546178593964</v>
      </c>
      <c r="Z287" s="11">
        <f ca="1">Y287*EXP(_xlfn.NORM.INV(RAND(),'Projection Engine'!$C$8-(Volatility^2/2),Volatility))</f>
        <v>6770.0310803428547</v>
      </c>
      <c r="AA287" s="11">
        <f ca="1">Z287*EXP(_xlfn.NORM.INV(RAND(),'Projection Engine'!$C$8-(Volatility^2/2),Volatility))</f>
        <v>6180.6356284402054</v>
      </c>
      <c r="AB287" s="11">
        <f ca="1">AA287*EXP(_xlfn.NORM.INV(RAND(),'Projection Engine'!$C$8-(Volatility^2/2),Volatility))</f>
        <v>6537.4759176855487</v>
      </c>
      <c r="AC287" s="11">
        <f ca="1">AB287*EXP(_xlfn.NORM.INV(RAND(),'Projection Engine'!$C$8-(Volatility^2/2),Volatility))</f>
        <v>6589.3270829644198</v>
      </c>
      <c r="AD287" s="11">
        <f ca="1">AC287*EXP(_xlfn.NORM.INV(RAND(),'Projection Engine'!$C$8-(Volatility^2/2),Volatility))</f>
        <v>9936.6309042819794</v>
      </c>
      <c r="AE287" s="11">
        <f ca="1">AD287*EXP(_xlfn.NORM.INV(RAND(),'Projection Engine'!$C$8-(Volatility^2/2),Volatility))</f>
        <v>12102.60099600218</v>
      </c>
      <c r="AF287" s="11">
        <f ca="1">AE287*EXP(_xlfn.NORM.INV(RAND(),'Projection Engine'!$C$8-(Volatility^2/2),Volatility))</f>
        <v>11965.623720417905</v>
      </c>
      <c r="AG287" s="11">
        <f ca="1">AF287*EXP(_xlfn.NORM.INV(RAND(),'Projection Engine'!$C$8-(Volatility^2/2),Volatility))</f>
        <v>13427.951958655212</v>
      </c>
    </row>
    <row r="288" spans="2:33" x14ac:dyDescent="0.25">
      <c r="B288" t="s">
        <v>351</v>
      </c>
      <c r="C288" s="11">
        <f t="shared" si="4"/>
        <v>237</v>
      </c>
      <c r="D288" s="11">
        <f ca="1">C288*EXP(_xlfn.NORM.INV(RAND(),'Projection Engine'!$C$8-(Volatility^2/2),Volatility))</f>
        <v>270.73503127363517</v>
      </c>
      <c r="E288" s="11">
        <f ca="1">D288*EXP(_xlfn.NORM.INV(RAND(),'Projection Engine'!$C$8-(Volatility^2/2),Volatility))</f>
        <v>332.60847705250393</v>
      </c>
      <c r="F288" s="11">
        <f ca="1">E288*EXP(_xlfn.NORM.INV(RAND(),'Projection Engine'!$C$8-(Volatility^2/2),Volatility))</f>
        <v>293.03412997372317</v>
      </c>
      <c r="G288" s="11">
        <f ca="1">F288*EXP(_xlfn.NORM.INV(RAND(),'Projection Engine'!$C$8-(Volatility^2/2),Volatility))</f>
        <v>415.14383839687099</v>
      </c>
      <c r="H288" s="11">
        <f ca="1">G288*EXP(_xlfn.NORM.INV(RAND(),'Projection Engine'!$C$8-(Volatility^2/2),Volatility))</f>
        <v>402.07881251195329</v>
      </c>
      <c r="I288" s="11">
        <f ca="1">H288*EXP(_xlfn.NORM.INV(RAND(),'Projection Engine'!$C$8-(Volatility^2/2),Volatility))</f>
        <v>445.7384205812279</v>
      </c>
      <c r="J288" s="11">
        <f ca="1">I288*EXP(_xlfn.NORM.INV(RAND(),'Projection Engine'!$C$8-(Volatility^2/2),Volatility))</f>
        <v>329.27476326421203</v>
      </c>
      <c r="K288" s="11">
        <f ca="1">J288*EXP(_xlfn.NORM.INV(RAND(),'Projection Engine'!$C$8-(Volatility^2/2),Volatility))</f>
        <v>317.28139165317401</v>
      </c>
      <c r="L288" s="11">
        <f ca="1">K288*EXP(_xlfn.NORM.INV(RAND(),'Projection Engine'!$C$8-(Volatility^2/2),Volatility))</f>
        <v>306.80501137265503</v>
      </c>
      <c r="M288" s="11">
        <f ca="1">L288*EXP(_xlfn.NORM.INV(RAND(),'Projection Engine'!$C$8-(Volatility^2/2),Volatility))</f>
        <v>368.8775434364988</v>
      </c>
      <c r="N288" s="11">
        <f ca="1">M288*EXP(_xlfn.NORM.INV(RAND(),'Projection Engine'!$C$8-(Volatility^2/2),Volatility))</f>
        <v>470.31103794320262</v>
      </c>
      <c r="O288" s="11">
        <f ca="1">N288*EXP(_xlfn.NORM.INV(RAND(),'Projection Engine'!$C$8-(Volatility^2/2),Volatility))</f>
        <v>831.17710334924402</v>
      </c>
      <c r="P288" s="11">
        <f ca="1">O288*EXP(_xlfn.NORM.INV(RAND(),'Projection Engine'!$C$8-(Volatility^2/2),Volatility))</f>
        <v>1300.8537100153883</v>
      </c>
      <c r="Q288" s="11">
        <f ca="1">P288*EXP(_xlfn.NORM.INV(RAND(),'Projection Engine'!$C$8-(Volatility^2/2),Volatility))</f>
        <v>1296.9697990336836</v>
      </c>
      <c r="R288" s="11">
        <f ca="1">Q288*EXP(_xlfn.NORM.INV(RAND(),'Projection Engine'!$C$8-(Volatility^2/2),Volatility))</f>
        <v>1601.1090340000101</v>
      </c>
      <c r="S288" s="11">
        <f ca="1">R288*EXP(_xlfn.NORM.INV(RAND(),'Projection Engine'!$C$8-(Volatility^2/2),Volatility))</f>
        <v>2310.6093311091831</v>
      </c>
      <c r="T288" s="11">
        <f ca="1">S288*EXP(_xlfn.NORM.INV(RAND(),'Projection Engine'!$C$8-(Volatility^2/2),Volatility))</f>
        <v>2987.6496684325571</v>
      </c>
      <c r="U288" s="11">
        <f ca="1">T288*EXP(_xlfn.NORM.INV(RAND(),'Projection Engine'!$C$8-(Volatility^2/2),Volatility))</f>
        <v>3004.9154380280502</v>
      </c>
      <c r="V288" s="11">
        <f ca="1">U288*EXP(_xlfn.NORM.INV(RAND(),'Projection Engine'!$C$8-(Volatility^2/2),Volatility))</f>
        <v>3219.5259287153117</v>
      </c>
      <c r="W288" s="11">
        <f ca="1">V288*EXP(_xlfn.NORM.INV(RAND(),'Projection Engine'!$C$8-(Volatility^2/2),Volatility))</f>
        <v>3705.5048254419198</v>
      </c>
      <c r="X288" s="11">
        <f ca="1">W288*EXP(_xlfn.NORM.INV(RAND(),'Projection Engine'!$C$8-(Volatility^2/2),Volatility))</f>
        <v>4909.37597269667</v>
      </c>
      <c r="Y288" s="11">
        <f ca="1">X288*EXP(_xlfn.NORM.INV(RAND(),'Projection Engine'!$C$8-(Volatility^2/2),Volatility))</f>
        <v>6264.8550816793058</v>
      </c>
      <c r="Z288" s="11">
        <f ca="1">Y288*EXP(_xlfn.NORM.INV(RAND(),'Projection Engine'!$C$8-(Volatility^2/2),Volatility))</f>
        <v>4517.1577860834877</v>
      </c>
      <c r="AA288" s="11">
        <f ca="1">Z288*EXP(_xlfn.NORM.INV(RAND(),'Projection Engine'!$C$8-(Volatility^2/2),Volatility))</f>
        <v>5928.9587596339807</v>
      </c>
      <c r="AB288" s="11">
        <f ca="1">AA288*EXP(_xlfn.NORM.INV(RAND(),'Projection Engine'!$C$8-(Volatility^2/2),Volatility))</f>
        <v>4915.1023476579148</v>
      </c>
      <c r="AC288" s="11">
        <f ca="1">AB288*EXP(_xlfn.NORM.INV(RAND(),'Projection Engine'!$C$8-(Volatility^2/2),Volatility))</f>
        <v>5632.5718563683231</v>
      </c>
      <c r="AD288" s="11">
        <f ca="1">AC288*EXP(_xlfn.NORM.INV(RAND(),'Projection Engine'!$C$8-(Volatility^2/2),Volatility))</f>
        <v>7231.0631937109847</v>
      </c>
      <c r="AE288" s="11">
        <f ca="1">AD288*EXP(_xlfn.NORM.INV(RAND(),'Projection Engine'!$C$8-(Volatility^2/2),Volatility))</f>
        <v>11459.605269667734</v>
      </c>
      <c r="AF288" s="11">
        <f ca="1">AE288*EXP(_xlfn.NORM.INV(RAND(),'Projection Engine'!$C$8-(Volatility^2/2),Volatility))</f>
        <v>19035.007841054376</v>
      </c>
      <c r="AG288" s="11">
        <f ca="1">AF288*EXP(_xlfn.NORM.INV(RAND(),'Projection Engine'!$C$8-(Volatility^2/2),Volatility))</f>
        <v>21694.530097942206</v>
      </c>
    </row>
    <row r="289" spans="2:33" x14ac:dyDescent="0.25">
      <c r="B289" t="s">
        <v>352</v>
      </c>
      <c r="C289" s="11">
        <f t="shared" si="4"/>
        <v>237</v>
      </c>
      <c r="D289" s="11">
        <f ca="1">C289*EXP(_xlfn.NORM.INV(RAND(),'Projection Engine'!$C$8-(Volatility^2/2),Volatility))</f>
        <v>317.72764508936569</v>
      </c>
      <c r="E289" s="11">
        <f ca="1">D289*EXP(_xlfn.NORM.INV(RAND(),'Projection Engine'!$C$8-(Volatility^2/2),Volatility))</f>
        <v>402.86686351107852</v>
      </c>
      <c r="F289" s="11">
        <f ca="1">E289*EXP(_xlfn.NORM.INV(RAND(),'Projection Engine'!$C$8-(Volatility^2/2),Volatility))</f>
        <v>465.12871139168919</v>
      </c>
      <c r="G289" s="11">
        <f ca="1">F289*EXP(_xlfn.NORM.INV(RAND(),'Projection Engine'!$C$8-(Volatility^2/2),Volatility))</f>
        <v>544.13726856709786</v>
      </c>
      <c r="H289" s="11">
        <f ca="1">G289*EXP(_xlfn.NORM.INV(RAND(),'Projection Engine'!$C$8-(Volatility^2/2),Volatility))</f>
        <v>561.13596190439796</v>
      </c>
      <c r="I289" s="11">
        <f ca="1">H289*EXP(_xlfn.NORM.INV(RAND(),'Projection Engine'!$C$8-(Volatility^2/2),Volatility))</f>
        <v>695.48946834859521</v>
      </c>
      <c r="J289" s="11">
        <f ca="1">I289*EXP(_xlfn.NORM.INV(RAND(),'Projection Engine'!$C$8-(Volatility^2/2),Volatility))</f>
        <v>964.24151658156643</v>
      </c>
      <c r="K289" s="11">
        <f ca="1">J289*EXP(_xlfn.NORM.INV(RAND(),'Projection Engine'!$C$8-(Volatility^2/2),Volatility))</f>
        <v>1062.9843019229306</v>
      </c>
      <c r="L289" s="11">
        <f ca="1">K289*EXP(_xlfn.NORM.INV(RAND(),'Projection Engine'!$C$8-(Volatility^2/2),Volatility))</f>
        <v>1209.2877718290868</v>
      </c>
      <c r="M289" s="11">
        <f ca="1">L289*EXP(_xlfn.NORM.INV(RAND(),'Projection Engine'!$C$8-(Volatility^2/2),Volatility))</f>
        <v>902.90406395230048</v>
      </c>
      <c r="N289" s="11">
        <f ca="1">M289*EXP(_xlfn.NORM.INV(RAND(),'Projection Engine'!$C$8-(Volatility^2/2),Volatility))</f>
        <v>876.72592068047516</v>
      </c>
      <c r="O289" s="11">
        <f ca="1">N289*EXP(_xlfn.NORM.INV(RAND(),'Projection Engine'!$C$8-(Volatility^2/2),Volatility))</f>
        <v>726.42996861609197</v>
      </c>
      <c r="P289" s="11">
        <f ca="1">O289*EXP(_xlfn.NORM.INV(RAND(),'Projection Engine'!$C$8-(Volatility^2/2),Volatility))</f>
        <v>784.25012694035968</v>
      </c>
      <c r="Q289" s="11">
        <f ca="1">P289*EXP(_xlfn.NORM.INV(RAND(),'Projection Engine'!$C$8-(Volatility^2/2),Volatility))</f>
        <v>617.74288190136667</v>
      </c>
      <c r="R289" s="11">
        <f ca="1">Q289*EXP(_xlfn.NORM.INV(RAND(),'Projection Engine'!$C$8-(Volatility^2/2),Volatility))</f>
        <v>771.99488984459003</v>
      </c>
      <c r="S289" s="11">
        <f ca="1">R289*EXP(_xlfn.NORM.INV(RAND(),'Projection Engine'!$C$8-(Volatility^2/2),Volatility))</f>
        <v>814.63370842165159</v>
      </c>
      <c r="T289" s="11">
        <f ca="1">S289*EXP(_xlfn.NORM.INV(RAND(),'Projection Engine'!$C$8-(Volatility^2/2),Volatility))</f>
        <v>922.720121269478</v>
      </c>
      <c r="U289" s="11">
        <f ca="1">T289*EXP(_xlfn.NORM.INV(RAND(),'Projection Engine'!$C$8-(Volatility^2/2),Volatility))</f>
        <v>933.500856582393</v>
      </c>
      <c r="V289" s="11">
        <f ca="1">U289*EXP(_xlfn.NORM.INV(RAND(),'Projection Engine'!$C$8-(Volatility^2/2),Volatility))</f>
        <v>972.46586557014859</v>
      </c>
      <c r="W289" s="11">
        <f ca="1">V289*EXP(_xlfn.NORM.INV(RAND(),'Projection Engine'!$C$8-(Volatility^2/2),Volatility))</f>
        <v>983.02928218623128</v>
      </c>
      <c r="X289" s="11">
        <f ca="1">W289*EXP(_xlfn.NORM.INV(RAND(),'Projection Engine'!$C$8-(Volatility^2/2),Volatility))</f>
        <v>1119.0369822830855</v>
      </c>
      <c r="Y289" s="11">
        <f ca="1">X289*EXP(_xlfn.NORM.INV(RAND(),'Projection Engine'!$C$8-(Volatility^2/2),Volatility))</f>
        <v>1146.0906959090612</v>
      </c>
      <c r="Z289" s="11">
        <f ca="1">Y289*EXP(_xlfn.NORM.INV(RAND(),'Projection Engine'!$C$8-(Volatility^2/2),Volatility))</f>
        <v>1024.0463117820393</v>
      </c>
      <c r="AA289" s="11">
        <f ca="1">Z289*EXP(_xlfn.NORM.INV(RAND(),'Projection Engine'!$C$8-(Volatility^2/2),Volatility))</f>
        <v>1010.7091814522547</v>
      </c>
      <c r="AB289" s="11">
        <f ca="1">AA289*EXP(_xlfn.NORM.INV(RAND(),'Projection Engine'!$C$8-(Volatility^2/2),Volatility))</f>
        <v>1244.3158927311574</v>
      </c>
      <c r="AC289" s="11">
        <f ca="1">AB289*EXP(_xlfn.NORM.INV(RAND(),'Projection Engine'!$C$8-(Volatility^2/2),Volatility))</f>
        <v>1388.7061428453771</v>
      </c>
      <c r="AD289" s="11">
        <f ca="1">AC289*EXP(_xlfn.NORM.INV(RAND(),'Projection Engine'!$C$8-(Volatility^2/2),Volatility))</f>
        <v>1798.258908408488</v>
      </c>
      <c r="AE289" s="11">
        <f ca="1">AD289*EXP(_xlfn.NORM.INV(RAND(),'Projection Engine'!$C$8-(Volatility^2/2),Volatility))</f>
        <v>1807.7234391548825</v>
      </c>
      <c r="AF289" s="11">
        <f ca="1">AE289*EXP(_xlfn.NORM.INV(RAND(),'Projection Engine'!$C$8-(Volatility^2/2),Volatility))</f>
        <v>1698.6699713377488</v>
      </c>
      <c r="AG289" s="11">
        <f ca="1">AF289*EXP(_xlfn.NORM.INV(RAND(),'Projection Engine'!$C$8-(Volatility^2/2),Volatility))</f>
        <v>1748.9366196126875</v>
      </c>
    </row>
    <row r="290" spans="2:33" x14ac:dyDescent="0.25">
      <c r="B290" t="s">
        <v>353</v>
      </c>
      <c r="C290" s="11">
        <f t="shared" si="4"/>
        <v>237</v>
      </c>
      <c r="D290" s="11">
        <f ca="1">C290*EXP(_xlfn.NORM.INV(RAND(),'Projection Engine'!$C$8-(Volatility^2/2),Volatility))</f>
        <v>232.41782691307031</v>
      </c>
      <c r="E290" s="11">
        <f ca="1">D290*EXP(_xlfn.NORM.INV(RAND(),'Projection Engine'!$C$8-(Volatility^2/2),Volatility))</f>
        <v>209.62484196085697</v>
      </c>
      <c r="F290" s="11">
        <f ca="1">E290*EXP(_xlfn.NORM.INV(RAND(),'Projection Engine'!$C$8-(Volatility^2/2),Volatility))</f>
        <v>204.54782146194592</v>
      </c>
      <c r="G290" s="11">
        <f ca="1">F290*EXP(_xlfn.NORM.INV(RAND(),'Projection Engine'!$C$8-(Volatility^2/2),Volatility))</f>
        <v>287.39846926416823</v>
      </c>
      <c r="H290" s="11">
        <f ca="1">G290*EXP(_xlfn.NORM.INV(RAND(),'Projection Engine'!$C$8-(Volatility^2/2),Volatility))</f>
        <v>279.77077638290854</v>
      </c>
      <c r="I290" s="11">
        <f ca="1">H290*EXP(_xlfn.NORM.INV(RAND(),'Projection Engine'!$C$8-(Volatility^2/2),Volatility))</f>
        <v>278.26639820417086</v>
      </c>
      <c r="J290" s="11">
        <f ca="1">I290*EXP(_xlfn.NORM.INV(RAND(),'Projection Engine'!$C$8-(Volatility^2/2),Volatility))</f>
        <v>312.49541916557268</v>
      </c>
      <c r="K290" s="11">
        <f ca="1">J290*EXP(_xlfn.NORM.INV(RAND(),'Projection Engine'!$C$8-(Volatility^2/2),Volatility))</f>
        <v>355.12531687992919</v>
      </c>
      <c r="L290" s="11">
        <f ca="1">K290*EXP(_xlfn.NORM.INV(RAND(),'Projection Engine'!$C$8-(Volatility^2/2),Volatility))</f>
        <v>280.68672027549621</v>
      </c>
      <c r="M290" s="11">
        <f ca="1">L290*EXP(_xlfn.NORM.INV(RAND(),'Projection Engine'!$C$8-(Volatility^2/2),Volatility))</f>
        <v>223.59208096977162</v>
      </c>
      <c r="N290" s="11">
        <f ca="1">M290*EXP(_xlfn.NORM.INV(RAND(),'Projection Engine'!$C$8-(Volatility^2/2),Volatility))</f>
        <v>264.48859649484893</v>
      </c>
      <c r="O290" s="11">
        <f ca="1">N290*EXP(_xlfn.NORM.INV(RAND(),'Projection Engine'!$C$8-(Volatility^2/2),Volatility))</f>
        <v>229.27325817240714</v>
      </c>
      <c r="P290" s="11">
        <f ca="1">O290*EXP(_xlfn.NORM.INV(RAND(),'Projection Engine'!$C$8-(Volatility^2/2),Volatility))</f>
        <v>186.35961032182109</v>
      </c>
      <c r="Q290" s="11">
        <f ca="1">P290*EXP(_xlfn.NORM.INV(RAND(),'Projection Engine'!$C$8-(Volatility^2/2),Volatility))</f>
        <v>217.71375261580582</v>
      </c>
      <c r="R290" s="11">
        <f ca="1">Q290*EXP(_xlfn.NORM.INV(RAND(),'Projection Engine'!$C$8-(Volatility^2/2),Volatility))</f>
        <v>210.90999163165392</v>
      </c>
      <c r="S290" s="11">
        <f ca="1">R290*EXP(_xlfn.NORM.INV(RAND(),'Projection Engine'!$C$8-(Volatility^2/2),Volatility))</f>
        <v>244.90195476860467</v>
      </c>
      <c r="T290" s="11">
        <f ca="1">S290*EXP(_xlfn.NORM.INV(RAND(),'Projection Engine'!$C$8-(Volatility^2/2),Volatility))</f>
        <v>245.95113711012652</v>
      </c>
      <c r="U290" s="11">
        <f ca="1">T290*EXP(_xlfn.NORM.INV(RAND(),'Projection Engine'!$C$8-(Volatility^2/2),Volatility))</f>
        <v>235.79977250855416</v>
      </c>
      <c r="V290" s="11">
        <f ca="1">U290*EXP(_xlfn.NORM.INV(RAND(),'Projection Engine'!$C$8-(Volatility^2/2),Volatility))</f>
        <v>228.28800957920609</v>
      </c>
      <c r="W290" s="11">
        <f ca="1">V290*EXP(_xlfn.NORM.INV(RAND(),'Projection Engine'!$C$8-(Volatility^2/2),Volatility))</f>
        <v>236.10969505520532</v>
      </c>
      <c r="X290" s="11">
        <f ca="1">W290*EXP(_xlfn.NORM.INV(RAND(),'Projection Engine'!$C$8-(Volatility^2/2),Volatility))</f>
        <v>265.43045220875126</v>
      </c>
      <c r="Y290" s="11">
        <f ca="1">X290*EXP(_xlfn.NORM.INV(RAND(),'Projection Engine'!$C$8-(Volatility^2/2),Volatility))</f>
        <v>287.75685984417856</v>
      </c>
      <c r="Z290" s="11">
        <f ca="1">Y290*EXP(_xlfn.NORM.INV(RAND(),'Projection Engine'!$C$8-(Volatility^2/2),Volatility))</f>
        <v>290.72342778752289</v>
      </c>
      <c r="AA290" s="11">
        <f ca="1">Z290*EXP(_xlfn.NORM.INV(RAND(),'Projection Engine'!$C$8-(Volatility^2/2),Volatility))</f>
        <v>390.37588529422078</v>
      </c>
      <c r="AB290" s="11">
        <f ca="1">AA290*EXP(_xlfn.NORM.INV(RAND(),'Projection Engine'!$C$8-(Volatility^2/2),Volatility))</f>
        <v>426.54500597843418</v>
      </c>
      <c r="AC290" s="11">
        <f ca="1">AB290*EXP(_xlfn.NORM.INV(RAND(),'Projection Engine'!$C$8-(Volatility^2/2),Volatility))</f>
        <v>309.10115625014225</v>
      </c>
      <c r="AD290" s="11">
        <f ca="1">AC290*EXP(_xlfn.NORM.INV(RAND(),'Projection Engine'!$C$8-(Volatility^2/2),Volatility))</f>
        <v>425.91082787455753</v>
      </c>
      <c r="AE290" s="11">
        <f ca="1">AD290*EXP(_xlfn.NORM.INV(RAND(),'Projection Engine'!$C$8-(Volatility^2/2),Volatility))</f>
        <v>685.17004781116623</v>
      </c>
      <c r="AF290" s="11">
        <f ca="1">AE290*EXP(_xlfn.NORM.INV(RAND(),'Projection Engine'!$C$8-(Volatility^2/2),Volatility))</f>
        <v>889.40944337544386</v>
      </c>
      <c r="AG290" s="11">
        <f ca="1">AF290*EXP(_xlfn.NORM.INV(RAND(),'Projection Engine'!$C$8-(Volatility^2/2),Volatility))</f>
        <v>933.13985325208614</v>
      </c>
    </row>
    <row r="291" spans="2:33" x14ac:dyDescent="0.25">
      <c r="B291" t="s">
        <v>354</v>
      </c>
      <c r="C291" s="11">
        <f t="shared" si="4"/>
        <v>237</v>
      </c>
      <c r="D291" s="11">
        <f ca="1">C291*EXP(_xlfn.NORM.INV(RAND(),'Projection Engine'!$C$8-(Volatility^2/2),Volatility))</f>
        <v>252.06172976612461</v>
      </c>
      <c r="E291" s="11">
        <f ca="1">D291*EXP(_xlfn.NORM.INV(RAND(),'Projection Engine'!$C$8-(Volatility^2/2),Volatility))</f>
        <v>328.23696145931575</v>
      </c>
      <c r="F291" s="11">
        <f ca="1">E291*EXP(_xlfn.NORM.INV(RAND(),'Projection Engine'!$C$8-(Volatility^2/2),Volatility))</f>
        <v>373.55068458160099</v>
      </c>
      <c r="G291" s="11">
        <f ca="1">F291*EXP(_xlfn.NORM.INV(RAND(),'Projection Engine'!$C$8-(Volatility^2/2),Volatility))</f>
        <v>405.48587243739274</v>
      </c>
      <c r="H291" s="11">
        <f ca="1">G291*EXP(_xlfn.NORM.INV(RAND(),'Projection Engine'!$C$8-(Volatility^2/2),Volatility))</f>
        <v>459.84369533656042</v>
      </c>
      <c r="I291" s="11">
        <f ca="1">H291*EXP(_xlfn.NORM.INV(RAND(),'Projection Engine'!$C$8-(Volatility^2/2),Volatility))</f>
        <v>522.64711900495911</v>
      </c>
      <c r="J291" s="11">
        <f ca="1">I291*EXP(_xlfn.NORM.INV(RAND(),'Projection Engine'!$C$8-(Volatility^2/2),Volatility))</f>
        <v>492.06590748540793</v>
      </c>
      <c r="K291" s="11">
        <f ca="1">J291*EXP(_xlfn.NORM.INV(RAND(),'Projection Engine'!$C$8-(Volatility^2/2),Volatility))</f>
        <v>539.76299284112304</v>
      </c>
      <c r="L291" s="11">
        <f ca="1">K291*EXP(_xlfn.NORM.INV(RAND(),'Projection Engine'!$C$8-(Volatility^2/2),Volatility))</f>
        <v>524.74922518160076</v>
      </c>
      <c r="M291" s="11">
        <f ca="1">L291*EXP(_xlfn.NORM.INV(RAND(),'Projection Engine'!$C$8-(Volatility^2/2),Volatility))</f>
        <v>653.86345882221246</v>
      </c>
      <c r="N291" s="11">
        <f ca="1">M291*EXP(_xlfn.NORM.INV(RAND(),'Projection Engine'!$C$8-(Volatility^2/2),Volatility))</f>
        <v>700.80036586335063</v>
      </c>
      <c r="O291" s="11">
        <f ca="1">N291*EXP(_xlfn.NORM.INV(RAND(),'Projection Engine'!$C$8-(Volatility^2/2),Volatility))</f>
        <v>892.70822291688046</v>
      </c>
      <c r="P291" s="11">
        <f ca="1">O291*EXP(_xlfn.NORM.INV(RAND(),'Projection Engine'!$C$8-(Volatility^2/2),Volatility))</f>
        <v>801.06368657759765</v>
      </c>
      <c r="Q291" s="11">
        <f ca="1">P291*EXP(_xlfn.NORM.INV(RAND(),'Projection Engine'!$C$8-(Volatility^2/2),Volatility))</f>
        <v>921.25786542259027</v>
      </c>
      <c r="R291" s="11">
        <f ca="1">Q291*EXP(_xlfn.NORM.INV(RAND(),'Projection Engine'!$C$8-(Volatility^2/2),Volatility))</f>
        <v>1023.880897230916</v>
      </c>
      <c r="S291" s="11">
        <f ca="1">R291*EXP(_xlfn.NORM.INV(RAND(),'Projection Engine'!$C$8-(Volatility^2/2),Volatility))</f>
        <v>1379.8879828753272</v>
      </c>
      <c r="T291" s="11">
        <f ca="1">S291*EXP(_xlfn.NORM.INV(RAND(),'Projection Engine'!$C$8-(Volatility^2/2),Volatility))</f>
        <v>1286.2254011235143</v>
      </c>
      <c r="U291" s="11">
        <f ca="1">T291*EXP(_xlfn.NORM.INV(RAND(),'Projection Engine'!$C$8-(Volatility^2/2),Volatility))</f>
        <v>1647.5808642691818</v>
      </c>
      <c r="V291" s="11">
        <f ca="1">U291*EXP(_xlfn.NORM.INV(RAND(),'Projection Engine'!$C$8-(Volatility^2/2),Volatility))</f>
        <v>1447.0638707289663</v>
      </c>
      <c r="W291" s="11">
        <f ca="1">V291*EXP(_xlfn.NORM.INV(RAND(),'Projection Engine'!$C$8-(Volatility^2/2),Volatility))</f>
        <v>1721.3736202645948</v>
      </c>
      <c r="X291" s="11">
        <f ca="1">W291*EXP(_xlfn.NORM.INV(RAND(),'Projection Engine'!$C$8-(Volatility^2/2),Volatility))</f>
        <v>2166.3878708484758</v>
      </c>
      <c r="Y291" s="11">
        <f ca="1">X291*EXP(_xlfn.NORM.INV(RAND(),'Projection Engine'!$C$8-(Volatility^2/2),Volatility))</f>
        <v>1937.0494405433681</v>
      </c>
      <c r="Z291" s="11">
        <f ca="1">Y291*EXP(_xlfn.NORM.INV(RAND(),'Projection Engine'!$C$8-(Volatility^2/2),Volatility))</f>
        <v>2081.1889104956126</v>
      </c>
      <c r="AA291" s="11">
        <f ca="1">Z291*EXP(_xlfn.NORM.INV(RAND(),'Projection Engine'!$C$8-(Volatility^2/2),Volatility))</f>
        <v>2283.9007115622271</v>
      </c>
      <c r="AB291" s="11">
        <f ca="1">AA291*EXP(_xlfn.NORM.INV(RAND(),'Projection Engine'!$C$8-(Volatility^2/2),Volatility))</f>
        <v>3123.4213709900464</v>
      </c>
      <c r="AC291" s="11">
        <f ca="1">AB291*EXP(_xlfn.NORM.INV(RAND(),'Projection Engine'!$C$8-(Volatility^2/2),Volatility))</f>
        <v>3520.5972186711833</v>
      </c>
      <c r="AD291" s="11">
        <f ca="1">AC291*EXP(_xlfn.NORM.INV(RAND(),'Projection Engine'!$C$8-(Volatility^2/2),Volatility))</f>
        <v>3101.7373222090127</v>
      </c>
      <c r="AE291" s="11">
        <f ca="1">AD291*EXP(_xlfn.NORM.INV(RAND(),'Projection Engine'!$C$8-(Volatility^2/2),Volatility))</f>
        <v>3723.5766910173379</v>
      </c>
      <c r="AF291" s="11">
        <f ca="1">AE291*EXP(_xlfn.NORM.INV(RAND(),'Projection Engine'!$C$8-(Volatility^2/2),Volatility))</f>
        <v>3307.7628265273042</v>
      </c>
      <c r="AG291" s="11">
        <f ca="1">AF291*EXP(_xlfn.NORM.INV(RAND(),'Projection Engine'!$C$8-(Volatility^2/2),Volatility))</f>
        <v>3017.8928126433566</v>
      </c>
    </row>
    <row r="292" spans="2:33" x14ac:dyDescent="0.25">
      <c r="B292" t="s">
        <v>355</v>
      </c>
      <c r="C292" s="11">
        <f t="shared" si="4"/>
        <v>237</v>
      </c>
      <c r="D292" s="11">
        <f ca="1">C292*EXP(_xlfn.NORM.INV(RAND(),'Projection Engine'!$C$8-(Volatility^2/2),Volatility))</f>
        <v>311.32220817304488</v>
      </c>
      <c r="E292" s="11">
        <f ca="1">D292*EXP(_xlfn.NORM.INV(RAND(),'Projection Engine'!$C$8-(Volatility^2/2),Volatility))</f>
        <v>317.72996268215343</v>
      </c>
      <c r="F292" s="11">
        <f ca="1">E292*EXP(_xlfn.NORM.INV(RAND(),'Projection Engine'!$C$8-(Volatility^2/2),Volatility))</f>
        <v>439.55597223708611</v>
      </c>
      <c r="G292" s="11">
        <f ca="1">F292*EXP(_xlfn.NORM.INV(RAND(),'Projection Engine'!$C$8-(Volatility^2/2),Volatility))</f>
        <v>303.50355957010942</v>
      </c>
      <c r="H292" s="11">
        <f ca="1">G292*EXP(_xlfn.NORM.INV(RAND(),'Projection Engine'!$C$8-(Volatility^2/2),Volatility))</f>
        <v>329.27401117540688</v>
      </c>
      <c r="I292" s="11">
        <f ca="1">H292*EXP(_xlfn.NORM.INV(RAND(),'Projection Engine'!$C$8-(Volatility^2/2),Volatility))</f>
        <v>331.79355630251899</v>
      </c>
      <c r="J292" s="11">
        <f ca="1">I292*EXP(_xlfn.NORM.INV(RAND(),'Projection Engine'!$C$8-(Volatility^2/2),Volatility))</f>
        <v>327.25792022207139</v>
      </c>
      <c r="K292" s="11">
        <f ca="1">J292*EXP(_xlfn.NORM.INV(RAND(),'Projection Engine'!$C$8-(Volatility^2/2),Volatility))</f>
        <v>332.79513048352715</v>
      </c>
      <c r="L292" s="11">
        <f ca="1">K292*EXP(_xlfn.NORM.INV(RAND(),'Projection Engine'!$C$8-(Volatility^2/2),Volatility))</f>
        <v>323.73309433429517</v>
      </c>
      <c r="M292" s="11">
        <f ca="1">L292*EXP(_xlfn.NORM.INV(RAND(),'Projection Engine'!$C$8-(Volatility^2/2),Volatility))</f>
        <v>328.39218026935208</v>
      </c>
      <c r="N292" s="11">
        <f ca="1">M292*EXP(_xlfn.NORM.INV(RAND(),'Projection Engine'!$C$8-(Volatility^2/2),Volatility))</f>
        <v>359.14651415114525</v>
      </c>
      <c r="O292" s="11">
        <f ca="1">N292*EXP(_xlfn.NORM.INV(RAND(),'Projection Engine'!$C$8-(Volatility^2/2),Volatility))</f>
        <v>625.34492067055589</v>
      </c>
      <c r="P292" s="11">
        <f ca="1">O292*EXP(_xlfn.NORM.INV(RAND(),'Projection Engine'!$C$8-(Volatility^2/2),Volatility))</f>
        <v>623.18076962313648</v>
      </c>
      <c r="Q292" s="11">
        <f ca="1">P292*EXP(_xlfn.NORM.INV(RAND(),'Projection Engine'!$C$8-(Volatility^2/2),Volatility))</f>
        <v>596.53345576795243</v>
      </c>
      <c r="R292" s="11">
        <f ca="1">Q292*EXP(_xlfn.NORM.INV(RAND(),'Projection Engine'!$C$8-(Volatility^2/2),Volatility))</f>
        <v>650.81190666513498</v>
      </c>
      <c r="S292" s="11">
        <f ca="1">R292*EXP(_xlfn.NORM.INV(RAND(),'Projection Engine'!$C$8-(Volatility^2/2),Volatility))</f>
        <v>751.99757013018632</v>
      </c>
      <c r="T292" s="11">
        <f ca="1">S292*EXP(_xlfn.NORM.INV(RAND(),'Projection Engine'!$C$8-(Volatility^2/2),Volatility))</f>
        <v>1234.9733940901951</v>
      </c>
      <c r="U292" s="11">
        <f ca="1">T292*EXP(_xlfn.NORM.INV(RAND(),'Projection Engine'!$C$8-(Volatility^2/2),Volatility))</f>
        <v>1315.6012791953833</v>
      </c>
      <c r="V292" s="11">
        <f ca="1">U292*EXP(_xlfn.NORM.INV(RAND(),'Projection Engine'!$C$8-(Volatility^2/2),Volatility))</f>
        <v>959.93704241056605</v>
      </c>
      <c r="W292" s="11">
        <f ca="1">V292*EXP(_xlfn.NORM.INV(RAND(),'Projection Engine'!$C$8-(Volatility^2/2),Volatility))</f>
        <v>1337.646331361331</v>
      </c>
      <c r="X292" s="11">
        <f ca="1">W292*EXP(_xlfn.NORM.INV(RAND(),'Projection Engine'!$C$8-(Volatility^2/2),Volatility))</f>
        <v>1574.813715973288</v>
      </c>
      <c r="Y292" s="11">
        <f ca="1">X292*EXP(_xlfn.NORM.INV(RAND(),'Projection Engine'!$C$8-(Volatility^2/2),Volatility))</f>
        <v>1549.5316240671045</v>
      </c>
      <c r="Z292" s="11">
        <f ca="1">Y292*EXP(_xlfn.NORM.INV(RAND(),'Projection Engine'!$C$8-(Volatility^2/2),Volatility))</f>
        <v>2486.5041325171192</v>
      </c>
      <c r="AA292" s="11">
        <f ca="1">Z292*EXP(_xlfn.NORM.INV(RAND(),'Projection Engine'!$C$8-(Volatility^2/2),Volatility))</f>
        <v>2487.8055600007028</v>
      </c>
      <c r="AB292" s="11">
        <f ca="1">AA292*EXP(_xlfn.NORM.INV(RAND(),'Projection Engine'!$C$8-(Volatility^2/2),Volatility))</f>
        <v>4325.7135783248359</v>
      </c>
      <c r="AC292" s="11">
        <f ca="1">AB292*EXP(_xlfn.NORM.INV(RAND(),'Projection Engine'!$C$8-(Volatility^2/2),Volatility))</f>
        <v>5584.2056025343545</v>
      </c>
      <c r="AD292" s="11">
        <f ca="1">AC292*EXP(_xlfn.NORM.INV(RAND(),'Projection Engine'!$C$8-(Volatility^2/2),Volatility))</f>
        <v>5830.4905627392691</v>
      </c>
      <c r="AE292" s="11">
        <f ca="1">AD292*EXP(_xlfn.NORM.INV(RAND(),'Projection Engine'!$C$8-(Volatility^2/2),Volatility))</f>
        <v>7487.2872366819183</v>
      </c>
      <c r="AF292" s="11">
        <f ca="1">AE292*EXP(_xlfn.NORM.INV(RAND(),'Projection Engine'!$C$8-(Volatility^2/2),Volatility))</f>
        <v>6341.4862595397281</v>
      </c>
      <c r="AG292" s="11">
        <f ca="1">AF292*EXP(_xlfn.NORM.INV(RAND(),'Projection Engine'!$C$8-(Volatility^2/2),Volatility))</f>
        <v>7230.2220473696461</v>
      </c>
    </row>
    <row r="293" spans="2:33" x14ac:dyDescent="0.25">
      <c r="B293" t="s">
        <v>356</v>
      </c>
      <c r="C293" s="11">
        <f t="shared" si="4"/>
        <v>237</v>
      </c>
      <c r="D293" s="11">
        <f ca="1">C293*EXP(_xlfn.NORM.INV(RAND(),'Projection Engine'!$C$8-(Volatility^2/2),Volatility))</f>
        <v>241.0334487832551</v>
      </c>
      <c r="E293" s="11">
        <f ca="1">D293*EXP(_xlfn.NORM.INV(RAND(),'Projection Engine'!$C$8-(Volatility^2/2),Volatility))</f>
        <v>441.73119530816928</v>
      </c>
      <c r="F293" s="11">
        <f ca="1">E293*EXP(_xlfn.NORM.INV(RAND(),'Projection Engine'!$C$8-(Volatility^2/2),Volatility))</f>
        <v>429.33210840934487</v>
      </c>
      <c r="G293" s="11">
        <f ca="1">F293*EXP(_xlfn.NORM.INV(RAND(),'Projection Engine'!$C$8-(Volatility^2/2),Volatility))</f>
        <v>443.1009717289885</v>
      </c>
      <c r="H293" s="11">
        <f ca="1">G293*EXP(_xlfn.NORM.INV(RAND(),'Projection Engine'!$C$8-(Volatility^2/2),Volatility))</f>
        <v>422.27076668376372</v>
      </c>
      <c r="I293" s="11">
        <f ca="1">H293*EXP(_xlfn.NORM.INV(RAND(),'Projection Engine'!$C$8-(Volatility^2/2),Volatility))</f>
        <v>544.69266281967828</v>
      </c>
      <c r="J293" s="11">
        <f ca="1">I293*EXP(_xlfn.NORM.INV(RAND(),'Projection Engine'!$C$8-(Volatility^2/2),Volatility))</f>
        <v>603.10482501726619</v>
      </c>
      <c r="K293" s="11">
        <f ca="1">J293*EXP(_xlfn.NORM.INV(RAND(),'Projection Engine'!$C$8-(Volatility^2/2),Volatility))</f>
        <v>561.5863009757162</v>
      </c>
      <c r="L293" s="11">
        <f ca="1">K293*EXP(_xlfn.NORM.INV(RAND(),'Projection Engine'!$C$8-(Volatility^2/2),Volatility))</f>
        <v>659.35710138110414</v>
      </c>
      <c r="M293" s="11">
        <f ca="1">L293*EXP(_xlfn.NORM.INV(RAND(),'Projection Engine'!$C$8-(Volatility^2/2),Volatility))</f>
        <v>783.66024046956784</v>
      </c>
      <c r="N293" s="11">
        <f ca="1">M293*EXP(_xlfn.NORM.INV(RAND(),'Projection Engine'!$C$8-(Volatility^2/2),Volatility))</f>
        <v>818.06392052744081</v>
      </c>
      <c r="O293" s="11">
        <f ca="1">N293*EXP(_xlfn.NORM.INV(RAND(),'Projection Engine'!$C$8-(Volatility^2/2),Volatility))</f>
        <v>1118.0381824004942</v>
      </c>
      <c r="P293" s="11">
        <f ca="1">O293*EXP(_xlfn.NORM.INV(RAND(),'Projection Engine'!$C$8-(Volatility^2/2),Volatility))</f>
        <v>993.4026179581673</v>
      </c>
      <c r="Q293" s="11">
        <f ca="1">P293*EXP(_xlfn.NORM.INV(RAND(),'Projection Engine'!$C$8-(Volatility^2/2),Volatility))</f>
        <v>1030.4833270054974</v>
      </c>
      <c r="R293" s="11">
        <f ca="1">Q293*EXP(_xlfn.NORM.INV(RAND(),'Projection Engine'!$C$8-(Volatility^2/2),Volatility))</f>
        <v>952.65459190210584</v>
      </c>
      <c r="S293" s="11">
        <f ca="1">R293*EXP(_xlfn.NORM.INV(RAND(),'Projection Engine'!$C$8-(Volatility^2/2),Volatility))</f>
        <v>909.89862506928284</v>
      </c>
      <c r="T293" s="11">
        <f ca="1">S293*EXP(_xlfn.NORM.INV(RAND(),'Projection Engine'!$C$8-(Volatility^2/2),Volatility))</f>
        <v>725.02122773427573</v>
      </c>
      <c r="U293" s="11">
        <f ca="1">T293*EXP(_xlfn.NORM.INV(RAND(),'Projection Engine'!$C$8-(Volatility^2/2),Volatility))</f>
        <v>850.81715862660758</v>
      </c>
      <c r="V293" s="11">
        <f ca="1">U293*EXP(_xlfn.NORM.INV(RAND(),'Projection Engine'!$C$8-(Volatility^2/2),Volatility))</f>
        <v>1012.3056193983496</v>
      </c>
      <c r="W293" s="11">
        <f ca="1">V293*EXP(_xlfn.NORM.INV(RAND(),'Projection Engine'!$C$8-(Volatility^2/2),Volatility))</f>
        <v>1015.2063546055317</v>
      </c>
      <c r="X293" s="11">
        <f ca="1">W293*EXP(_xlfn.NORM.INV(RAND(),'Projection Engine'!$C$8-(Volatility^2/2),Volatility))</f>
        <v>1806.1523646368337</v>
      </c>
      <c r="Y293" s="11">
        <f ca="1">X293*EXP(_xlfn.NORM.INV(RAND(),'Projection Engine'!$C$8-(Volatility^2/2),Volatility))</f>
        <v>2279.6489563980276</v>
      </c>
      <c r="Z293" s="11">
        <f ca="1">Y293*EXP(_xlfn.NORM.INV(RAND(),'Projection Engine'!$C$8-(Volatility^2/2),Volatility))</f>
        <v>2168.4022122717829</v>
      </c>
      <c r="AA293" s="11">
        <f ca="1">Z293*EXP(_xlfn.NORM.INV(RAND(),'Projection Engine'!$C$8-(Volatility^2/2),Volatility))</f>
        <v>2261.5618634461598</v>
      </c>
      <c r="AB293" s="11">
        <f ca="1">AA293*EXP(_xlfn.NORM.INV(RAND(),'Projection Engine'!$C$8-(Volatility^2/2),Volatility))</f>
        <v>2271.9601103918317</v>
      </c>
      <c r="AC293" s="11">
        <f ca="1">AB293*EXP(_xlfn.NORM.INV(RAND(),'Projection Engine'!$C$8-(Volatility^2/2),Volatility))</f>
        <v>3564.9355065518125</v>
      </c>
      <c r="AD293" s="11">
        <f ca="1">AC293*EXP(_xlfn.NORM.INV(RAND(),'Projection Engine'!$C$8-(Volatility^2/2),Volatility))</f>
        <v>4027.4349496536229</v>
      </c>
      <c r="AE293" s="11">
        <f ca="1">AD293*EXP(_xlfn.NORM.INV(RAND(),'Projection Engine'!$C$8-(Volatility^2/2),Volatility))</f>
        <v>4020.5460161425403</v>
      </c>
      <c r="AF293" s="11">
        <f ca="1">AE293*EXP(_xlfn.NORM.INV(RAND(),'Projection Engine'!$C$8-(Volatility^2/2),Volatility))</f>
        <v>4117.1187898086991</v>
      </c>
      <c r="AG293" s="11">
        <f ca="1">AF293*EXP(_xlfn.NORM.INV(RAND(),'Projection Engine'!$C$8-(Volatility^2/2),Volatility))</f>
        <v>5001.0141372868957</v>
      </c>
    </row>
    <row r="294" spans="2:33" x14ac:dyDescent="0.25">
      <c r="B294" t="s">
        <v>357</v>
      </c>
      <c r="C294" s="11">
        <f t="shared" si="4"/>
        <v>237</v>
      </c>
      <c r="D294" s="11">
        <f ca="1">C294*EXP(_xlfn.NORM.INV(RAND(),'Projection Engine'!$C$8-(Volatility^2/2),Volatility))</f>
        <v>211.53070701266407</v>
      </c>
      <c r="E294" s="11">
        <f ca="1">D294*EXP(_xlfn.NORM.INV(RAND(),'Projection Engine'!$C$8-(Volatility^2/2),Volatility))</f>
        <v>226.5335570753461</v>
      </c>
      <c r="F294" s="11">
        <f ca="1">E294*EXP(_xlfn.NORM.INV(RAND(),'Projection Engine'!$C$8-(Volatility^2/2),Volatility))</f>
        <v>240.98955402014332</v>
      </c>
      <c r="G294" s="11">
        <f ca="1">F294*EXP(_xlfn.NORM.INV(RAND(),'Projection Engine'!$C$8-(Volatility^2/2),Volatility))</f>
        <v>238.02572793300561</v>
      </c>
      <c r="H294" s="11">
        <f ca="1">G294*EXP(_xlfn.NORM.INV(RAND(),'Projection Engine'!$C$8-(Volatility^2/2),Volatility))</f>
        <v>252.68463444354211</v>
      </c>
      <c r="I294" s="11">
        <f ca="1">H294*EXP(_xlfn.NORM.INV(RAND(),'Projection Engine'!$C$8-(Volatility^2/2),Volatility))</f>
        <v>193.30983421401012</v>
      </c>
      <c r="J294" s="11">
        <f ca="1">I294*EXP(_xlfn.NORM.INV(RAND(),'Projection Engine'!$C$8-(Volatility^2/2),Volatility))</f>
        <v>175.1169206151915</v>
      </c>
      <c r="K294" s="11">
        <f ca="1">J294*EXP(_xlfn.NORM.INV(RAND(),'Projection Engine'!$C$8-(Volatility^2/2),Volatility))</f>
        <v>181.224219872237</v>
      </c>
      <c r="L294" s="11">
        <f ca="1">K294*EXP(_xlfn.NORM.INV(RAND(),'Projection Engine'!$C$8-(Volatility^2/2),Volatility))</f>
        <v>198.05972122705964</v>
      </c>
      <c r="M294" s="11">
        <f ca="1">L294*EXP(_xlfn.NORM.INV(RAND(),'Projection Engine'!$C$8-(Volatility^2/2),Volatility))</f>
        <v>340.10467939105831</v>
      </c>
      <c r="N294" s="11">
        <f ca="1">M294*EXP(_xlfn.NORM.INV(RAND(),'Projection Engine'!$C$8-(Volatility^2/2),Volatility))</f>
        <v>415.00880749006132</v>
      </c>
      <c r="O294" s="11">
        <f ca="1">N294*EXP(_xlfn.NORM.INV(RAND(),'Projection Engine'!$C$8-(Volatility^2/2),Volatility))</f>
        <v>465.92619488749784</v>
      </c>
      <c r="P294" s="11">
        <f ca="1">O294*EXP(_xlfn.NORM.INV(RAND(),'Projection Engine'!$C$8-(Volatility^2/2),Volatility))</f>
        <v>646.94478980846043</v>
      </c>
      <c r="Q294" s="11">
        <f ca="1">P294*EXP(_xlfn.NORM.INV(RAND(),'Projection Engine'!$C$8-(Volatility^2/2),Volatility))</f>
        <v>698.79097857458964</v>
      </c>
      <c r="R294" s="11">
        <f ca="1">Q294*EXP(_xlfn.NORM.INV(RAND(),'Projection Engine'!$C$8-(Volatility^2/2),Volatility))</f>
        <v>596.32795379688798</v>
      </c>
      <c r="S294" s="11">
        <f ca="1">R294*EXP(_xlfn.NORM.INV(RAND(),'Projection Engine'!$C$8-(Volatility^2/2),Volatility))</f>
        <v>540.86781475989335</v>
      </c>
      <c r="T294" s="11">
        <f ca="1">S294*EXP(_xlfn.NORM.INV(RAND(),'Projection Engine'!$C$8-(Volatility^2/2),Volatility))</f>
        <v>392.03016500816949</v>
      </c>
      <c r="U294" s="11">
        <f ca="1">T294*EXP(_xlfn.NORM.INV(RAND(),'Projection Engine'!$C$8-(Volatility^2/2),Volatility))</f>
        <v>455.60081016862074</v>
      </c>
      <c r="V294" s="11">
        <f ca="1">U294*EXP(_xlfn.NORM.INV(RAND(),'Projection Engine'!$C$8-(Volatility^2/2),Volatility))</f>
        <v>557.09918142874767</v>
      </c>
      <c r="W294" s="11">
        <f ca="1">V294*EXP(_xlfn.NORM.INV(RAND(),'Projection Engine'!$C$8-(Volatility^2/2),Volatility))</f>
        <v>692.79641034683607</v>
      </c>
      <c r="X294" s="11">
        <f ca="1">W294*EXP(_xlfn.NORM.INV(RAND(),'Projection Engine'!$C$8-(Volatility^2/2),Volatility))</f>
        <v>679.40631696257913</v>
      </c>
      <c r="Y294" s="11">
        <f ca="1">X294*EXP(_xlfn.NORM.INV(RAND(),'Projection Engine'!$C$8-(Volatility^2/2),Volatility))</f>
        <v>767.12619784522678</v>
      </c>
      <c r="Z294" s="11">
        <f ca="1">Y294*EXP(_xlfn.NORM.INV(RAND(),'Projection Engine'!$C$8-(Volatility^2/2),Volatility))</f>
        <v>775.55083075865912</v>
      </c>
      <c r="AA294" s="11">
        <f ca="1">Z294*EXP(_xlfn.NORM.INV(RAND(),'Projection Engine'!$C$8-(Volatility^2/2),Volatility))</f>
        <v>828.22754068737265</v>
      </c>
      <c r="AB294" s="11">
        <f ca="1">AA294*EXP(_xlfn.NORM.INV(RAND(),'Projection Engine'!$C$8-(Volatility^2/2),Volatility))</f>
        <v>980.90845207944778</v>
      </c>
      <c r="AC294" s="11">
        <f ca="1">AB294*EXP(_xlfn.NORM.INV(RAND(),'Projection Engine'!$C$8-(Volatility^2/2),Volatility))</f>
        <v>959.26227408855414</v>
      </c>
      <c r="AD294" s="11">
        <f ca="1">AC294*EXP(_xlfn.NORM.INV(RAND(),'Projection Engine'!$C$8-(Volatility^2/2),Volatility))</f>
        <v>1113.5711938276427</v>
      </c>
      <c r="AE294" s="11">
        <f ca="1">AD294*EXP(_xlfn.NORM.INV(RAND(),'Projection Engine'!$C$8-(Volatility^2/2),Volatility))</f>
        <v>1215.3838836424097</v>
      </c>
      <c r="AF294" s="11">
        <f ca="1">AE294*EXP(_xlfn.NORM.INV(RAND(),'Projection Engine'!$C$8-(Volatility^2/2),Volatility))</f>
        <v>1583.6503495854179</v>
      </c>
      <c r="AG294" s="11">
        <f ca="1">AF294*EXP(_xlfn.NORM.INV(RAND(),'Projection Engine'!$C$8-(Volatility^2/2),Volatility))</f>
        <v>1552.2002722606005</v>
      </c>
    </row>
    <row r="295" spans="2:33" x14ac:dyDescent="0.25">
      <c r="B295" t="s">
        <v>358</v>
      </c>
      <c r="C295" s="11">
        <f t="shared" si="4"/>
        <v>237</v>
      </c>
      <c r="D295" s="11">
        <f ca="1">C295*EXP(_xlfn.NORM.INV(RAND(),'Projection Engine'!$C$8-(Volatility^2/2),Volatility))</f>
        <v>294.43054295260936</v>
      </c>
      <c r="E295" s="11">
        <f ca="1">D295*EXP(_xlfn.NORM.INV(RAND(),'Projection Engine'!$C$8-(Volatility^2/2),Volatility))</f>
        <v>326.65781708900943</v>
      </c>
      <c r="F295" s="11">
        <f ca="1">E295*EXP(_xlfn.NORM.INV(RAND(),'Projection Engine'!$C$8-(Volatility^2/2),Volatility))</f>
        <v>390.13613822421547</v>
      </c>
      <c r="G295" s="11">
        <f ca="1">F295*EXP(_xlfn.NORM.INV(RAND(),'Projection Engine'!$C$8-(Volatility^2/2),Volatility))</f>
        <v>560.11061566886519</v>
      </c>
      <c r="H295" s="11">
        <f ca="1">G295*EXP(_xlfn.NORM.INV(RAND(),'Projection Engine'!$C$8-(Volatility^2/2),Volatility))</f>
        <v>596.69623773331023</v>
      </c>
      <c r="I295" s="11">
        <f ca="1">H295*EXP(_xlfn.NORM.INV(RAND(),'Projection Engine'!$C$8-(Volatility^2/2),Volatility))</f>
        <v>590.63491323663516</v>
      </c>
      <c r="J295" s="11">
        <f ca="1">I295*EXP(_xlfn.NORM.INV(RAND(),'Projection Engine'!$C$8-(Volatility^2/2),Volatility))</f>
        <v>617.70409666377634</v>
      </c>
      <c r="K295" s="11">
        <f ca="1">J295*EXP(_xlfn.NORM.INV(RAND(),'Projection Engine'!$C$8-(Volatility^2/2),Volatility))</f>
        <v>493.30895836316319</v>
      </c>
      <c r="L295" s="11">
        <f ca="1">K295*EXP(_xlfn.NORM.INV(RAND(),'Projection Engine'!$C$8-(Volatility^2/2),Volatility))</f>
        <v>617.98684474462243</v>
      </c>
      <c r="M295" s="11">
        <f ca="1">L295*EXP(_xlfn.NORM.INV(RAND(),'Projection Engine'!$C$8-(Volatility^2/2),Volatility))</f>
        <v>890.54619320219331</v>
      </c>
      <c r="N295" s="11">
        <f ca="1">M295*EXP(_xlfn.NORM.INV(RAND(),'Projection Engine'!$C$8-(Volatility^2/2),Volatility))</f>
        <v>645.09030693587556</v>
      </c>
      <c r="O295" s="11">
        <f ca="1">N295*EXP(_xlfn.NORM.INV(RAND(),'Projection Engine'!$C$8-(Volatility^2/2),Volatility))</f>
        <v>944.12980544385584</v>
      </c>
      <c r="P295" s="11">
        <f ca="1">O295*EXP(_xlfn.NORM.INV(RAND(),'Projection Engine'!$C$8-(Volatility^2/2),Volatility))</f>
        <v>1050.1616508313239</v>
      </c>
      <c r="Q295" s="11">
        <f ca="1">P295*EXP(_xlfn.NORM.INV(RAND(),'Projection Engine'!$C$8-(Volatility^2/2),Volatility))</f>
        <v>1611.0789409885658</v>
      </c>
      <c r="R295" s="11">
        <f ca="1">Q295*EXP(_xlfn.NORM.INV(RAND(),'Projection Engine'!$C$8-(Volatility^2/2),Volatility))</f>
        <v>1453.0558875307408</v>
      </c>
      <c r="S295" s="11">
        <f ca="1">R295*EXP(_xlfn.NORM.INV(RAND(),'Projection Engine'!$C$8-(Volatility^2/2),Volatility))</f>
        <v>1536.5329343157334</v>
      </c>
      <c r="T295" s="11">
        <f ca="1">S295*EXP(_xlfn.NORM.INV(RAND(),'Projection Engine'!$C$8-(Volatility^2/2),Volatility))</f>
        <v>1932.4387034726738</v>
      </c>
      <c r="U295" s="11">
        <f ca="1">T295*EXP(_xlfn.NORM.INV(RAND(),'Projection Engine'!$C$8-(Volatility^2/2),Volatility))</f>
        <v>1619.3166503190328</v>
      </c>
      <c r="V295" s="11">
        <f ca="1">U295*EXP(_xlfn.NORM.INV(RAND(),'Projection Engine'!$C$8-(Volatility^2/2),Volatility))</f>
        <v>1634.9930717886377</v>
      </c>
      <c r="W295" s="11">
        <f ca="1">V295*EXP(_xlfn.NORM.INV(RAND(),'Projection Engine'!$C$8-(Volatility^2/2),Volatility))</f>
        <v>1337.2140280531826</v>
      </c>
      <c r="X295" s="11">
        <f ca="1">W295*EXP(_xlfn.NORM.INV(RAND(),'Projection Engine'!$C$8-(Volatility^2/2),Volatility))</f>
        <v>1712.0672080761785</v>
      </c>
      <c r="Y295" s="11">
        <f ca="1">X295*EXP(_xlfn.NORM.INV(RAND(),'Projection Engine'!$C$8-(Volatility^2/2),Volatility))</f>
        <v>1715.8911486895988</v>
      </c>
      <c r="Z295" s="11">
        <f ca="1">Y295*EXP(_xlfn.NORM.INV(RAND(),'Projection Engine'!$C$8-(Volatility^2/2),Volatility))</f>
        <v>2197.6337537318655</v>
      </c>
      <c r="AA295" s="11">
        <f ca="1">Z295*EXP(_xlfn.NORM.INV(RAND(),'Projection Engine'!$C$8-(Volatility^2/2),Volatility))</f>
        <v>2183.6240961278645</v>
      </c>
      <c r="AB295" s="11">
        <f ca="1">AA295*EXP(_xlfn.NORM.INV(RAND(),'Projection Engine'!$C$8-(Volatility^2/2),Volatility))</f>
        <v>3096.2834438815767</v>
      </c>
      <c r="AC295" s="11">
        <f ca="1">AB295*EXP(_xlfn.NORM.INV(RAND(),'Projection Engine'!$C$8-(Volatility^2/2),Volatility))</f>
        <v>3667.132951875722</v>
      </c>
      <c r="AD295" s="11">
        <f ca="1">AC295*EXP(_xlfn.NORM.INV(RAND(),'Projection Engine'!$C$8-(Volatility^2/2),Volatility))</f>
        <v>4310.1643399595641</v>
      </c>
      <c r="AE295" s="11">
        <f ca="1">AD295*EXP(_xlfn.NORM.INV(RAND(),'Projection Engine'!$C$8-(Volatility^2/2),Volatility))</f>
        <v>4055.6525946070387</v>
      </c>
      <c r="AF295" s="11">
        <f ca="1">AE295*EXP(_xlfn.NORM.INV(RAND(),'Projection Engine'!$C$8-(Volatility^2/2),Volatility))</f>
        <v>4972.836998126968</v>
      </c>
      <c r="AG295" s="11">
        <f ca="1">AF295*EXP(_xlfn.NORM.INV(RAND(),'Projection Engine'!$C$8-(Volatility^2/2),Volatility))</f>
        <v>4410.9940693332892</v>
      </c>
    </row>
    <row r="296" spans="2:33" x14ac:dyDescent="0.25">
      <c r="B296" t="s">
        <v>359</v>
      </c>
      <c r="C296" s="11">
        <f t="shared" si="4"/>
        <v>237</v>
      </c>
      <c r="D296" s="11">
        <f ca="1">C296*EXP(_xlfn.NORM.INV(RAND(),'Projection Engine'!$C$8-(Volatility^2/2),Volatility))</f>
        <v>305.28580812556913</v>
      </c>
      <c r="E296" s="11">
        <f ca="1">D296*EXP(_xlfn.NORM.INV(RAND(),'Projection Engine'!$C$8-(Volatility^2/2),Volatility))</f>
        <v>349.39971487593499</v>
      </c>
      <c r="F296" s="11">
        <f ca="1">E296*EXP(_xlfn.NORM.INV(RAND(),'Projection Engine'!$C$8-(Volatility^2/2),Volatility))</f>
        <v>297.79014236841618</v>
      </c>
      <c r="G296" s="11">
        <f ca="1">F296*EXP(_xlfn.NORM.INV(RAND(),'Projection Engine'!$C$8-(Volatility^2/2),Volatility))</f>
        <v>414.83376544327132</v>
      </c>
      <c r="H296" s="11">
        <f ca="1">G296*EXP(_xlfn.NORM.INV(RAND(),'Projection Engine'!$C$8-(Volatility^2/2),Volatility))</f>
        <v>413.12375824111172</v>
      </c>
      <c r="I296" s="11">
        <f ca="1">H296*EXP(_xlfn.NORM.INV(RAND(),'Projection Engine'!$C$8-(Volatility^2/2),Volatility))</f>
        <v>394.05188547059163</v>
      </c>
      <c r="J296" s="11">
        <f ca="1">I296*EXP(_xlfn.NORM.INV(RAND(),'Projection Engine'!$C$8-(Volatility^2/2),Volatility))</f>
        <v>455.31138433253494</v>
      </c>
      <c r="K296" s="11">
        <f ca="1">J296*EXP(_xlfn.NORM.INV(RAND(),'Projection Engine'!$C$8-(Volatility^2/2),Volatility))</f>
        <v>469.32791903677736</v>
      </c>
      <c r="L296" s="11">
        <f ca="1">K296*EXP(_xlfn.NORM.INV(RAND(),'Projection Engine'!$C$8-(Volatility^2/2),Volatility))</f>
        <v>428.59839065882193</v>
      </c>
      <c r="M296" s="11">
        <f ca="1">L296*EXP(_xlfn.NORM.INV(RAND(),'Projection Engine'!$C$8-(Volatility^2/2),Volatility))</f>
        <v>527.52788092713979</v>
      </c>
      <c r="N296" s="11">
        <f ca="1">M296*EXP(_xlfn.NORM.INV(RAND(),'Projection Engine'!$C$8-(Volatility^2/2),Volatility))</f>
        <v>548.61996740689483</v>
      </c>
      <c r="O296" s="11">
        <f ca="1">N296*EXP(_xlfn.NORM.INV(RAND(),'Projection Engine'!$C$8-(Volatility^2/2),Volatility))</f>
        <v>969.58010550537904</v>
      </c>
      <c r="P296" s="11">
        <f ca="1">O296*EXP(_xlfn.NORM.INV(RAND(),'Projection Engine'!$C$8-(Volatility^2/2),Volatility))</f>
        <v>1055.2417825113366</v>
      </c>
      <c r="Q296" s="11">
        <f ca="1">P296*EXP(_xlfn.NORM.INV(RAND(),'Projection Engine'!$C$8-(Volatility^2/2),Volatility))</f>
        <v>1072.5880383502811</v>
      </c>
      <c r="R296" s="11">
        <f ca="1">Q296*EXP(_xlfn.NORM.INV(RAND(),'Projection Engine'!$C$8-(Volatility^2/2),Volatility))</f>
        <v>912.57047306471998</v>
      </c>
      <c r="S296" s="11">
        <f ca="1">R296*EXP(_xlfn.NORM.INV(RAND(),'Projection Engine'!$C$8-(Volatility^2/2),Volatility))</f>
        <v>859.67218853522206</v>
      </c>
      <c r="T296" s="11">
        <f ca="1">S296*EXP(_xlfn.NORM.INV(RAND(),'Projection Engine'!$C$8-(Volatility^2/2),Volatility))</f>
        <v>1130.9424726599973</v>
      </c>
      <c r="U296" s="11">
        <f ca="1">T296*EXP(_xlfn.NORM.INV(RAND(),'Projection Engine'!$C$8-(Volatility^2/2),Volatility))</f>
        <v>1190.7909829272919</v>
      </c>
      <c r="V296" s="11">
        <f ca="1">U296*EXP(_xlfn.NORM.INV(RAND(),'Projection Engine'!$C$8-(Volatility^2/2),Volatility))</f>
        <v>1128.8669380821273</v>
      </c>
      <c r="W296" s="11">
        <f ca="1">V296*EXP(_xlfn.NORM.INV(RAND(),'Projection Engine'!$C$8-(Volatility^2/2),Volatility))</f>
        <v>1402.7410670476231</v>
      </c>
      <c r="X296" s="11">
        <f ca="1">W296*EXP(_xlfn.NORM.INV(RAND(),'Projection Engine'!$C$8-(Volatility^2/2),Volatility))</f>
        <v>1247.9610437257761</v>
      </c>
      <c r="Y296" s="11">
        <f ca="1">X296*EXP(_xlfn.NORM.INV(RAND(),'Projection Engine'!$C$8-(Volatility^2/2),Volatility))</f>
        <v>1247.6078586763335</v>
      </c>
      <c r="Z296" s="11">
        <f ca="1">Y296*EXP(_xlfn.NORM.INV(RAND(),'Projection Engine'!$C$8-(Volatility^2/2),Volatility))</f>
        <v>1616.4311897981149</v>
      </c>
      <c r="AA296" s="11">
        <f ca="1">Z296*EXP(_xlfn.NORM.INV(RAND(),'Projection Engine'!$C$8-(Volatility^2/2),Volatility))</f>
        <v>2030.1074579320957</v>
      </c>
      <c r="AB296" s="11">
        <f ca="1">AA296*EXP(_xlfn.NORM.INV(RAND(),'Projection Engine'!$C$8-(Volatility^2/2),Volatility))</f>
        <v>1732.4096897358363</v>
      </c>
      <c r="AC296" s="11">
        <f ca="1">AB296*EXP(_xlfn.NORM.INV(RAND(),'Projection Engine'!$C$8-(Volatility^2/2),Volatility))</f>
        <v>3325.7364027588455</v>
      </c>
      <c r="AD296" s="11">
        <f ca="1">AC296*EXP(_xlfn.NORM.INV(RAND(),'Projection Engine'!$C$8-(Volatility^2/2),Volatility))</f>
        <v>4450.0643195116181</v>
      </c>
      <c r="AE296" s="11">
        <f ca="1">AD296*EXP(_xlfn.NORM.INV(RAND(),'Projection Engine'!$C$8-(Volatility^2/2),Volatility))</f>
        <v>5653.5844489035298</v>
      </c>
      <c r="AF296" s="11">
        <f ca="1">AE296*EXP(_xlfn.NORM.INV(RAND(),'Projection Engine'!$C$8-(Volatility^2/2),Volatility))</f>
        <v>5039.8083343144153</v>
      </c>
      <c r="AG296" s="11">
        <f ca="1">AF296*EXP(_xlfn.NORM.INV(RAND(),'Projection Engine'!$C$8-(Volatility^2/2),Volatility))</f>
        <v>5868.8838880872763</v>
      </c>
    </row>
    <row r="297" spans="2:33" x14ac:dyDescent="0.25">
      <c r="B297" t="s">
        <v>360</v>
      </c>
      <c r="C297" s="11">
        <f t="shared" si="4"/>
        <v>237</v>
      </c>
      <c r="D297" s="11">
        <f ca="1">C297*EXP(_xlfn.NORM.INV(RAND(),'Projection Engine'!$C$8-(Volatility^2/2),Volatility))</f>
        <v>294.23101368070564</v>
      </c>
      <c r="E297" s="11">
        <f ca="1">D297*EXP(_xlfn.NORM.INV(RAND(),'Projection Engine'!$C$8-(Volatility^2/2),Volatility))</f>
        <v>416.779550350362</v>
      </c>
      <c r="F297" s="11">
        <f ca="1">E297*EXP(_xlfn.NORM.INV(RAND(),'Projection Engine'!$C$8-(Volatility^2/2),Volatility))</f>
        <v>485.73767487805719</v>
      </c>
      <c r="G297" s="11">
        <f ca="1">F297*EXP(_xlfn.NORM.INV(RAND(),'Projection Engine'!$C$8-(Volatility^2/2),Volatility))</f>
        <v>394.18065287273862</v>
      </c>
      <c r="H297" s="11">
        <f ca="1">G297*EXP(_xlfn.NORM.INV(RAND(),'Projection Engine'!$C$8-(Volatility^2/2),Volatility))</f>
        <v>493.63092125607056</v>
      </c>
      <c r="I297" s="11">
        <f ca="1">H297*EXP(_xlfn.NORM.INV(RAND(),'Projection Engine'!$C$8-(Volatility^2/2),Volatility))</f>
        <v>605.75673780052728</v>
      </c>
      <c r="J297" s="11">
        <f ca="1">I297*EXP(_xlfn.NORM.INV(RAND(),'Projection Engine'!$C$8-(Volatility^2/2),Volatility))</f>
        <v>443.71678893611488</v>
      </c>
      <c r="K297" s="11">
        <f ca="1">J297*EXP(_xlfn.NORM.INV(RAND(),'Projection Engine'!$C$8-(Volatility^2/2),Volatility))</f>
        <v>482.55333840702065</v>
      </c>
      <c r="L297" s="11">
        <f ca="1">K297*EXP(_xlfn.NORM.INV(RAND(),'Projection Engine'!$C$8-(Volatility^2/2),Volatility))</f>
        <v>583.0027965721448</v>
      </c>
      <c r="M297" s="11">
        <f ca="1">L297*EXP(_xlfn.NORM.INV(RAND(),'Projection Engine'!$C$8-(Volatility^2/2),Volatility))</f>
        <v>645.29536220198133</v>
      </c>
      <c r="N297" s="11">
        <f ca="1">M297*EXP(_xlfn.NORM.INV(RAND(),'Projection Engine'!$C$8-(Volatility^2/2),Volatility))</f>
        <v>645.68369517297015</v>
      </c>
      <c r="O297" s="11">
        <f ca="1">N297*EXP(_xlfn.NORM.INV(RAND(),'Projection Engine'!$C$8-(Volatility^2/2),Volatility))</f>
        <v>631.16208156141215</v>
      </c>
      <c r="P297" s="11">
        <f ca="1">O297*EXP(_xlfn.NORM.INV(RAND(),'Projection Engine'!$C$8-(Volatility^2/2),Volatility))</f>
        <v>689.37876927631885</v>
      </c>
      <c r="Q297" s="11">
        <f ca="1">P297*EXP(_xlfn.NORM.INV(RAND(),'Projection Engine'!$C$8-(Volatility^2/2),Volatility))</f>
        <v>750.96797894906695</v>
      </c>
      <c r="R297" s="11">
        <f ca="1">Q297*EXP(_xlfn.NORM.INV(RAND(),'Projection Engine'!$C$8-(Volatility^2/2),Volatility))</f>
        <v>765.21083851306321</v>
      </c>
      <c r="S297" s="11">
        <f ca="1">R297*EXP(_xlfn.NORM.INV(RAND(),'Projection Engine'!$C$8-(Volatility^2/2),Volatility))</f>
        <v>853.66557051437746</v>
      </c>
      <c r="T297" s="11">
        <f ca="1">S297*EXP(_xlfn.NORM.INV(RAND(),'Projection Engine'!$C$8-(Volatility^2/2),Volatility))</f>
        <v>901.12778089182086</v>
      </c>
      <c r="U297" s="11">
        <f ca="1">T297*EXP(_xlfn.NORM.INV(RAND(),'Projection Engine'!$C$8-(Volatility^2/2),Volatility))</f>
        <v>1036.57630334229</v>
      </c>
      <c r="V297" s="11">
        <f ca="1">U297*EXP(_xlfn.NORM.INV(RAND(),'Projection Engine'!$C$8-(Volatility^2/2),Volatility))</f>
        <v>1311.6388337415815</v>
      </c>
      <c r="W297" s="11">
        <f ca="1">V297*EXP(_xlfn.NORM.INV(RAND(),'Projection Engine'!$C$8-(Volatility^2/2),Volatility))</f>
        <v>1434.4335458766286</v>
      </c>
      <c r="X297" s="11">
        <f ca="1">W297*EXP(_xlfn.NORM.INV(RAND(),'Projection Engine'!$C$8-(Volatility^2/2),Volatility))</f>
        <v>1482.9520094798352</v>
      </c>
      <c r="Y297" s="11">
        <f ca="1">X297*EXP(_xlfn.NORM.INV(RAND(),'Projection Engine'!$C$8-(Volatility^2/2),Volatility))</f>
        <v>1695.1741636005831</v>
      </c>
      <c r="Z297" s="11">
        <f ca="1">Y297*EXP(_xlfn.NORM.INV(RAND(),'Projection Engine'!$C$8-(Volatility^2/2),Volatility))</f>
        <v>1608.6859295286929</v>
      </c>
      <c r="AA297" s="11">
        <f ca="1">Z297*EXP(_xlfn.NORM.INV(RAND(),'Projection Engine'!$C$8-(Volatility^2/2),Volatility))</f>
        <v>1490.0352337432364</v>
      </c>
      <c r="AB297" s="11">
        <f ca="1">AA297*EXP(_xlfn.NORM.INV(RAND(),'Projection Engine'!$C$8-(Volatility^2/2),Volatility))</f>
        <v>2013.3555513213389</v>
      </c>
      <c r="AC297" s="11">
        <f ca="1">AB297*EXP(_xlfn.NORM.INV(RAND(),'Projection Engine'!$C$8-(Volatility^2/2),Volatility))</f>
        <v>1906.899768437479</v>
      </c>
      <c r="AD297" s="11">
        <f ca="1">AC297*EXP(_xlfn.NORM.INV(RAND(),'Projection Engine'!$C$8-(Volatility^2/2),Volatility))</f>
        <v>2702.1094586670547</v>
      </c>
      <c r="AE297" s="11">
        <f ca="1">AD297*EXP(_xlfn.NORM.INV(RAND(),'Projection Engine'!$C$8-(Volatility^2/2),Volatility))</f>
        <v>2505.5495360749314</v>
      </c>
      <c r="AF297" s="11">
        <f ca="1">AE297*EXP(_xlfn.NORM.INV(RAND(),'Projection Engine'!$C$8-(Volatility^2/2),Volatility))</f>
        <v>1966.5656478910594</v>
      </c>
      <c r="AG297" s="11">
        <f ca="1">AF297*EXP(_xlfn.NORM.INV(RAND(),'Projection Engine'!$C$8-(Volatility^2/2),Volatility))</f>
        <v>2117.4824530338005</v>
      </c>
    </row>
    <row r="298" spans="2:33" x14ac:dyDescent="0.25">
      <c r="B298" t="s">
        <v>361</v>
      </c>
      <c r="C298" s="11">
        <f t="shared" si="4"/>
        <v>237</v>
      </c>
      <c r="D298" s="11">
        <f ca="1">C298*EXP(_xlfn.NORM.INV(RAND(),'Projection Engine'!$C$8-(Volatility^2/2),Volatility))</f>
        <v>245.6858969705961</v>
      </c>
      <c r="E298" s="11">
        <f ca="1">D298*EXP(_xlfn.NORM.INV(RAND(),'Projection Engine'!$C$8-(Volatility^2/2),Volatility))</f>
        <v>197.51243619255382</v>
      </c>
      <c r="F298" s="11">
        <f ca="1">E298*EXP(_xlfn.NORM.INV(RAND(),'Projection Engine'!$C$8-(Volatility^2/2),Volatility))</f>
        <v>190.71763460611817</v>
      </c>
      <c r="G298" s="11">
        <f ca="1">F298*EXP(_xlfn.NORM.INV(RAND(),'Projection Engine'!$C$8-(Volatility^2/2),Volatility))</f>
        <v>199.0949520861906</v>
      </c>
      <c r="H298" s="11">
        <f ca="1">G298*EXP(_xlfn.NORM.INV(RAND(),'Projection Engine'!$C$8-(Volatility^2/2),Volatility))</f>
        <v>287.72101107591612</v>
      </c>
      <c r="I298" s="11">
        <f ca="1">H298*EXP(_xlfn.NORM.INV(RAND(),'Projection Engine'!$C$8-(Volatility^2/2),Volatility))</f>
        <v>330.13727257492894</v>
      </c>
      <c r="J298" s="11">
        <f ca="1">I298*EXP(_xlfn.NORM.INV(RAND(),'Projection Engine'!$C$8-(Volatility^2/2),Volatility))</f>
        <v>289.86523366496982</v>
      </c>
      <c r="K298" s="11">
        <f ca="1">J298*EXP(_xlfn.NORM.INV(RAND(),'Projection Engine'!$C$8-(Volatility^2/2),Volatility))</f>
        <v>287.56487837700678</v>
      </c>
      <c r="L298" s="11">
        <f ca="1">K298*EXP(_xlfn.NORM.INV(RAND(),'Projection Engine'!$C$8-(Volatility^2/2),Volatility))</f>
        <v>302.93328761260278</v>
      </c>
      <c r="M298" s="11">
        <f ca="1">L298*EXP(_xlfn.NORM.INV(RAND(),'Projection Engine'!$C$8-(Volatility^2/2),Volatility))</f>
        <v>351.15531416415558</v>
      </c>
      <c r="N298" s="11">
        <f ca="1">M298*EXP(_xlfn.NORM.INV(RAND(),'Projection Engine'!$C$8-(Volatility^2/2),Volatility))</f>
        <v>362.17208830304037</v>
      </c>
      <c r="O298" s="11">
        <f ca="1">N298*EXP(_xlfn.NORM.INV(RAND(),'Projection Engine'!$C$8-(Volatility^2/2),Volatility))</f>
        <v>463.44149319806036</v>
      </c>
      <c r="P298" s="11">
        <f ca="1">O298*EXP(_xlfn.NORM.INV(RAND(),'Projection Engine'!$C$8-(Volatility^2/2),Volatility))</f>
        <v>566.01554415100054</v>
      </c>
      <c r="Q298" s="11">
        <f ca="1">P298*EXP(_xlfn.NORM.INV(RAND(),'Projection Engine'!$C$8-(Volatility^2/2),Volatility))</f>
        <v>484.27035001404056</v>
      </c>
      <c r="R298" s="11">
        <f ca="1">Q298*EXP(_xlfn.NORM.INV(RAND(),'Projection Engine'!$C$8-(Volatility^2/2),Volatility))</f>
        <v>667.58922381577997</v>
      </c>
      <c r="S298" s="11">
        <f ca="1">R298*EXP(_xlfn.NORM.INV(RAND(),'Projection Engine'!$C$8-(Volatility^2/2),Volatility))</f>
        <v>703.56941952987631</v>
      </c>
      <c r="T298" s="11">
        <f ca="1">S298*EXP(_xlfn.NORM.INV(RAND(),'Projection Engine'!$C$8-(Volatility^2/2),Volatility))</f>
        <v>726.59630927818273</v>
      </c>
      <c r="U298" s="11">
        <f ca="1">T298*EXP(_xlfn.NORM.INV(RAND(),'Projection Engine'!$C$8-(Volatility^2/2),Volatility))</f>
        <v>656.94776910723999</v>
      </c>
      <c r="V298" s="11">
        <f ca="1">U298*EXP(_xlfn.NORM.INV(RAND(),'Projection Engine'!$C$8-(Volatility^2/2),Volatility))</f>
        <v>819.28205645655135</v>
      </c>
      <c r="W298" s="11">
        <f ca="1">V298*EXP(_xlfn.NORM.INV(RAND(),'Projection Engine'!$C$8-(Volatility^2/2),Volatility))</f>
        <v>838.99567514693263</v>
      </c>
      <c r="X298" s="11">
        <f ca="1">W298*EXP(_xlfn.NORM.INV(RAND(),'Projection Engine'!$C$8-(Volatility^2/2),Volatility))</f>
        <v>1010.7066172574314</v>
      </c>
      <c r="Y298" s="11">
        <f ca="1">X298*EXP(_xlfn.NORM.INV(RAND(),'Projection Engine'!$C$8-(Volatility^2/2),Volatility))</f>
        <v>1541.0079837199705</v>
      </c>
      <c r="Z298" s="11">
        <f ca="1">Y298*EXP(_xlfn.NORM.INV(RAND(),'Projection Engine'!$C$8-(Volatility^2/2),Volatility))</f>
        <v>2303.7258898283085</v>
      </c>
      <c r="AA298" s="11">
        <f ca="1">Z298*EXP(_xlfn.NORM.INV(RAND(),'Projection Engine'!$C$8-(Volatility^2/2),Volatility))</f>
        <v>2493.8552827097797</v>
      </c>
      <c r="AB298" s="11">
        <f ca="1">AA298*EXP(_xlfn.NORM.INV(RAND(),'Projection Engine'!$C$8-(Volatility^2/2),Volatility))</f>
        <v>2901.8450206291773</v>
      </c>
      <c r="AC298" s="11">
        <f ca="1">AB298*EXP(_xlfn.NORM.INV(RAND(),'Projection Engine'!$C$8-(Volatility^2/2),Volatility))</f>
        <v>3505.2808357840108</v>
      </c>
      <c r="AD298" s="11">
        <f ca="1">AC298*EXP(_xlfn.NORM.INV(RAND(),'Projection Engine'!$C$8-(Volatility^2/2),Volatility))</f>
        <v>2826.5035039039039</v>
      </c>
      <c r="AE298" s="11">
        <f ca="1">AD298*EXP(_xlfn.NORM.INV(RAND(),'Projection Engine'!$C$8-(Volatility^2/2),Volatility))</f>
        <v>3192.1607220574601</v>
      </c>
      <c r="AF298" s="11">
        <f ca="1">AE298*EXP(_xlfn.NORM.INV(RAND(),'Projection Engine'!$C$8-(Volatility^2/2),Volatility))</f>
        <v>2790.7002180403247</v>
      </c>
      <c r="AG298" s="11">
        <f ca="1">AF298*EXP(_xlfn.NORM.INV(RAND(),'Projection Engine'!$C$8-(Volatility^2/2),Volatility))</f>
        <v>3225.1385754873231</v>
      </c>
    </row>
    <row r="299" spans="2:33" x14ac:dyDescent="0.25">
      <c r="B299" t="s">
        <v>362</v>
      </c>
      <c r="C299" s="11">
        <f t="shared" si="4"/>
        <v>237</v>
      </c>
      <c r="D299" s="11">
        <f ca="1">C299*EXP(_xlfn.NORM.INV(RAND(),'Projection Engine'!$C$8-(Volatility^2/2),Volatility))</f>
        <v>174.2223269927749</v>
      </c>
      <c r="E299" s="11">
        <f ca="1">D299*EXP(_xlfn.NORM.INV(RAND(),'Projection Engine'!$C$8-(Volatility^2/2),Volatility))</f>
        <v>231.76226751906239</v>
      </c>
      <c r="F299" s="11">
        <f ca="1">E299*EXP(_xlfn.NORM.INV(RAND(),'Projection Engine'!$C$8-(Volatility^2/2),Volatility))</f>
        <v>230.55059627151923</v>
      </c>
      <c r="G299" s="11">
        <f ca="1">F299*EXP(_xlfn.NORM.INV(RAND(),'Projection Engine'!$C$8-(Volatility^2/2),Volatility))</f>
        <v>238.37432191538068</v>
      </c>
      <c r="H299" s="11">
        <f ca="1">G299*EXP(_xlfn.NORM.INV(RAND(),'Projection Engine'!$C$8-(Volatility^2/2),Volatility))</f>
        <v>296.97986853645585</v>
      </c>
      <c r="I299" s="11">
        <f ca="1">H299*EXP(_xlfn.NORM.INV(RAND(),'Projection Engine'!$C$8-(Volatility^2/2),Volatility))</f>
        <v>263.87315834926238</v>
      </c>
      <c r="J299" s="11">
        <f ca="1">I299*EXP(_xlfn.NORM.INV(RAND(),'Projection Engine'!$C$8-(Volatility^2/2),Volatility))</f>
        <v>355.32155776233054</v>
      </c>
      <c r="K299" s="11">
        <f ca="1">J299*EXP(_xlfn.NORM.INV(RAND(),'Projection Engine'!$C$8-(Volatility^2/2),Volatility))</f>
        <v>422.30010690069054</v>
      </c>
      <c r="L299" s="11">
        <f ca="1">K299*EXP(_xlfn.NORM.INV(RAND(),'Projection Engine'!$C$8-(Volatility^2/2),Volatility))</f>
        <v>630.73108741623537</v>
      </c>
      <c r="M299" s="11">
        <f ca="1">L299*EXP(_xlfn.NORM.INV(RAND(),'Projection Engine'!$C$8-(Volatility^2/2),Volatility))</f>
        <v>867.007052294755</v>
      </c>
      <c r="N299" s="11">
        <f ca="1">M299*EXP(_xlfn.NORM.INV(RAND(),'Projection Engine'!$C$8-(Volatility^2/2),Volatility))</f>
        <v>673.76669629658068</v>
      </c>
      <c r="O299" s="11">
        <f ca="1">N299*EXP(_xlfn.NORM.INV(RAND(),'Projection Engine'!$C$8-(Volatility^2/2),Volatility))</f>
        <v>640.10609742236863</v>
      </c>
      <c r="P299" s="11">
        <f ca="1">O299*EXP(_xlfn.NORM.INV(RAND(),'Projection Engine'!$C$8-(Volatility^2/2),Volatility))</f>
        <v>644.42923827323079</v>
      </c>
      <c r="Q299" s="11">
        <f ca="1">P299*EXP(_xlfn.NORM.INV(RAND(),'Projection Engine'!$C$8-(Volatility^2/2),Volatility))</f>
        <v>489.73660028660612</v>
      </c>
      <c r="R299" s="11">
        <f ca="1">Q299*EXP(_xlfn.NORM.INV(RAND(),'Projection Engine'!$C$8-(Volatility^2/2),Volatility))</f>
        <v>587.24654867923346</v>
      </c>
      <c r="S299" s="11">
        <f ca="1">R299*EXP(_xlfn.NORM.INV(RAND(),'Projection Engine'!$C$8-(Volatility^2/2),Volatility))</f>
        <v>803.29163912430101</v>
      </c>
      <c r="T299" s="11">
        <f ca="1">S299*EXP(_xlfn.NORM.INV(RAND(),'Projection Engine'!$C$8-(Volatility^2/2),Volatility))</f>
        <v>1070.2180086567039</v>
      </c>
      <c r="U299" s="11">
        <f ca="1">T299*EXP(_xlfn.NORM.INV(RAND(),'Projection Engine'!$C$8-(Volatility^2/2),Volatility))</f>
        <v>1425.8557593184362</v>
      </c>
      <c r="V299" s="11">
        <f ca="1">U299*EXP(_xlfn.NORM.INV(RAND(),'Projection Engine'!$C$8-(Volatility^2/2),Volatility))</f>
        <v>1633.7006414458792</v>
      </c>
      <c r="W299" s="11">
        <f ca="1">V299*EXP(_xlfn.NORM.INV(RAND(),'Projection Engine'!$C$8-(Volatility^2/2),Volatility))</f>
        <v>1664.3125322173585</v>
      </c>
      <c r="X299" s="11">
        <f ca="1">W299*EXP(_xlfn.NORM.INV(RAND(),'Projection Engine'!$C$8-(Volatility^2/2),Volatility))</f>
        <v>1553.5346873406968</v>
      </c>
      <c r="Y299" s="11">
        <f ca="1">X299*EXP(_xlfn.NORM.INV(RAND(),'Projection Engine'!$C$8-(Volatility^2/2),Volatility))</f>
        <v>2166.0090079831816</v>
      </c>
      <c r="Z299" s="11">
        <f ca="1">Y299*EXP(_xlfn.NORM.INV(RAND(),'Projection Engine'!$C$8-(Volatility^2/2),Volatility))</f>
        <v>2244.8471676519721</v>
      </c>
      <c r="AA299" s="11">
        <f ca="1">Z299*EXP(_xlfn.NORM.INV(RAND(),'Projection Engine'!$C$8-(Volatility^2/2),Volatility))</f>
        <v>2769.5827509546284</v>
      </c>
      <c r="AB299" s="11">
        <f ca="1">AA299*EXP(_xlfn.NORM.INV(RAND(),'Projection Engine'!$C$8-(Volatility^2/2),Volatility))</f>
        <v>2634.5649187187578</v>
      </c>
      <c r="AC299" s="11">
        <f ca="1">AB299*EXP(_xlfn.NORM.INV(RAND(),'Projection Engine'!$C$8-(Volatility^2/2),Volatility))</f>
        <v>3105.0196546361913</v>
      </c>
      <c r="AD299" s="11">
        <f ca="1">AC299*EXP(_xlfn.NORM.INV(RAND(),'Projection Engine'!$C$8-(Volatility^2/2),Volatility))</f>
        <v>4397.3582147662955</v>
      </c>
      <c r="AE299" s="11">
        <f ca="1">AD299*EXP(_xlfn.NORM.INV(RAND(),'Projection Engine'!$C$8-(Volatility^2/2),Volatility))</f>
        <v>4707.6872965472012</v>
      </c>
      <c r="AF299" s="11">
        <f ca="1">AE299*EXP(_xlfn.NORM.INV(RAND(),'Projection Engine'!$C$8-(Volatility^2/2),Volatility))</f>
        <v>4634.9373683847771</v>
      </c>
      <c r="AG299" s="11">
        <f ca="1">AF299*EXP(_xlfn.NORM.INV(RAND(),'Projection Engine'!$C$8-(Volatility^2/2),Volatility))</f>
        <v>8784.5889618685542</v>
      </c>
    </row>
    <row r="300" spans="2:33" x14ac:dyDescent="0.25">
      <c r="B300" t="s">
        <v>363</v>
      </c>
      <c r="C300" s="11">
        <f t="shared" si="4"/>
        <v>237</v>
      </c>
      <c r="D300" s="11">
        <f ca="1">C300*EXP(_xlfn.NORM.INV(RAND(),'Projection Engine'!$C$8-(Volatility^2/2),Volatility))</f>
        <v>256.88441851772706</v>
      </c>
      <c r="E300" s="11">
        <f ca="1">D300*EXP(_xlfn.NORM.INV(RAND(),'Projection Engine'!$C$8-(Volatility^2/2),Volatility))</f>
        <v>220.10155606797832</v>
      </c>
      <c r="F300" s="11">
        <f ca="1">E300*EXP(_xlfn.NORM.INV(RAND(),'Projection Engine'!$C$8-(Volatility^2/2),Volatility))</f>
        <v>257.27228330831593</v>
      </c>
      <c r="G300" s="11">
        <f ca="1">F300*EXP(_xlfn.NORM.INV(RAND(),'Projection Engine'!$C$8-(Volatility^2/2),Volatility))</f>
        <v>375.13869973424829</v>
      </c>
      <c r="H300" s="11">
        <f ca="1">G300*EXP(_xlfn.NORM.INV(RAND(),'Projection Engine'!$C$8-(Volatility^2/2),Volatility))</f>
        <v>419.46461870641781</v>
      </c>
      <c r="I300" s="11">
        <f ca="1">H300*EXP(_xlfn.NORM.INV(RAND(),'Projection Engine'!$C$8-(Volatility^2/2),Volatility))</f>
        <v>473.2487833756681</v>
      </c>
      <c r="J300" s="11">
        <f ca="1">I300*EXP(_xlfn.NORM.INV(RAND(),'Projection Engine'!$C$8-(Volatility^2/2),Volatility))</f>
        <v>390.72047590900985</v>
      </c>
      <c r="K300" s="11">
        <f ca="1">J300*EXP(_xlfn.NORM.INV(RAND(),'Projection Engine'!$C$8-(Volatility^2/2),Volatility))</f>
        <v>443.63771646608569</v>
      </c>
      <c r="L300" s="11">
        <f ca="1">K300*EXP(_xlfn.NORM.INV(RAND(),'Projection Engine'!$C$8-(Volatility^2/2),Volatility))</f>
        <v>513.61136326424923</v>
      </c>
      <c r="M300" s="11">
        <f ca="1">L300*EXP(_xlfn.NORM.INV(RAND(),'Projection Engine'!$C$8-(Volatility^2/2),Volatility))</f>
        <v>461.60783482883267</v>
      </c>
      <c r="N300" s="11">
        <f ca="1">M300*EXP(_xlfn.NORM.INV(RAND(),'Projection Engine'!$C$8-(Volatility^2/2),Volatility))</f>
        <v>551.17671246584223</v>
      </c>
      <c r="O300" s="11">
        <f ca="1">N300*EXP(_xlfn.NORM.INV(RAND(),'Projection Engine'!$C$8-(Volatility^2/2),Volatility))</f>
        <v>716.48231830203815</v>
      </c>
      <c r="P300" s="11">
        <f ca="1">O300*EXP(_xlfn.NORM.INV(RAND(),'Projection Engine'!$C$8-(Volatility^2/2),Volatility))</f>
        <v>659.58267378741334</v>
      </c>
      <c r="Q300" s="11">
        <f ca="1">P300*EXP(_xlfn.NORM.INV(RAND(),'Projection Engine'!$C$8-(Volatility^2/2),Volatility))</f>
        <v>854.61922679387317</v>
      </c>
      <c r="R300" s="11">
        <f ca="1">Q300*EXP(_xlfn.NORM.INV(RAND(),'Projection Engine'!$C$8-(Volatility^2/2),Volatility))</f>
        <v>1091.6990409855148</v>
      </c>
      <c r="S300" s="11">
        <f ca="1">R300*EXP(_xlfn.NORM.INV(RAND(),'Projection Engine'!$C$8-(Volatility^2/2),Volatility))</f>
        <v>1304.0796444924963</v>
      </c>
      <c r="T300" s="11">
        <f ca="1">S300*EXP(_xlfn.NORM.INV(RAND(),'Projection Engine'!$C$8-(Volatility^2/2),Volatility))</f>
        <v>1359.5832745612684</v>
      </c>
      <c r="U300" s="11">
        <f ca="1">T300*EXP(_xlfn.NORM.INV(RAND(),'Projection Engine'!$C$8-(Volatility^2/2),Volatility))</f>
        <v>1546.9781004589954</v>
      </c>
      <c r="V300" s="11">
        <f ca="1">U300*EXP(_xlfn.NORM.INV(RAND(),'Projection Engine'!$C$8-(Volatility^2/2),Volatility))</f>
        <v>1752.6513604196186</v>
      </c>
      <c r="W300" s="11">
        <f ca="1">V300*EXP(_xlfn.NORM.INV(RAND(),'Projection Engine'!$C$8-(Volatility^2/2),Volatility))</f>
        <v>2038.6233722462523</v>
      </c>
      <c r="X300" s="11">
        <f ca="1">W300*EXP(_xlfn.NORM.INV(RAND(),'Projection Engine'!$C$8-(Volatility^2/2),Volatility))</f>
        <v>2942.998698956686</v>
      </c>
      <c r="Y300" s="11">
        <f ca="1">X300*EXP(_xlfn.NORM.INV(RAND(),'Projection Engine'!$C$8-(Volatility^2/2),Volatility))</f>
        <v>3572.6022069348396</v>
      </c>
      <c r="Z300" s="11">
        <f ca="1">Y300*EXP(_xlfn.NORM.INV(RAND(),'Projection Engine'!$C$8-(Volatility^2/2),Volatility))</f>
        <v>3334.8174838465716</v>
      </c>
      <c r="AA300" s="11">
        <f ca="1">Z300*EXP(_xlfn.NORM.INV(RAND(),'Projection Engine'!$C$8-(Volatility^2/2),Volatility))</f>
        <v>2671.1299788572624</v>
      </c>
      <c r="AB300" s="11">
        <f ca="1">AA300*EXP(_xlfn.NORM.INV(RAND(),'Projection Engine'!$C$8-(Volatility^2/2),Volatility))</f>
        <v>3796.3055440869898</v>
      </c>
      <c r="AC300" s="11">
        <f ca="1">AB300*EXP(_xlfn.NORM.INV(RAND(),'Projection Engine'!$C$8-(Volatility^2/2),Volatility))</f>
        <v>4209.4387640878904</v>
      </c>
      <c r="AD300" s="11">
        <f ca="1">AC300*EXP(_xlfn.NORM.INV(RAND(),'Projection Engine'!$C$8-(Volatility^2/2),Volatility))</f>
        <v>4337.7363342438393</v>
      </c>
      <c r="AE300" s="11">
        <f ca="1">AD300*EXP(_xlfn.NORM.INV(RAND(),'Projection Engine'!$C$8-(Volatility^2/2),Volatility))</f>
        <v>4668.6214393345608</v>
      </c>
      <c r="AF300" s="11">
        <f ca="1">AE300*EXP(_xlfn.NORM.INV(RAND(),'Projection Engine'!$C$8-(Volatility^2/2),Volatility))</f>
        <v>6190.0729111914934</v>
      </c>
      <c r="AG300" s="11">
        <f ca="1">AF300*EXP(_xlfn.NORM.INV(RAND(),'Projection Engine'!$C$8-(Volatility^2/2),Volatility))</f>
        <v>6235.574363258901</v>
      </c>
    </row>
    <row r="301" spans="2:33" x14ac:dyDescent="0.25">
      <c r="B301" t="s">
        <v>364</v>
      </c>
      <c r="C301" s="11">
        <f t="shared" si="4"/>
        <v>237</v>
      </c>
      <c r="D301" s="11">
        <f ca="1">C301*EXP(_xlfn.NORM.INV(RAND(),'Projection Engine'!$C$8-(Volatility^2/2),Volatility))</f>
        <v>260.56083853303875</v>
      </c>
      <c r="E301" s="11">
        <f ca="1">D301*EXP(_xlfn.NORM.INV(RAND(),'Projection Engine'!$C$8-(Volatility^2/2),Volatility))</f>
        <v>265.5241287022028</v>
      </c>
      <c r="F301" s="11">
        <f ca="1">E301*EXP(_xlfn.NORM.INV(RAND(),'Projection Engine'!$C$8-(Volatility^2/2),Volatility))</f>
        <v>278.33858956389116</v>
      </c>
      <c r="G301" s="11">
        <f ca="1">F301*EXP(_xlfn.NORM.INV(RAND(),'Projection Engine'!$C$8-(Volatility^2/2),Volatility))</f>
        <v>333.36701985084119</v>
      </c>
      <c r="H301" s="11">
        <f ca="1">G301*EXP(_xlfn.NORM.INV(RAND(),'Projection Engine'!$C$8-(Volatility^2/2),Volatility))</f>
        <v>361.15881376262558</v>
      </c>
      <c r="I301" s="11">
        <f ca="1">H301*EXP(_xlfn.NORM.INV(RAND(),'Projection Engine'!$C$8-(Volatility^2/2),Volatility))</f>
        <v>358.40180230423948</v>
      </c>
      <c r="J301" s="11">
        <f ca="1">I301*EXP(_xlfn.NORM.INV(RAND(),'Projection Engine'!$C$8-(Volatility^2/2),Volatility))</f>
        <v>478.72515068634527</v>
      </c>
      <c r="K301" s="11">
        <f ca="1">J301*EXP(_xlfn.NORM.INV(RAND(),'Projection Engine'!$C$8-(Volatility^2/2),Volatility))</f>
        <v>682.80272391251719</v>
      </c>
      <c r="L301" s="11">
        <f ca="1">K301*EXP(_xlfn.NORM.INV(RAND(),'Projection Engine'!$C$8-(Volatility^2/2),Volatility))</f>
        <v>821.06724592169803</v>
      </c>
      <c r="M301" s="11">
        <f ca="1">L301*EXP(_xlfn.NORM.INV(RAND(),'Projection Engine'!$C$8-(Volatility^2/2),Volatility))</f>
        <v>1037.5745065326942</v>
      </c>
      <c r="N301" s="11">
        <f ca="1">M301*EXP(_xlfn.NORM.INV(RAND(),'Projection Engine'!$C$8-(Volatility^2/2),Volatility))</f>
        <v>1206.2092684125003</v>
      </c>
      <c r="O301" s="11">
        <f ca="1">N301*EXP(_xlfn.NORM.INV(RAND(),'Projection Engine'!$C$8-(Volatility^2/2),Volatility))</f>
        <v>1489.4489073648701</v>
      </c>
      <c r="P301" s="11">
        <f ca="1">O301*EXP(_xlfn.NORM.INV(RAND(),'Projection Engine'!$C$8-(Volatility^2/2),Volatility))</f>
        <v>1536.0600967573978</v>
      </c>
      <c r="Q301" s="11">
        <f ca="1">P301*EXP(_xlfn.NORM.INV(RAND(),'Projection Engine'!$C$8-(Volatility^2/2),Volatility))</f>
        <v>1724.4008446780019</v>
      </c>
      <c r="R301" s="11">
        <f ca="1">Q301*EXP(_xlfn.NORM.INV(RAND(),'Projection Engine'!$C$8-(Volatility^2/2),Volatility))</f>
        <v>2200.0273535125075</v>
      </c>
      <c r="S301" s="11">
        <f ca="1">R301*EXP(_xlfn.NORM.INV(RAND(),'Projection Engine'!$C$8-(Volatility^2/2),Volatility))</f>
        <v>2523.7620393424718</v>
      </c>
      <c r="T301" s="11">
        <f ca="1">S301*EXP(_xlfn.NORM.INV(RAND(),'Projection Engine'!$C$8-(Volatility^2/2),Volatility))</f>
        <v>1885.0140454718553</v>
      </c>
      <c r="U301" s="11">
        <f ca="1">T301*EXP(_xlfn.NORM.INV(RAND(),'Projection Engine'!$C$8-(Volatility^2/2),Volatility))</f>
        <v>1991.806433849943</v>
      </c>
      <c r="V301" s="11">
        <f ca="1">U301*EXP(_xlfn.NORM.INV(RAND(),'Projection Engine'!$C$8-(Volatility^2/2),Volatility))</f>
        <v>2015.2720023538659</v>
      </c>
      <c r="W301" s="11">
        <f ca="1">V301*EXP(_xlfn.NORM.INV(RAND(),'Projection Engine'!$C$8-(Volatility^2/2),Volatility))</f>
        <v>2839.9971791883227</v>
      </c>
      <c r="X301" s="11">
        <f ca="1">W301*EXP(_xlfn.NORM.INV(RAND(),'Projection Engine'!$C$8-(Volatility^2/2),Volatility))</f>
        <v>2430.8355113275825</v>
      </c>
      <c r="Y301" s="11">
        <f ca="1">X301*EXP(_xlfn.NORM.INV(RAND(),'Projection Engine'!$C$8-(Volatility^2/2),Volatility))</f>
        <v>2389.2672035099945</v>
      </c>
      <c r="Z301" s="11">
        <f ca="1">Y301*EXP(_xlfn.NORM.INV(RAND(),'Projection Engine'!$C$8-(Volatility^2/2),Volatility))</f>
        <v>3182.1301403143257</v>
      </c>
      <c r="AA301" s="11">
        <f ca="1">Z301*EXP(_xlfn.NORM.INV(RAND(),'Projection Engine'!$C$8-(Volatility^2/2),Volatility))</f>
        <v>3583.4719755491005</v>
      </c>
      <c r="AB301" s="11">
        <f ca="1">AA301*EXP(_xlfn.NORM.INV(RAND(),'Projection Engine'!$C$8-(Volatility^2/2),Volatility))</f>
        <v>3525.0870972436392</v>
      </c>
      <c r="AC301" s="11">
        <f ca="1">AB301*EXP(_xlfn.NORM.INV(RAND(),'Projection Engine'!$C$8-(Volatility^2/2),Volatility))</f>
        <v>4949.1479641508722</v>
      </c>
      <c r="AD301" s="11">
        <f ca="1">AC301*EXP(_xlfn.NORM.INV(RAND(),'Projection Engine'!$C$8-(Volatility^2/2),Volatility))</f>
        <v>5461.2656799120223</v>
      </c>
      <c r="AE301" s="11">
        <f ca="1">AD301*EXP(_xlfn.NORM.INV(RAND(),'Projection Engine'!$C$8-(Volatility^2/2),Volatility))</f>
        <v>5199.0916972838404</v>
      </c>
      <c r="AF301" s="11">
        <f ca="1">AE301*EXP(_xlfn.NORM.INV(RAND(),'Projection Engine'!$C$8-(Volatility^2/2),Volatility))</f>
        <v>5538.2109869081723</v>
      </c>
      <c r="AG301" s="11">
        <f ca="1">AF301*EXP(_xlfn.NORM.INV(RAND(),'Projection Engine'!$C$8-(Volatility^2/2),Volatility))</f>
        <v>5913.820789550502</v>
      </c>
    </row>
    <row r="302" spans="2:33" x14ac:dyDescent="0.25">
      <c r="B302" t="s">
        <v>365</v>
      </c>
      <c r="C302" s="11">
        <f t="shared" si="4"/>
        <v>237</v>
      </c>
      <c r="D302" s="11">
        <f ca="1">C302*EXP(_xlfn.NORM.INV(RAND(),'Projection Engine'!$C$8-(Volatility^2/2),Volatility))</f>
        <v>204.35836947534554</v>
      </c>
      <c r="E302" s="11">
        <f ca="1">D302*EXP(_xlfn.NORM.INV(RAND(),'Projection Engine'!$C$8-(Volatility^2/2),Volatility))</f>
        <v>247.99997787163107</v>
      </c>
      <c r="F302" s="11">
        <f ca="1">E302*EXP(_xlfn.NORM.INV(RAND(),'Projection Engine'!$C$8-(Volatility^2/2),Volatility))</f>
        <v>299.88818608429483</v>
      </c>
      <c r="G302" s="11">
        <f ca="1">F302*EXP(_xlfn.NORM.INV(RAND(),'Projection Engine'!$C$8-(Volatility^2/2),Volatility))</f>
        <v>356.80826005643223</v>
      </c>
      <c r="H302" s="11">
        <f ca="1">G302*EXP(_xlfn.NORM.INV(RAND(),'Projection Engine'!$C$8-(Volatility^2/2),Volatility))</f>
        <v>471.53594571804905</v>
      </c>
      <c r="I302" s="11">
        <f ca="1">H302*EXP(_xlfn.NORM.INV(RAND(),'Projection Engine'!$C$8-(Volatility^2/2),Volatility))</f>
        <v>512.22038966991272</v>
      </c>
      <c r="J302" s="11">
        <f ca="1">I302*EXP(_xlfn.NORM.INV(RAND(),'Projection Engine'!$C$8-(Volatility^2/2),Volatility))</f>
        <v>537.58257614522074</v>
      </c>
      <c r="K302" s="11">
        <f ca="1">J302*EXP(_xlfn.NORM.INV(RAND(),'Projection Engine'!$C$8-(Volatility^2/2),Volatility))</f>
        <v>574.13954004745483</v>
      </c>
      <c r="L302" s="11">
        <f ca="1">K302*EXP(_xlfn.NORM.INV(RAND(),'Projection Engine'!$C$8-(Volatility^2/2),Volatility))</f>
        <v>576.54705868084613</v>
      </c>
      <c r="M302" s="11">
        <f ca="1">L302*EXP(_xlfn.NORM.INV(RAND(),'Projection Engine'!$C$8-(Volatility^2/2),Volatility))</f>
        <v>631.75379475011221</v>
      </c>
      <c r="N302" s="11">
        <f ca="1">M302*EXP(_xlfn.NORM.INV(RAND(),'Projection Engine'!$C$8-(Volatility^2/2),Volatility))</f>
        <v>761.56702548330327</v>
      </c>
      <c r="O302" s="11">
        <f ca="1">N302*EXP(_xlfn.NORM.INV(RAND(),'Projection Engine'!$C$8-(Volatility^2/2),Volatility))</f>
        <v>818.51428285126076</v>
      </c>
      <c r="P302" s="11">
        <f ca="1">O302*EXP(_xlfn.NORM.INV(RAND(),'Projection Engine'!$C$8-(Volatility^2/2),Volatility))</f>
        <v>946.05398812786063</v>
      </c>
      <c r="Q302" s="11">
        <f ca="1">P302*EXP(_xlfn.NORM.INV(RAND(),'Projection Engine'!$C$8-(Volatility^2/2),Volatility))</f>
        <v>944.13340557776849</v>
      </c>
      <c r="R302" s="11">
        <f ca="1">Q302*EXP(_xlfn.NORM.INV(RAND(),'Projection Engine'!$C$8-(Volatility^2/2),Volatility))</f>
        <v>759.93758147921858</v>
      </c>
      <c r="S302" s="11">
        <f ca="1">R302*EXP(_xlfn.NORM.INV(RAND(),'Projection Engine'!$C$8-(Volatility^2/2),Volatility))</f>
        <v>833.08574419700358</v>
      </c>
      <c r="T302" s="11">
        <f ca="1">S302*EXP(_xlfn.NORM.INV(RAND(),'Projection Engine'!$C$8-(Volatility^2/2),Volatility))</f>
        <v>1013.2625376571901</v>
      </c>
      <c r="U302" s="11">
        <f ca="1">T302*EXP(_xlfn.NORM.INV(RAND(),'Projection Engine'!$C$8-(Volatility^2/2),Volatility))</f>
        <v>1083.8182007702674</v>
      </c>
      <c r="V302" s="11">
        <f ca="1">U302*EXP(_xlfn.NORM.INV(RAND(),'Projection Engine'!$C$8-(Volatility^2/2),Volatility))</f>
        <v>1370.9585440345234</v>
      </c>
      <c r="W302" s="11">
        <f ca="1">V302*EXP(_xlfn.NORM.INV(RAND(),'Projection Engine'!$C$8-(Volatility^2/2),Volatility))</f>
        <v>1419.8214280790733</v>
      </c>
      <c r="X302" s="11">
        <f ca="1">W302*EXP(_xlfn.NORM.INV(RAND(),'Projection Engine'!$C$8-(Volatility^2/2),Volatility))</f>
        <v>1326.4924968681516</v>
      </c>
      <c r="Y302" s="11">
        <f ca="1">X302*EXP(_xlfn.NORM.INV(RAND(),'Projection Engine'!$C$8-(Volatility^2/2),Volatility))</f>
        <v>1016.0756959631577</v>
      </c>
      <c r="Z302" s="11">
        <f ca="1">Y302*EXP(_xlfn.NORM.INV(RAND(),'Projection Engine'!$C$8-(Volatility^2/2),Volatility))</f>
        <v>1349.5605119203021</v>
      </c>
      <c r="AA302" s="11">
        <f ca="1">Z302*EXP(_xlfn.NORM.INV(RAND(),'Projection Engine'!$C$8-(Volatility^2/2),Volatility))</f>
        <v>1590.2229865711938</v>
      </c>
      <c r="AB302" s="11">
        <f ca="1">AA302*EXP(_xlfn.NORM.INV(RAND(),'Projection Engine'!$C$8-(Volatility^2/2),Volatility))</f>
        <v>1815.214793921421</v>
      </c>
      <c r="AC302" s="11">
        <f ca="1">AB302*EXP(_xlfn.NORM.INV(RAND(),'Projection Engine'!$C$8-(Volatility^2/2),Volatility))</f>
        <v>1763.2754846082396</v>
      </c>
      <c r="AD302" s="11">
        <f ca="1">AC302*EXP(_xlfn.NORM.INV(RAND(),'Projection Engine'!$C$8-(Volatility^2/2),Volatility))</f>
        <v>2015.3757223420382</v>
      </c>
      <c r="AE302" s="11">
        <f ca="1">AD302*EXP(_xlfn.NORM.INV(RAND(),'Projection Engine'!$C$8-(Volatility^2/2),Volatility))</f>
        <v>2162.0925512605354</v>
      </c>
      <c r="AF302" s="11">
        <f ca="1">AE302*EXP(_xlfn.NORM.INV(RAND(),'Projection Engine'!$C$8-(Volatility^2/2),Volatility))</f>
        <v>2373.825601702034</v>
      </c>
      <c r="AG302" s="11">
        <f ca="1">AF302*EXP(_xlfn.NORM.INV(RAND(),'Projection Engine'!$C$8-(Volatility^2/2),Volatility))</f>
        <v>3131.8480774981103</v>
      </c>
    </row>
    <row r="303" spans="2:33" x14ac:dyDescent="0.25">
      <c r="B303" t="s">
        <v>366</v>
      </c>
      <c r="C303" s="11">
        <f t="shared" si="4"/>
        <v>237</v>
      </c>
      <c r="D303" s="11">
        <f ca="1">C303*EXP(_xlfn.NORM.INV(RAND(),'Projection Engine'!$C$8-(Volatility^2/2),Volatility))</f>
        <v>146.15710915839495</v>
      </c>
      <c r="E303" s="11">
        <f ca="1">D303*EXP(_xlfn.NORM.INV(RAND(),'Projection Engine'!$C$8-(Volatility^2/2),Volatility))</f>
        <v>154.28109004512345</v>
      </c>
      <c r="F303" s="11">
        <f ca="1">E303*EXP(_xlfn.NORM.INV(RAND(),'Projection Engine'!$C$8-(Volatility^2/2),Volatility))</f>
        <v>244.53197495208809</v>
      </c>
      <c r="G303" s="11">
        <f ca="1">F303*EXP(_xlfn.NORM.INV(RAND(),'Projection Engine'!$C$8-(Volatility^2/2),Volatility))</f>
        <v>287.60122063081207</v>
      </c>
      <c r="H303" s="11">
        <f ca="1">G303*EXP(_xlfn.NORM.INV(RAND(),'Projection Engine'!$C$8-(Volatility^2/2),Volatility))</f>
        <v>417.57362547740593</v>
      </c>
      <c r="I303" s="11">
        <f ca="1">H303*EXP(_xlfn.NORM.INV(RAND(),'Projection Engine'!$C$8-(Volatility^2/2),Volatility))</f>
        <v>544.81624438361257</v>
      </c>
      <c r="J303" s="11">
        <f ca="1">I303*EXP(_xlfn.NORM.INV(RAND(),'Projection Engine'!$C$8-(Volatility^2/2),Volatility))</f>
        <v>466.07135472486397</v>
      </c>
      <c r="K303" s="11">
        <f ca="1">J303*EXP(_xlfn.NORM.INV(RAND(),'Projection Engine'!$C$8-(Volatility^2/2),Volatility))</f>
        <v>533.64350031776871</v>
      </c>
      <c r="L303" s="11">
        <f ca="1">K303*EXP(_xlfn.NORM.INV(RAND(),'Projection Engine'!$C$8-(Volatility^2/2),Volatility))</f>
        <v>650.68699589596736</v>
      </c>
      <c r="M303" s="11">
        <f ca="1">L303*EXP(_xlfn.NORM.INV(RAND(),'Projection Engine'!$C$8-(Volatility^2/2),Volatility))</f>
        <v>606.49189646049638</v>
      </c>
      <c r="N303" s="11">
        <f ca="1">M303*EXP(_xlfn.NORM.INV(RAND(),'Projection Engine'!$C$8-(Volatility^2/2),Volatility))</f>
        <v>607.73287499675166</v>
      </c>
      <c r="O303" s="11">
        <f ca="1">N303*EXP(_xlfn.NORM.INV(RAND(),'Projection Engine'!$C$8-(Volatility^2/2),Volatility))</f>
        <v>592.13917974998571</v>
      </c>
      <c r="P303" s="11">
        <f ca="1">O303*EXP(_xlfn.NORM.INV(RAND(),'Projection Engine'!$C$8-(Volatility^2/2),Volatility))</f>
        <v>829.22985555163143</v>
      </c>
      <c r="Q303" s="11">
        <f ca="1">P303*EXP(_xlfn.NORM.INV(RAND(),'Projection Engine'!$C$8-(Volatility^2/2),Volatility))</f>
        <v>1253.7262435467408</v>
      </c>
      <c r="R303" s="11">
        <f ca="1">Q303*EXP(_xlfn.NORM.INV(RAND(),'Projection Engine'!$C$8-(Volatility^2/2),Volatility))</f>
        <v>1521.9308925601399</v>
      </c>
      <c r="S303" s="11">
        <f ca="1">R303*EXP(_xlfn.NORM.INV(RAND(),'Projection Engine'!$C$8-(Volatility^2/2),Volatility))</f>
        <v>1554.4986647890917</v>
      </c>
      <c r="T303" s="11">
        <f ca="1">S303*EXP(_xlfn.NORM.INV(RAND(),'Projection Engine'!$C$8-(Volatility^2/2),Volatility))</f>
        <v>1868.3162700837852</v>
      </c>
      <c r="U303" s="11">
        <f ca="1">T303*EXP(_xlfn.NORM.INV(RAND(),'Projection Engine'!$C$8-(Volatility^2/2),Volatility))</f>
        <v>2468.2601101288756</v>
      </c>
      <c r="V303" s="11">
        <f ca="1">U303*EXP(_xlfn.NORM.INV(RAND(),'Projection Engine'!$C$8-(Volatility^2/2),Volatility))</f>
        <v>3812.4885810166702</v>
      </c>
      <c r="W303" s="11">
        <f ca="1">V303*EXP(_xlfn.NORM.INV(RAND(),'Projection Engine'!$C$8-(Volatility^2/2),Volatility))</f>
        <v>3694.8954383827122</v>
      </c>
      <c r="X303" s="11">
        <f ca="1">W303*EXP(_xlfn.NORM.INV(RAND(),'Projection Engine'!$C$8-(Volatility^2/2),Volatility))</f>
        <v>4133.2206048023818</v>
      </c>
      <c r="Y303" s="11">
        <f ca="1">X303*EXP(_xlfn.NORM.INV(RAND(),'Projection Engine'!$C$8-(Volatility^2/2),Volatility))</f>
        <v>5268.4080558328851</v>
      </c>
      <c r="Z303" s="11">
        <f ca="1">Y303*EXP(_xlfn.NORM.INV(RAND(),'Projection Engine'!$C$8-(Volatility^2/2),Volatility))</f>
        <v>4902.2813763830609</v>
      </c>
      <c r="AA303" s="11">
        <f ca="1">Z303*EXP(_xlfn.NORM.INV(RAND(),'Projection Engine'!$C$8-(Volatility^2/2),Volatility))</f>
        <v>5103.4042922455956</v>
      </c>
      <c r="AB303" s="11">
        <f ca="1">AA303*EXP(_xlfn.NORM.INV(RAND(),'Projection Engine'!$C$8-(Volatility^2/2),Volatility))</f>
        <v>6518.96361842229</v>
      </c>
      <c r="AC303" s="11">
        <f ca="1">AB303*EXP(_xlfn.NORM.INV(RAND(),'Projection Engine'!$C$8-(Volatility^2/2),Volatility))</f>
        <v>6833.2259104456089</v>
      </c>
      <c r="AD303" s="11">
        <f ca="1">AC303*EXP(_xlfn.NORM.INV(RAND(),'Projection Engine'!$C$8-(Volatility^2/2),Volatility))</f>
        <v>9357.2343738657364</v>
      </c>
      <c r="AE303" s="11">
        <f ca="1">AD303*EXP(_xlfn.NORM.INV(RAND(),'Projection Engine'!$C$8-(Volatility^2/2),Volatility))</f>
        <v>12946.201710242975</v>
      </c>
      <c r="AF303" s="11">
        <f ca="1">AE303*EXP(_xlfn.NORM.INV(RAND(),'Projection Engine'!$C$8-(Volatility^2/2),Volatility))</f>
        <v>16398.525924581791</v>
      </c>
      <c r="AG303" s="11">
        <f ca="1">AF303*EXP(_xlfn.NORM.INV(RAND(),'Projection Engine'!$C$8-(Volatility^2/2),Volatility))</f>
        <v>20004.391741522137</v>
      </c>
    </row>
    <row r="304" spans="2:33" x14ac:dyDescent="0.25">
      <c r="B304" t="s">
        <v>367</v>
      </c>
      <c r="C304" s="11">
        <f t="shared" si="4"/>
        <v>237</v>
      </c>
      <c r="D304" s="11">
        <f ca="1">C304*EXP(_xlfn.NORM.INV(RAND(),'Projection Engine'!$C$8-(Volatility^2/2),Volatility))</f>
        <v>269.42643315816997</v>
      </c>
      <c r="E304" s="11">
        <f ca="1">D304*EXP(_xlfn.NORM.INV(RAND(),'Projection Engine'!$C$8-(Volatility^2/2),Volatility))</f>
        <v>268.44494060939229</v>
      </c>
      <c r="F304" s="11">
        <f ca="1">E304*EXP(_xlfn.NORM.INV(RAND(),'Projection Engine'!$C$8-(Volatility^2/2),Volatility))</f>
        <v>305.34852741659478</v>
      </c>
      <c r="G304" s="11">
        <f ca="1">F304*EXP(_xlfn.NORM.INV(RAND(),'Projection Engine'!$C$8-(Volatility^2/2),Volatility))</f>
        <v>410.08108011528481</v>
      </c>
      <c r="H304" s="11">
        <f ca="1">G304*EXP(_xlfn.NORM.INV(RAND(),'Projection Engine'!$C$8-(Volatility^2/2),Volatility))</f>
        <v>613.004517162718</v>
      </c>
      <c r="I304" s="11">
        <f ca="1">H304*EXP(_xlfn.NORM.INV(RAND(),'Projection Engine'!$C$8-(Volatility^2/2),Volatility))</f>
        <v>633.21338293292206</v>
      </c>
      <c r="J304" s="11">
        <f ca="1">I304*EXP(_xlfn.NORM.INV(RAND(),'Projection Engine'!$C$8-(Volatility^2/2),Volatility))</f>
        <v>788.17432265622153</v>
      </c>
      <c r="K304" s="11">
        <f ca="1">J304*EXP(_xlfn.NORM.INV(RAND(),'Projection Engine'!$C$8-(Volatility^2/2),Volatility))</f>
        <v>1116.8146074930808</v>
      </c>
      <c r="L304" s="11">
        <f ca="1">K304*EXP(_xlfn.NORM.INV(RAND(),'Projection Engine'!$C$8-(Volatility^2/2),Volatility))</f>
        <v>941.48909100687285</v>
      </c>
      <c r="M304" s="11">
        <f ca="1">L304*EXP(_xlfn.NORM.INV(RAND(),'Projection Engine'!$C$8-(Volatility^2/2),Volatility))</f>
        <v>778.02359961378272</v>
      </c>
      <c r="N304" s="11">
        <f ca="1">M304*EXP(_xlfn.NORM.INV(RAND(),'Projection Engine'!$C$8-(Volatility^2/2),Volatility))</f>
        <v>1171.8698459059058</v>
      </c>
      <c r="O304" s="11">
        <f ca="1">N304*EXP(_xlfn.NORM.INV(RAND(),'Projection Engine'!$C$8-(Volatility^2/2),Volatility))</f>
        <v>1498.3208851335407</v>
      </c>
      <c r="P304" s="11">
        <f ca="1">O304*EXP(_xlfn.NORM.INV(RAND(),'Projection Engine'!$C$8-(Volatility^2/2),Volatility))</f>
        <v>1794.3931427634639</v>
      </c>
      <c r="Q304" s="11">
        <f ca="1">P304*EXP(_xlfn.NORM.INV(RAND(),'Projection Engine'!$C$8-(Volatility^2/2),Volatility))</f>
        <v>1852.0998844879307</v>
      </c>
      <c r="R304" s="11">
        <f ca="1">Q304*EXP(_xlfn.NORM.INV(RAND(),'Projection Engine'!$C$8-(Volatility^2/2),Volatility))</f>
        <v>2181.4129706820454</v>
      </c>
      <c r="S304" s="11">
        <f ca="1">R304*EXP(_xlfn.NORM.INV(RAND(),'Projection Engine'!$C$8-(Volatility^2/2),Volatility))</f>
        <v>1885.7406276104737</v>
      </c>
      <c r="T304" s="11">
        <f ca="1">S304*EXP(_xlfn.NORM.INV(RAND(),'Projection Engine'!$C$8-(Volatility^2/2),Volatility))</f>
        <v>2224.9137373073763</v>
      </c>
      <c r="U304" s="11">
        <f ca="1">T304*EXP(_xlfn.NORM.INV(RAND(),'Projection Engine'!$C$8-(Volatility^2/2),Volatility))</f>
        <v>2756.7461054740661</v>
      </c>
      <c r="V304" s="11">
        <f ca="1">U304*EXP(_xlfn.NORM.INV(RAND(),'Projection Engine'!$C$8-(Volatility^2/2),Volatility))</f>
        <v>2593.4712493073962</v>
      </c>
      <c r="W304" s="11">
        <f ca="1">V304*EXP(_xlfn.NORM.INV(RAND(),'Projection Engine'!$C$8-(Volatility^2/2),Volatility))</f>
        <v>2375.3100104012751</v>
      </c>
      <c r="X304" s="11">
        <f ca="1">W304*EXP(_xlfn.NORM.INV(RAND(),'Projection Engine'!$C$8-(Volatility^2/2),Volatility))</f>
        <v>3314.124918390437</v>
      </c>
      <c r="Y304" s="11">
        <f ca="1">X304*EXP(_xlfn.NORM.INV(RAND(),'Projection Engine'!$C$8-(Volatility^2/2),Volatility))</f>
        <v>3731.735042266595</v>
      </c>
      <c r="Z304" s="11">
        <f ca="1">Y304*EXP(_xlfn.NORM.INV(RAND(),'Projection Engine'!$C$8-(Volatility^2/2),Volatility))</f>
        <v>4357.1825267268841</v>
      </c>
      <c r="AA304" s="11">
        <f ca="1">Z304*EXP(_xlfn.NORM.INV(RAND(),'Projection Engine'!$C$8-(Volatility^2/2),Volatility))</f>
        <v>4639.4581527808141</v>
      </c>
      <c r="AB304" s="11">
        <f ca="1">AA304*EXP(_xlfn.NORM.INV(RAND(),'Projection Engine'!$C$8-(Volatility^2/2),Volatility))</f>
        <v>5380.0440309403739</v>
      </c>
      <c r="AC304" s="11">
        <f ca="1">AB304*EXP(_xlfn.NORM.INV(RAND(),'Projection Engine'!$C$8-(Volatility^2/2),Volatility))</f>
        <v>6009.9778097067228</v>
      </c>
      <c r="AD304" s="11">
        <f ca="1">AC304*EXP(_xlfn.NORM.INV(RAND(),'Projection Engine'!$C$8-(Volatility^2/2),Volatility))</f>
        <v>7663.5568936886448</v>
      </c>
      <c r="AE304" s="11">
        <f ca="1">AD304*EXP(_xlfn.NORM.INV(RAND(),'Projection Engine'!$C$8-(Volatility^2/2),Volatility))</f>
        <v>7707.0398755530678</v>
      </c>
      <c r="AF304" s="11">
        <f ca="1">AE304*EXP(_xlfn.NORM.INV(RAND(),'Projection Engine'!$C$8-(Volatility^2/2),Volatility))</f>
        <v>9347.4217036307218</v>
      </c>
      <c r="AG304" s="11">
        <f ca="1">AF304*EXP(_xlfn.NORM.INV(RAND(),'Projection Engine'!$C$8-(Volatility^2/2),Volatility))</f>
        <v>8355.8643813477902</v>
      </c>
    </row>
    <row r="305" spans="2:33" x14ac:dyDescent="0.25">
      <c r="B305" t="s">
        <v>368</v>
      </c>
      <c r="C305" s="11">
        <f t="shared" si="4"/>
        <v>237</v>
      </c>
      <c r="D305" s="11">
        <f ca="1">C305*EXP(_xlfn.NORM.INV(RAND(),'Projection Engine'!$C$8-(Volatility^2/2),Volatility))</f>
        <v>312.30169658965019</v>
      </c>
      <c r="E305" s="11">
        <f ca="1">D305*EXP(_xlfn.NORM.INV(RAND(),'Projection Engine'!$C$8-(Volatility^2/2),Volatility))</f>
        <v>319.60649867945813</v>
      </c>
      <c r="F305" s="11">
        <f ca="1">E305*EXP(_xlfn.NORM.INV(RAND(),'Projection Engine'!$C$8-(Volatility^2/2),Volatility))</f>
        <v>354.67180874197322</v>
      </c>
      <c r="G305" s="11">
        <f ca="1">F305*EXP(_xlfn.NORM.INV(RAND(),'Projection Engine'!$C$8-(Volatility^2/2),Volatility))</f>
        <v>360.00882697895372</v>
      </c>
      <c r="H305" s="11">
        <f ca="1">G305*EXP(_xlfn.NORM.INV(RAND(),'Projection Engine'!$C$8-(Volatility^2/2),Volatility))</f>
        <v>364.34398544073474</v>
      </c>
      <c r="I305" s="11">
        <f ca="1">H305*EXP(_xlfn.NORM.INV(RAND(),'Projection Engine'!$C$8-(Volatility^2/2),Volatility))</f>
        <v>327.71040990737117</v>
      </c>
      <c r="J305" s="11">
        <f ca="1">I305*EXP(_xlfn.NORM.INV(RAND(),'Projection Engine'!$C$8-(Volatility^2/2),Volatility))</f>
        <v>313.68824400767062</v>
      </c>
      <c r="K305" s="11">
        <f ca="1">J305*EXP(_xlfn.NORM.INV(RAND(),'Projection Engine'!$C$8-(Volatility^2/2),Volatility))</f>
        <v>436.51306683588024</v>
      </c>
      <c r="L305" s="11">
        <f ca="1">K305*EXP(_xlfn.NORM.INV(RAND(),'Projection Engine'!$C$8-(Volatility^2/2),Volatility))</f>
        <v>704.32872036175468</v>
      </c>
      <c r="M305" s="11">
        <f ca="1">L305*EXP(_xlfn.NORM.INV(RAND(),'Projection Engine'!$C$8-(Volatility^2/2),Volatility))</f>
        <v>835.03658801312042</v>
      </c>
      <c r="N305" s="11">
        <f ca="1">M305*EXP(_xlfn.NORM.INV(RAND(),'Projection Engine'!$C$8-(Volatility^2/2),Volatility))</f>
        <v>678.8554114487564</v>
      </c>
      <c r="O305" s="11">
        <f ca="1">N305*EXP(_xlfn.NORM.INV(RAND(),'Projection Engine'!$C$8-(Volatility^2/2),Volatility))</f>
        <v>687.93349649660547</v>
      </c>
      <c r="P305" s="11">
        <f ca="1">O305*EXP(_xlfn.NORM.INV(RAND(),'Projection Engine'!$C$8-(Volatility^2/2),Volatility))</f>
        <v>634.88032899450423</v>
      </c>
      <c r="Q305" s="11">
        <f ca="1">P305*EXP(_xlfn.NORM.INV(RAND(),'Projection Engine'!$C$8-(Volatility^2/2),Volatility))</f>
        <v>868.21638535400905</v>
      </c>
      <c r="R305" s="11">
        <f ca="1">Q305*EXP(_xlfn.NORM.INV(RAND(),'Projection Engine'!$C$8-(Volatility^2/2),Volatility))</f>
        <v>912.0784359162202</v>
      </c>
      <c r="S305" s="11">
        <f ca="1">R305*EXP(_xlfn.NORM.INV(RAND(),'Projection Engine'!$C$8-(Volatility^2/2),Volatility))</f>
        <v>1149.7313567368935</v>
      </c>
      <c r="T305" s="11">
        <f ca="1">S305*EXP(_xlfn.NORM.INV(RAND(),'Projection Engine'!$C$8-(Volatility^2/2),Volatility))</f>
        <v>1047.5817397205315</v>
      </c>
      <c r="U305" s="11">
        <f ca="1">T305*EXP(_xlfn.NORM.INV(RAND(),'Projection Engine'!$C$8-(Volatility^2/2),Volatility))</f>
        <v>1135.8691081322781</v>
      </c>
      <c r="V305" s="11">
        <f ca="1">U305*EXP(_xlfn.NORM.INV(RAND(),'Projection Engine'!$C$8-(Volatility^2/2),Volatility))</f>
        <v>1060.8280620242615</v>
      </c>
      <c r="W305" s="11">
        <f ca="1">V305*EXP(_xlfn.NORM.INV(RAND(),'Projection Engine'!$C$8-(Volatility^2/2),Volatility))</f>
        <v>947.2454487547418</v>
      </c>
      <c r="X305" s="11">
        <f ca="1">W305*EXP(_xlfn.NORM.INV(RAND(),'Projection Engine'!$C$8-(Volatility^2/2),Volatility))</f>
        <v>1014.311774124033</v>
      </c>
      <c r="Y305" s="11">
        <f ca="1">X305*EXP(_xlfn.NORM.INV(RAND(),'Projection Engine'!$C$8-(Volatility^2/2),Volatility))</f>
        <v>1968.9186792934813</v>
      </c>
      <c r="Z305" s="11">
        <f ca="1">Y305*EXP(_xlfn.NORM.INV(RAND(),'Projection Engine'!$C$8-(Volatility^2/2),Volatility))</f>
        <v>3247.1641502626953</v>
      </c>
      <c r="AA305" s="11">
        <f ca="1">Z305*EXP(_xlfn.NORM.INV(RAND(),'Projection Engine'!$C$8-(Volatility^2/2),Volatility))</f>
        <v>3375.5392873486362</v>
      </c>
      <c r="AB305" s="11">
        <f ca="1">AA305*EXP(_xlfn.NORM.INV(RAND(),'Projection Engine'!$C$8-(Volatility^2/2),Volatility))</f>
        <v>2654.8126989963839</v>
      </c>
      <c r="AC305" s="11">
        <f ca="1">AB305*EXP(_xlfn.NORM.INV(RAND(),'Projection Engine'!$C$8-(Volatility^2/2),Volatility))</f>
        <v>3386.1915494124114</v>
      </c>
      <c r="AD305" s="11">
        <f ca="1">AC305*EXP(_xlfn.NORM.INV(RAND(),'Projection Engine'!$C$8-(Volatility^2/2),Volatility))</f>
        <v>4108.1596621508907</v>
      </c>
      <c r="AE305" s="11">
        <f ca="1">AD305*EXP(_xlfn.NORM.INV(RAND(),'Projection Engine'!$C$8-(Volatility^2/2),Volatility))</f>
        <v>5100.5474744092508</v>
      </c>
      <c r="AF305" s="11">
        <f ca="1">AE305*EXP(_xlfn.NORM.INV(RAND(),'Projection Engine'!$C$8-(Volatility^2/2),Volatility))</f>
        <v>4657.5405219931154</v>
      </c>
      <c r="AG305" s="11">
        <f ca="1">AF305*EXP(_xlfn.NORM.INV(RAND(),'Projection Engine'!$C$8-(Volatility^2/2),Volatility))</f>
        <v>4874.1617151663122</v>
      </c>
    </row>
    <row r="306" spans="2:33" x14ac:dyDescent="0.25">
      <c r="B306" t="s">
        <v>369</v>
      </c>
      <c r="C306" s="11">
        <f t="shared" si="4"/>
        <v>237</v>
      </c>
      <c r="D306" s="11">
        <f ca="1">C306*EXP(_xlfn.NORM.INV(RAND(),'Projection Engine'!$C$8-(Volatility^2/2),Volatility))</f>
        <v>256.52738405695612</v>
      </c>
      <c r="E306" s="11">
        <f ca="1">D306*EXP(_xlfn.NORM.INV(RAND(),'Projection Engine'!$C$8-(Volatility^2/2),Volatility))</f>
        <v>223.5131261190451</v>
      </c>
      <c r="F306" s="11">
        <f ca="1">E306*EXP(_xlfn.NORM.INV(RAND(),'Projection Engine'!$C$8-(Volatility^2/2),Volatility))</f>
        <v>258.6405921634742</v>
      </c>
      <c r="G306" s="11">
        <f ca="1">F306*EXP(_xlfn.NORM.INV(RAND(),'Projection Engine'!$C$8-(Volatility^2/2),Volatility))</f>
        <v>244.92871781682106</v>
      </c>
      <c r="H306" s="11">
        <f ca="1">G306*EXP(_xlfn.NORM.INV(RAND(),'Projection Engine'!$C$8-(Volatility^2/2),Volatility))</f>
        <v>313.72090068566717</v>
      </c>
      <c r="I306" s="11">
        <f ca="1">H306*EXP(_xlfn.NORM.INV(RAND(),'Projection Engine'!$C$8-(Volatility^2/2),Volatility))</f>
        <v>367.73898841162878</v>
      </c>
      <c r="J306" s="11">
        <f ca="1">I306*EXP(_xlfn.NORM.INV(RAND(),'Projection Engine'!$C$8-(Volatility^2/2),Volatility))</f>
        <v>385.30227406420573</v>
      </c>
      <c r="K306" s="11">
        <f ca="1">J306*EXP(_xlfn.NORM.INV(RAND(),'Projection Engine'!$C$8-(Volatility^2/2),Volatility))</f>
        <v>533.79310819643126</v>
      </c>
      <c r="L306" s="11">
        <f ca="1">K306*EXP(_xlfn.NORM.INV(RAND(),'Projection Engine'!$C$8-(Volatility^2/2),Volatility))</f>
        <v>562.58129116527221</v>
      </c>
      <c r="M306" s="11">
        <f ca="1">L306*EXP(_xlfn.NORM.INV(RAND(),'Projection Engine'!$C$8-(Volatility^2/2),Volatility))</f>
        <v>818.44492511703265</v>
      </c>
      <c r="N306" s="11">
        <f ca="1">M306*EXP(_xlfn.NORM.INV(RAND(),'Projection Engine'!$C$8-(Volatility^2/2),Volatility))</f>
        <v>1055.5922548280259</v>
      </c>
      <c r="O306" s="11">
        <f ca="1">N306*EXP(_xlfn.NORM.INV(RAND(),'Projection Engine'!$C$8-(Volatility^2/2),Volatility))</f>
        <v>1419.9991856901997</v>
      </c>
      <c r="P306" s="11">
        <f ca="1">O306*EXP(_xlfn.NORM.INV(RAND(),'Projection Engine'!$C$8-(Volatility^2/2),Volatility))</f>
        <v>1474.3889711005918</v>
      </c>
      <c r="Q306" s="11">
        <f ca="1">P306*EXP(_xlfn.NORM.INV(RAND(),'Projection Engine'!$C$8-(Volatility^2/2),Volatility))</f>
        <v>1962.6228521681819</v>
      </c>
      <c r="R306" s="11">
        <f ca="1">Q306*EXP(_xlfn.NORM.INV(RAND(),'Projection Engine'!$C$8-(Volatility^2/2),Volatility))</f>
        <v>2757.7125856337079</v>
      </c>
      <c r="S306" s="11">
        <f ca="1">R306*EXP(_xlfn.NORM.INV(RAND(),'Projection Engine'!$C$8-(Volatility^2/2),Volatility))</f>
        <v>2929.4349168242402</v>
      </c>
      <c r="T306" s="11">
        <f ca="1">S306*EXP(_xlfn.NORM.INV(RAND(),'Projection Engine'!$C$8-(Volatility^2/2),Volatility))</f>
        <v>2397.3370506504843</v>
      </c>
      <c r="U306" s="11">
        <f ca="1">T306*EXP(_xlfn.NORM.INV(RAND(),'Projection Engine'!$C$8-(Volatility^2/2),Volatility))</f>
        <v>3368.2368282687776</v>
      </c>
      <c r="V306" s="11">
        <f ca="1">U306*EXP(_xlfn.NORM.INV(RAND(),'Projection Engine'!$C$8-(Volatility^2/2),Volatility))</f>
        <v>3474.9728003501291</v>
      </c>
      <c r="W306" s="11">
        <f ca="1">V306*EXP(_xlfn.NORM.INV(RAND(),'Projection Engine'!$C$8-(Volatility^2/2),Volatility))</f>
        <v>3046.4416409065161</v>
      </c>
      <c r="X306" s="11">
        <f ca="1">W306*EXP(_xlfn.NORM.INV(RAND(),'Projection Engine'!$C$8-(Volatility^2/2),Volatility))</f>
        <v>3861.4128904194899</v>
      </c>
      <c r="Y306" s="11">
        <f ca="1">X306*EXP(_xlfn.NORM.INV(RAND(),'Projection Engine'!$C$8-(Volatility^2/2),Volatility))</f>
        <v>4790.1057134871699</v>
      </c>
      <c r="Z306" s="11">
        <f ca="1">Y306*EXP(_xlfn.NORM.INV(RAND(),'Projection Engine'!$C$8-(Volatility^2/2),Volatility))</f>
        <v>6761.9923378185895</v>
      </c>
      <c r="AA306" s="11">
        <f ca="1">Z306*EXP(_xlfn.NORM.INV(RAND(),'Projection Engine'!$C$8-(Volatility^2/2),Volatility))</f>
        <v>8181.3230420126411</v>
      </c>
      <c r="AB306" s="11">
        <f ca="1">AA306*EXP(_xlfn.NORM.INV(RAND(),'Projection Engine'!$C$8-(Volatility^2/2),Volatility))</f>
        <v>7386.6195253677352</v>
      </c>
      <c r="AC306" s="11">
        <f ca="1">AB306*EXP(_xlfn.NORM.INV(RAND(),'Projection Engine'!$C$8-(Volatility^2/2),Volatility))</f>
        <v>4390.7710637634045</v>
      </c>
      <c r="AD306" s="11">
        <f ca="1">AC306*EXP(_xlfn.NORM.INV(RAND(),'Projection Engine'!$C$8-(Volatility^2/2),Volatility))</f>
        <v>4799.4371591323743</v>
      </c>
      <c r="AE306" s="11">
        <f ca="1">AD306*EXP(_xlfn.NORM.INV(RAND(),'Projection Engine'!$C$8-(Volatility^2/2),Volatility))</f>
        <v>4981.9540046334514</v>
      </c>
      <c r="AF306" s="11">
        <f ca="1">AE306*EXP(_xlfn.NORM.INV(RAND(),'Projection Engine'!$C$8-(Volatility^2/2),Volatility))</f>
        <v>4860.4624193776654</v>
      </c>
      <c r="AG306" s="11">
        <f ca="1">AF306*EXP(_xlfn.NORM.INV(RAND(),'Projection Engine'!$C$8-(Volatility^2/2),Volatility))</f>
        <v>4855.3451758943211</v>
      </c>
    </row>
    <row r="307" spans="2:33" x14ac:dyDescent="0.25">
      <c r="B307" t="s">
        <v>370</v>
      </c>
      <c r="C307" s="11">
        <f t="shared" si="4"/>
        <v>237</v>
      </c>
      <c r="D307" s="11">
        <f ca="1">C307*EXP(_xlfn.NORM.INV(RAND(),'Projection Engine'!$C$8-(Volatility^2/2),Volatility))</f>
        <v>300.92707297388665</v>
      </c>
      <c r="E307" s="11">
        <f ca="1">D307*EXP(_xlfn.NORM.INV(RAND(),'Projection Engine'!$C$8-(Volatility^2/2),Volatility))</f>
        <v>439.7018910290962</v>
      </c>
      <c r="F307" s="11">
        <f ca="1">E307*EXP(_xlfn.NORM.INV(RAND(),'Projection Engine'!$C$8-(Volatility^2/2),Volatility))</f>
        <v>456.51386092402811</v>
      </c>
      <c r="G307" s="11">
        <f ca="1">F307*EXP(_xlfn.NORM.INV(RAND(),'Projection Engine'!$C$8-(Volatility^2/2),Volatility))</f>
        <v>402.40721334764316</v>
      </c>
      <c r="H307" s="11">
        <f ca="1">G307*EXP(_xlfn.NORM.INV(RAND(),'Projection Engine'!$C$8-(Volatility^2/2),Volatility))</f>
        <v>379.13461823124487</v>
      </c>
      <c r="I307" s="11">
        <f ca="1">H307*EXP(_xlfn.NORM.INV(RAND(),'Projection Engine'!$C$8-(Volatility^2/2),Volatility))</f>
        <v>286.57154467107699</v>
      </c>
      <c r="J307" s="11">
        <f ca="1">I307*EXP(_xlfn.NORM.INV(RAND(),'Projection Engine'!$C$8-(Volatility^2/2),Volatility))</f>
        <v>310.42325694379201</v>
      </c>
      <c r="K307" s="11">
        <f ca="1">J307*EXP(_xlfn.NORM.INV(RAND(),'Projection Engine'!$C$8-(Volatility^2/2),Volatility))</f>
        <v>246.51105391226582</v>
      </c>
      <c r="L307" s="11">
        <f ca="1">K307*EXP(_xlfn.NORM.INV(RAND(),'Projection Engine'!$C$8-(Volatility^2/2),Volatility))</f>
        <v>239.71597145163506</v>
      </c>
      <c r="M307" s="11">
        <f ca="1">L307*EXP(_xlfn.NORM.INV(RAND(),'Projection Engine'!$C$8-(Volatility^2/2),Volatility))</f>
        <v>256.96637736654225</v>
      </c>
      <c r="N307" s="11">
        <f ca="1">M307*EXP(_xlfn.NORM.INV(RAND(),'Projection Engine'!$C$8-(Volatility^2/2),Volatility))</f>
        <v>319.88337597168726</v>
      </c>
      <c r="O307" s="11">
        <f ca="1">N307*EXP(_xlfn.NORM.INV(RAND(),'Projection Engine'!$C$8-(Volatility^2/2),Volatility))</f>
        <v>365.61883456609405</v>
      </c>
      <c r="P307" s="11">
        <f ca="1">O307*EXP(_xlfn.NORM.INV(RAND(),'Projection Engine'!$C$8-(Volatility^2/2),Volatility))</f>
        <v>365.58503702472916</v>
      </c>
      <c r="Q307" s="11">
        <f ca="1">P307*EXP(_xlfn.NORM.INV(RAND(),'Projection Engine'!$C$8-(Volatility^2/2),Volatility))</f>
        <v>542.77012747329888</v>
      </c>
      <c r="R307" s="11">
        <f ca="1">Q307*EXP(_xlfn.NORM.INV(RAND(),'Projection Engine'!$C$8-(Volatility^2/2),Volatility))</f>
        <v>646.36759001187613</v>
      </c>
      <c r="S307" s="11">
        <f ca="1">R307*EXP(_xlfn.NORM.INV(RAND(),'Projection Engine'!$C$8-(Volatility^2/2),Volatility))</f>
        <v>806.83595197845455</v>
      </c>
      <c r="T307" s="11">
        <f ca="1">S307*EXP(_xlfn.NORM.INV(RAND(),'Projection Engine'!$C$8-(Volatility^2/2),Volatility))</f>
        <v>1188.7829589601072</v>
      </c>
      <c r="U307" s="11">
        <f ca="1">T307*EXP(_xlfn.NORM.INV(RAND(),'Projection Engine'!$C$8-(Volatility^2/2),Volatility))</f>
        <v>1344.2070867688126</v>
      </c>
      <c r="V307" s="11">
        <f ca="1">U307*EXP(_xlfn.NORM.INV(RAND(),'Projection Engine'!$C$8-(Volatility^2/2),Volatility))</f>
        <v>1564.4801317750862</v>
      </c>
      <c r="W307" s="11">
        <f ca="1">V307*EXP(_xlfn.NORM.INV(RAND(),'Projection Engine'!$C$8-(Volatility^2/2),Volatility))</f>
        <v>1808.6484742581247</v>
      </c>
      <c r="X307" s="11">
        <f ca="1">W307*EXP(_xlfn.NORM.INV(RAND(),'Projection Engine'!$C$8-(Volatility^2/2),Volatility))</f>
        <v>2189.4095570987838</v>
      </c>
      <c r="Y307" s="11">
        <f ca="1">X307*EXP(_xlfn.NORM.INV(RAND(),'Projection Engine'!$C$8-(Volatility^2/2),Volatility))</f>
        <v>2467.3427243122355</v>
      </c>
      <c r="Z307" s="11">
        <f ca="1">Y307*EXP(_xlfn.NORM.INV(RAND(),'Projection Engine'!$C$8-(Volatility^2/2),Volatility))</f>
        <v>2305.6764446215689</v>
      </c>
      <c r="AA307" s="11">
        <f ca="1">Z307*EXP(_xlfn.NORM.INV(RAND(),'Projection Engine'!$C$8-(Volatility^2/2),Volatility))</f>
        <v>2246.7331330331162</v>
      </c>
      <c r="AB307" s="11">
        <f ca="1">AA307*EXP(_xlfn.NORM.INV(RAND(),'Projection Engine'!$C$8-(Volatility^2/2),Volatility))</f>
        <v>2161.1699821749703</v>
      </c>
      <c r="AC307" s="11">
        <f ca="1">AB307*EXP(_xlfn.NORM.INV(RAND(),'Projection Engine'!$C$8-(Volatility^2/2),Volatility))</f>
        <v>2311.084035148463</v>
      </c>
      <c r="AD307" s="11">
        <f ca="1">AC307*EXP(_xlfn.NORM.INV(RAND(),'Projection Engine'!$C$8-(Volatility^2/2),Volatility))</f>
        <v>2227.8893936266154</v>
      </c>
      <c r="AE307" s="11">
        <f ca="1">AD307*EXP(_xlfn.NORM.INV(RAND(),'Projection Engine'!$C$8-(Volatility^2/2),Volatility))</f>
        <v>2312.7404037247848</v>
      </c>
      <c r="AF307" s="11">
        <f ca="1">AE307*EXP(_xlfn.NORM.INV(RAND(),'Projection Engine'!$C$8-(Volatility^2/2),Volatility))</f>
        <v>2787.3371446242681</v>
      </c>
      <c r="AG307" s="11">
        <f ca="1">AF307*EXP(_xlfn.NORM.INV(RAND(),'Projection Engine'!$C$8-(Volatility^2/2),Volatility))</f>
        <v>2939.8793850209963</v>
      </c>
    </row>
    <row r="308" spans="2:33" x14ac:dyDescent="0.25">
      <c r="B308" t="s">
        <v>371</v>
      </c>
      <c r="C308" s="11">
        <f t="shared" si="4"/>
        <v>237</v>
      </c>
      <c r="D308" s="11">
        <f ca="1">C308*EXP(_xlfn.NORM.INV(RAND(),'Projection Engine'!$C$8-(Volatility^2/2),Volatility))</f>
        <v>272.53678447611145</v>
      </c>
      <c r="E308" s="11">
        <f ca="1">D308*EXP(_xlfn.NORM.INV(RAND(),'Projection Engine'!$C$8-(Volatility^2/2),Volatility))</f>
        <v>355.86713509949129</v>
      </c>
      <c r="F308" s="11">
        <f ca="1">E308*EXP(_xlfn.NORM.INV(RAND(),'Projection Engine'!$C$8-(Volatility^2/2),Volatility))</f>
        <v>327.96106118045026</v>
      </c>
      <c r="G308" s="11">
        <f ca="1">F308*EXP(_xlfn.NORM.INV(RAND(),'Projection Engine'!$C$8-(Volatility^2/2),Volatility))</f>
        <v>483.97608007701962</v>
      </c>
      <c r="H308" s="11">
        <f ca="1">G308*EXP(_xlfn.NORM.INV(RAND(),'Projection Engine'!$C$8-(Volatility^2/2),Volatility))</f>
        <v>617.76823612773023</v>
      </c>
      <c r="I308" s="11">
        <f ca="1">H308*EXP(_xlfn.NORM.INV(RAND(),'Projection Engine'!$C$8-(Volatility^2/2),Volatility))</f>
        <v>863.18408086283102</v>
      </c>
      <c r="J308" s="11">
        <f ca="1">I308*EXP(_xlfn.NORM.INV(RAND(),'Projection Engine'!$C$8-(Volatility^2/2),Volatility))</f>
        <v>914.68932906610621</v>
      </c>
      <c r="K308" s="11">
        <f ca="1">J308*EXP(_xlfn.NORM.INV(RAND(),'Projection Engine'!$C$8-(Volatility^2/2),Volatility))</f>
        <v>1262.384570654456</v>
      </c>
      <c r="L308" s="11">
        <f ca="1">K308*EXP(_xlfn.NORM.INV(RAND(),'Projection Engine'!$C$8-(Volatility^2/2),Volatility))</f>
        <v>1984.2156897621489</v>
      </c>
      <c r="M308" s="11">
        <f ca="1">L308*EXP(_xlfn.NORM.INV(RAND(),'Projection Engine'!$C$8-(Volatility^2/2),Volatility))</f>
        <v>1958.2064098617639</v>
      </c>
      <c r="N308" s="11">
        <f ca="1">M308*EXP(_xlfn.NORM.INV(RAND(),'Projection Engine'!$C$8-(Volatility^2/2),Volatility))</f>
        <v>1653.4346179863194</v>
      </c>
      <c r="O308" s="11">
        <f ca="1">N308*EXP(_xlfn.NORM.INV(RAND(),'Projection Engine'!$C$8-(Volatility^2/2),Volatility))</f>
        <v>2381.2618376747719</v>
      </c>
      <c r="P308" s="11">
        <f ca="1">O308*EXP(_xlfn.NORM.INV(RAND(),'Projection Engine'!$C$8-(Volatility^2/2),Volatility))</f>
        <v>3388.1468164435005</v>
      </c>
      <c r="Q308" s="11">
        <f ca="1">P308*EXP(_xlfn.NORM.INV(RAND(),'Projection Engine'!$C$8-(Volatility^2/2),Volatility))</f>
        <v>5482.4089311976704</v>
      </c>
      <c r="R308" s="11">
        <f ca="1">Q308*EXP(_xlfn.NORM.INV(RAND(),'Projection Engine'!$C$8-(Volatility^2/2),Volatility))</f>
        <v>6853.2747539868251</v>
      </c>
      <c r="S308" s="11">
        <f ca="1">R308*EXP(_xlfn.NORM.INV(RAND(),'Projection Engine'!$C$8-(Volatility^2/2),Volatility))</f>
        <v>8704.9279097242761</v>
      </c>
      <c r="T308" s="11">
        <f ca="1">S308*EXP(_xlfn.NORM.INV(RAND(),'Projection Engine'!$C$8-(Volatility^2/2),Volatility))</f>
        <v>11006.145758220046</v>
      </c>
      <c r="U308" s="11">
        <f ca="1">T308*EXP(_xlfn.NORM.INV(RAND(),'Projection Engine'!$C$8-(Volatility^2/2),Volatility))</f>
        <v>15956.968074711198</v>
      </c>
      <c r="V308" s="11">
        <f ca="1">U308*EXP(_xlfn.NORM.INV(RAND(),'Projection Engine'!$C$8-(Volatility^2/2),Volatility))</f>
        <v>22962.387446465076</v>
      </c>
      <c r="W308" s="11">
        <f ca="1">V308*EXP(_xlfn.NORM.INV(RAND(),'Projection Engine'!$C$8-(Volatility^2/2),Volatility))</f>
        <v>27323.708049625657</v>
      </c>
      <c r="X308" s="11">
        <f ca="1">W308*EXP(_xlfn.NORM.INV(RAND(),'Projection Engine'!$C$8-(Volatility^2/2),Volatility))</f>
        <v>26936.259026649906</v>
      </c>
      <c r="Y308" s="11">
        <f ca="1">X308*EXP(_xlfn.NORM.INV(RAND(),'Projection Engine'!$C$8-(Volatility^2/2),Volatility))</f>
        <v>39708.252738798277</v>
      </c>
      <c r="Z308" s="11">
        <f ca="1">Y308*EXP(_xlfn.NORM.INV(RAND(),'Projection Engine'!$C$8-(Volatility^2/2),Volatility))</f>
        <v>43320.242177993547</v>
      </c>
      <c r="AA308" s="11">
        <f ca="1">Z308*EXP(_xlfn.NORM.INV(RAND(),'Projection Engine'!$C$8-(Volatility^2/2),Volatility))</f>
        <v>43156.048829766747</v>
      </c>
      <c r="AB308" s="11">
        <f ca="1">AA308*EXP(_xlfn.NORM.INV(RAND(),'Projection Engine'!$C$8-(Volatility^2/2),Volatility))</f>
        <v>37253.910504404914</v>
      </c>
      <c r="AC308" s="11">
        <f ca="1">AB308*EXP(_xlfn.NORM.INV(RAND(),'Projection Engine'!$C$8-(Volatility^2/2),Volatility))</f>
        <v>43170.246871532989</v>
      </c>
      <c r="AD308" s="11">
        <f ca="1">AC308*EXP(_xlfn.NORM.INV(RAND(),'Projection Engine'!$C$8-(Volatility^2/2),Volatility))</f>
        <v>54222.047159737944</v>
      </c>
      <c r="AE308" s="11">
        <f ca="1">AD308*EXP(_xlfn.NORM.INV(RAND(),'Projection Engine'!$C$8-(Volatility^2/2),Volatility))</f>
        <v>57286.869092567977</v>
      </c>
      <c r="AF308" s="11">
        <f ca="1">AE308*EXP(_xlfn.NORM.INV(RAND(),'Projection Engine'!$C$8-(Volatility^2/2),Volatility))</f>
        <v>52390.398435883741</v>
      </c>
      <c r="AG308" s="11">
        <f ca="1">AF308*EXP(_xlfn.NORM.INV(RAND(),'Projection Engine'!$C$8-(Volatility^2/2),Volatility))</f>
        <v>59956.130178653963</v>
      </c>
    </row>
    <row r="309" spans="2:33" x14ac:dyDescent="0.25">
      <c r="B309" t="s">
        <v>372</v>
      </c>
      <c r="C309" s="11">
        <f t="shared" si="4"/>
        <v>237</v>
      </c>
      <c r="D309" s="11">
        <f ca="1">C309*EXP(_xlfn.NORM.INV(RAND(),'Projection Engine'!$C$8-(Volatility^2/2),Volatility))</f>
        <v>359.69502174407381</v>
      </c>
      <c r="E309" s="11">
        <f ca="1">D309*EXP(_xlfn.NORM.INV(RAND(),'Projection Engine'!$C$8-(Volatility^2/2),Volatility))</f>
        <v>411.72832865630062</v>
      </c>
      <c r="F309" s="11">
        <f ca="1">E309*EXP(_xlfn.NORM.INV(RAND(),'Projection Engine'!$C$8-(Volatility^2/2),Volatility))</f>
        <v>628.66382962705939</v>
      </c>
      <c r="G309" s="11">
        <f ca="1">F309*EXP(_xlfn.NORM.INV(RAND(),'Projection Engine'!$C$8-(Volatility^2/2),Volatility))</f>
        <v>646.75071133656672</v>
      </c>
      <c r="H309" s="11">
        <f ca="1">G309*EXP(_xlfn.NORM.INV(RAND(),'Projection Engine'!$C$8-(Volatility^2/2),Volatility))</f>
        <v>662.54920286888512</v>
      </c>
      <c r="I309" s="11">
        <f ca="1">H309*EXP(_xlfn.NORM.INV(RAND(),'Projection Engine'!$C$8-(Volatility^2/2),Volatility))</f>
        <v>537.62149806157697</v>
      </c>
      <c r="J309" s="11">
        <f ca="1">I309*EXP(_xlfn.NORM.INV(RAND(),'Projection Engine'!$C$8-(Volatility^2/2),Volatility))</f>
        <v>499.12544175183024</v>
      </c>
      <c r="K309" s="11">
        <f ca="1">J309*EXP(_xlfn.NORM.INV(RAND(),'Projection Engine'!$C$8-(Volatility^2/2),Volatility))</f>
        <v>491.99491749107153</v>
      </c>
      <c r="L309" s="11">
        <f ca="1">K309*EXP(_xlfn.NORM.INV(RAND(),'Projection Engine'!$C$8-(Volatility^2/2),Volatility))</f>
        <v>550.49657925658664</v>
      </c>
      <c r="M309" s="11">
        <f ca="1">L309*EXP(_xlfn.NORM.INV(RAND(),'Projection Engine'!$C$8-(Volatility^2/2),Volatility))</f>
        <v>408.8935633414921</v>
      </c>
      <c r="N309" s="11">
        <f ca="1">M309*EXP(_xlfn.NORM.INV(RAND(),'Projection Engine'!$C$8-(Volatility^2/2),Volatility))</f>
        <v>416.93540695586842</v>
      </c>
      <c r="O309" s="11">
        <f ca="1">N309*EXP(_xlfn.NORM.INV(RAND(),'Projection Engine'!$C$8-(Volatility^2/2),Volatility))</f>
        <v>334.03960824929959</v>
      </c>
      <c r="P309" s="11">
        <f ca="1">O309*EXP(_xlfn.NORM.INV(RAND(),'Projection Engine'!$C$8-(Volatility^2/2),Volatility))</f>
        <v>323.77896023016075</v>
      </c>
      <c r="Q309" s="11">
        <f ca="1">P309*EXP(_xlfn.NORM.INV(RAND(),'Projection Engine'!$C$8-(Volatility^2/2),Volatility))</f>
        <v>299.78213448674552</v>
      </c>
      <c r="R309" s="11">
        <f ca="1">Q309*EXP(_xlfn.NORM.INV(RAND(),'Projection Engine'!$C$8-(Volatility^2/2),Volatility))</f>
        <v>314.61344094062258</v>
      </c>
      <c r="S309" s="11">
        <f ca="1">R309*EXP(_xlfn.NORM.INV(RAND(),'Projection Engine'!$C$8-(Volatility^2/2),Volatility))</f>
        <v>452.02770065076135</v>
      </c>
      <c r="T309" s="11">
        <f ca="1">S309*EXP(_xlfn.NORM.INV(RAND(),'Projection Engine'!$C$8-(Volatility^2/2),Volatility))</f>
        <v>430.34247418281967</v>
      </c>
      <c r="U309" s="11">
        <f ca="1">T309*EXP(_xlfn.NORM.INV(RAND(),'Projection Engine'!$C$8-(Volatility^2/2),Volatility))</f>
        <v>417.90904426517733</v>
      </c>
      <c r="V309" s="11">
        <f ca="1">U309*EXP(_xlfn.NORM.INV(RAND(),'Projection Engine'!$C$8-(Volatility^2/2),Volatility))</f>
        <v>639.23004150321674</v>
      </c>
      <c r="W309" s="11">
        <f ca="1">V309*EXP(_xlfn.NORM.INV(RAND(),'Projection Engine'!$C$8-(Volatility^2/2),Volatility))</f>
        <v>627.2078109232117</v>
      </c>
      <c r="X309" s="11">
        <f ca="1">W309*EXP(_xlfn.NORM.INV(RAND(),'Projection Engine'!$C$8-(Volatility^2/2),Volatility))</f>
        <v>650.80550159977702</v>
      </c>
      <c r="Y309" s="11">
        <f ca="1">X309*EXP(_xlfn.NORM.INV(RAND(),'Projection Engine'!$C$8-(Volatility^2/2),Volatility))</f>
        <v>679.72490055969297</v>
      </c>
      <c r="Z309" s="11">
        <f ca="1">Y309*EXP(_xlfn.NORM.INV(RAND(),'Projection Engine'!$C$8-(Volatility^2/2),Volatility))</f>
        <v>657.60652452378497</v>
      </c>
      <c r="AA309" s="11">
        <f ca="1">Z309*EXP(_xlfn.NORM.INV(RAND(),'Projection Engine'!$C$8-(Volatility^2/2),Volatility))</f>
        <v>760.22157929225864</v>
      </c>
      <c r="AB309" s="11">
        <f ca="1">AA309*EXP(_xlfn.NORM.INV(RAND(),'Projection Engine'!$C$8-(Volatility^2/2),Volatility))</f>
        <v>757.58140178655344</v>
      </c>
      <c r="AC309" s="11">
        <f ca="1">AB309*EXP(_xlfn.NORM.INV(RAND(),'Projection Engine'!$C$8-(Volatility^2/2),Volatility))</f>
        <v>1079.6949695563806</v>
      </c>
      <c r="AD309" s="11">
        <f ca="1">AC309*EXP(_xlfn.NORM.INV(RAND(),'Projection Engine'!$C$8-(Volatility^2/2),Volatility))</f>
        <v>1071.6139234214957</v>
      </c>
      <c r="AE309" s="11">
        <f ca="1">AD309*EXP(_xlfn.NORM.INV(RAND(),'Projection Engine'!$C$8-(Volatility^2/2),Volatility))</f>
        <v>1300.6637171881218</v>
      </c>
      <c r="AF309" s="11">
        <f ca="1">AE309*EXP(_xlfn.NORM.INV(RAND(),'Projection Engine'!$C$8-(Volatility^2/2),Volatility))</f>
        <v>2072.210013271359</v>
      </c>
      <c r="AG309" s="11">
        <f ca="1">AF309*EXP(_xlfn.NORM.INV(RAND(),'Projection Engine'!$C$8-(Volatility^2/2),Volatility))</f>
        <v>2513.0584725435283</v>
      </c>
    </row>
    <row r="310" spans="2:33" x14ac:dyDescent="0.25">
      <c r="B310" t="s">
        <v>373</v>
      </c>
      <c r="C310" s="11">
        <f t="shared" si="4"/>
        <v>237</v>
      </c>
      <c r="D310" s="11">
        <f ca="1">C310*EXP(_xlfn.NORM.INV(RAND(),'Projection Engine'!$C$8-(Volatility^2/2),Volatility))</f>
        <v>241.89850837089381</v>
      </c>
      <c r="E310" s="11">
        <f ca="1">D310*EXP(_xlfn.NORM.INV(RAND(),'Projection Engine'!$C$8-(Volatility^2/2),Volatility))</f>
        <v>267.80692438556645</v>
      </c>
      <c r="F310" s="11">
        <f ca="1">E310*EXP(_xlfn.NORM.INV(RAND(),'Projection Engine'!$C$8-(Volatility^2/2),Volatility))</f>
        <v>331.51731823067223</v>
      </c>
      <c r="G310" s="11">
        <f ca="1">F310*EXP(_xlfn.NORM.INV(RAND(),'Projection Engine'!$C$8-(Volatility^2/2),Volatility))</f>
        <v>385.60920099679765</v>
      </c>
      <c r="H310" s="11">
        <f ca="1">G310*EXP(_xlfn.NORM.INV(RAND(),'Projection Engine'!$C$8-(Volatility^2/2),Volatility))</f>
        <v>439.43037591537382</v>
      </c>
      <c r="I310" s="11">
        <f ca="1">H310*EXP(_xlfn.NORM.INV(RAND(),'Projection Engine'!$C$8-(Volatility^2/2),Volatility))</f>
        <v>571.12182445954272</v>
      </c>
      <c r="J310" s="11">
        <f ca="1">I310*EXP(_xlfn.NORM.INV(RAND(),'Projection Engine'!$C$8-(Volatility^2/2),Volatility))</f>
        <v>562.66370300040705</v>
      </c>
      <c r="K310" s="11">
        <f ca="1">J310*EXP(_xlfn.NORM.INV(RAND(),'Projection Engine'!$C$8-(Volatility^2/2),Volatility))</f>
        <v>574.73071300473123</v>
      </c>
      <c r="L310" s="11">
        <f ca="1">K310*EXP(_xlfn.NORM.INV(RAND(),'Projection Engine'!$C$8-(Volatility^2/2),Volatility))</f>
        <v>764.4308357594557</v>
      </c>
      <c r="M310" s="11">
        <f ca="1">L310*EXP(_xlfn.NORM.INV(RAND(),'Projection Engine'!$C$8-(Volatility^2/2),Volatility))</f>
        <v>1079.8143817353864</v>
      </c>
      <c r="N310" s="11">
        <f ca="1">M310*EXP(_xlfn.NORM.INV(RAND(),'Projection Engine'!$C$8-(Volatility^2/2),Volatility))</f>
        <v>911.01888941772052</v>
      </c>
      <c r="O310" s="11">
        <f ca="1">N310*EXP(_xlfn.NORM.INV(RAND(),'Projection Engine'!$C$8-(Volatility^2/2),Volatility))</f>
        <v>791.26233796006466</v>
      </c>
      <c r="P310" s="11">
        <f ca="1">O310*EXP(_xlfn.NORM.INV(RAND(),'Projection Engine'!$C$8-(Volatility^2/2),Volatility))</f>
        <v>1071.1692628016085</v>
      </c>
      <c r="Q310" s="11">
        <f ca="1">P310*EXP(_xlfn.NORM.INV(RAND(),'Projection Engine'!$C$8-(Volatility^2/2),Volatility))</f>
        <v>1137.8369911910993</v>
      </c>
      <c r="R310" s="11">
        <f ca="1">Q310*EXP(_xlfn.NORM.INV(RAND(),'Projection Engine'!$C$8-(Volatility^2/2),Volatility))</f>
        <v>1166.2053373132487</v>
      </c>
      <c r="S310" s="11">
        <f ca="1">R310*EXP(_xlfn.NORM.INV(RAND(),'Projection Engine'!$C$8-(Volatility^2/2),Volatility))</f>
        <v>1392.7179244868748</v>
      </c>
      <c r="T310" s="11">
        <f ca="1">S310*EXP(_xlfn.NORM.INV(RAND(),'Projection Engine'!$C$8-(Volatility^2/2),Volatility))</f>
        <v>2064.6246198755848</v>
      </c>
      <c r="U310" s="11">
        <f ca="1">T310*EXP(_xlfn.NORM.INV(RAND(),'Projection Engine'!$C$8-(Volatility^2/2),Volatility))</f>
        <v>2373.3517932873642</v>
      </c>
      <c r="V310" s="11">
        <f ca="1">U310*EXP(_xlfn.NORM.INV(RAND(),'Projection Engine'!$C$8-(Volatility^2/2),Volatility))</f>
        <v>2584.4835483905749</v>
      </c>
      <c r="W310" s="11">
        <f ca="1">V310*EXP(_xlfn.NORM.INV(RAND(),'Projection Engine'!$C$8-(Volatility^2/2),Volatility))</f>
        <v>3734.7997836188747</v>
      </c>
      <c r="X310" s="11">
        <f ca="1">W310*EXP(_xlfn.NORM.INV(RAND(),'Projection Engine'!$C$8-(Volatility^2/2),Volatility))</f>
        <v>3096.1350253413702</v>
      </c>
      <c r="Y310" s="11">
        <f ca="1">X310*EXP(_xlfn.NORM.INV(RAND(),'Projection Engine'!$C$8-(Volatility^2/2),Volatility))</f>
        <v>3679.5119217614756</v>
      </c>
      <c r="Z310" s="11">
        <f ca="1">Y310*EXP(_xlfn.NORM.INV(RAND(),'Projection Engine'!$C$8-(Volatility^2/2),Volatility))</f>
        <v>5866.2588529417344</v>
      </c>
      <c r="AA310" s="11">
        <f ca="1">Z310*EXP(_xlfn.NORM.INV(RAND(),'Projection Engine'!$C$8-(Volatility^2/2),Volatility))</f>
        <v>7119.301842776561</v>
      </c>
      <c r="AB310" s="11">
        <f ca="1">AA310*EXP(_xlfn.NORM.INV(RAND(),'Projection Engine'!$C$8-(Volatility^2/2),Volatility))</f>
        <v>8740.2103252446632</v>
      </c>
      <c r="AC310" s="11">
        <f ca="1">AB310*EXP(_xlfn.NORM.INV(RAND(),'Projection Engine'!$C$8-(Volatility^2/2),Volatility))</f>
        <v>9113.6814014293705</v>
      </c>
      <c r="AD310" s="11">
        <f ca="1">AC310*EXP(_xlfn.NORM.INV(RAND(),'Projection Engine'!$C$8-(Volatility^2/2),Volatility))</f>
        <v>12755.392701011613</v>
      </c>
      <c r="AE310" s="11">
        <f ca="1">AD310*EXP(_xlfn.NORM.INV(RAND(),'Projection Engine'!$C$8-(Volatility^2/2),Volatility))</f>
        <v>15626.741551601921</v>
      </c>
      <c r="AF310" s="11">
        <f ca="1">AE310*EXP(_xlfn.NORM.INV(RAND(),'Projection Engine'!$C$8-(Volatility^2/2),Volatility))</f>
        <v>13354.061132022125</v>
      </c>
      <c r="AG310" s="11">
        <f ca="1">AF310*EXP(_xlfn.NORM.INV(RAND(),'Projection Engine'!$C$8-(Volatility^2/2),Volatility))</f>
        <v>14947.407573628341</v>
      </c>
    </row>
    <row r="311" spans="2:33" x14ac:dyDescent="0.25">
      <c r="B311" t="s">
        <v>374</v>
      </c>
      <c r="C311" s="11">
        <f t="shared" si="4"/>
        <v>237</v>
      </c>
      <c r="D311" s="11">
        <f ca="1">C311*EXP(_xlfn.NORM.INV(RAND(),'Projection Engine'!$C$8-(Volatility^2/2),Volatility))</f>
        <v>216.25683930492067</v>
      </c>
      <c r="E311" s="11">
        <f ca="1">D311*EXP(_xlfn.NORM.INV(RAND(),'Projection Engine'!$C$8-(Volatility^2/2),Volatility))</f>
        <v>274.34772632818817</v>
      </c>
      <c r="F311" s="11">
        <f ca="1">E311*EXP(_xlfn.NORM.INV(RAND(),'Projection Engine'!$C$8-(Volatility^2/2),Volatility))</f>
        <v>265.36453620700462</v>
      </c>
      <c r="G311" s="11">
        <f ca="1">F311*EXP(_xlfn.NORM.INV(RAND(),'Projection Engine'!$C$8-(Volatility^2/2),Volatility))</f>
        <v>237.29643086598674</v>
      </c>
      <c r="H311" s="11">
        <f ca="1">G311*EXP(_xlfn.NORM.INV(RAND(),'Projection Engine'!$C$8-(Volatility^2/2),Volatility))</f>
        <v>311.23686000016875</v>
      </c>
      <c r="I311" s="11">
        <f ca="1">H311*EXP(_xlfn.NORM.INV(RAND(),'Projection Engine'!$C$8-(Volatility^2/2),Volatility))</f>
        <v>359.34603661726328</v>
      </c>
      <c r="J311" s="11">
        <f ca="1">I311*EXP(_xlfn.NORM.INV(RAND(),'Projection Engine'!$C$8-(Volatility^2/2),Volatility))</f>
        <v>551.36343332095407</v>
      </c>
      <c r="K311" s="11">
        <f ca="1">J311*EXP(_xlfn.NORM.INV(RAND(),'Projection Engine'!$C$8-(Volatility^2/2),Volatility))</f>
        <v>544.8570886902628</v>
      </c>
      <c r="L311" s="11">
        <f ca="1">K311*EXP(_xlfn.NORM.INV(RAND(),'Projection Engine'!$C$8-(Volatility^2/2),Volatility))</f>
        <v>648.08971791759279</v>
      </c>
      <c r="M311" s="11">
        <f ca="1">L311*EXP(_xlfn.NORM.INV(RAND(),'Projection Engine'!$C$8-(Volatility^2/2),Volatility))</f>
        <v>361.76580600344175</v>
      </c>
      <c r="N311" s="11">
        <f ca="1">M311*EXP(_xlfn.NORM.INV(RAND(),'Projection Engine'!$C$8-(Volatility^2/2),Volatility))</f>
        <v>422.60604315029531</v>
      </c>
      <c r="O311" s="11">
        <f ca="1">N311*EXP(_xlfn.NORM.INV(RAND(),'Projection Engine'!$C$8-(Volatility^2/2),Volatility))</f>
        <v>395.82137352821877</v>
      </c>
      <c r="P311" s="11">
        <f ca="1">O311*EXP(_xlfn.NORM.INV(RAND(),'Projection Engine'!$C$8-(Volatility^2/2),Volatility))</f>
        <v>354.73466707590183</v>
      </c>
      <c r="Q311" s="11">
        <f ca="1">P311*EXP(_xlfn.NORM.INV(RAND(),'Projection Engine'!$C$8-(Volatility^2/2),Volatility))</f>
        <v>372.80620433334167</v>
      </c>
      <c r="R311" s="11">
        <f ca="1">Q311*EXP(_xlfn.NORM.INV(RAND(),'Projection Engine'!$C$8-(Volatility^2/2),Volatility))</f>
        <v>457.87489089480459</v>
      </c>
      <c r="S311" s="11">
        <f ca="1">R311*EXP(_xlfn.NORM.INV(RAND(),'Projection Engine'!$C$8-(Volatility^2/2),Volatility))</f>
        <v>655.52234085494888</v>
      </c>
      <c r="T311" s="11">
        <f ca="1">S311*EXP(_xlfn.NORM.INV(RAND(),'Projection Engine'!$C$8-(Volatility^2/2),Volatility))</f>
        <v>802.68678912768792</v>
      </c>
      <c r="U311" s="11">
        <f ca="1">T311*EXP(_xlfn.NORM.INV(RAND(),'Projection Engine'!$C$8-(Volatility^2/2),Volatility))</f>
        <v>1110.4533798280397</v>
      </c>
      <c r="V311" s="11">
        <f ca="1">U311*EXP(_xlfn.NORM.INV(RAND(),'Projection Engine'!$C$8-(Volatility^2/2),Volatility))</f>
        <v>1191.2472083769126</v>
      </c>
      <c r="W311" s="11">
        <f ca="1">V311*EXP(_xlfn.NORM.INV(RAND(),'Projection Engine'!$C$8-(Volatility^2/2),Volatility))</f>
        <v>1537.0253567758875</v>
      </c>
      <c r="X311" s="11">
        <f ca="1">W311*EXP(_xlfn.NORM.INV(RAND(),'Projection Engine'!$C$8-(Volatility^2/2),Volatility))</f>
        <v>2003.7739314005034</v>
      </c>
      <c r="Y311" s="11">
        <f ca="1">X311*EXP(_xlfn.NORM.INV(RAND(),'Projection Engine'!$C$8-(Volatility^2/2),Volatility))</f>
        <v>1880.5480483922997</v>
      </c>
      <c r="Z311" s="11">
        <f ca="1">Y311*EXP(_xlfn.NORM.INV(RAND(),'Projection Engine'!$C$8-(Volatility^2/2),Volatility))</f>
        <v>2271.824640879142</v>
      </c>
      <c r="AA311" s="11">
        <f ca="1">Z311*EXP(_xlfn.NORM.INV(RAND(),'Projection Engine'!$C$8-(Volatility^2/2),Volatility))</f>
        <v>2165.6433815330906</v>
      </c>
      <c r="AB311" s="11">
        <f ca="1">AA311*EXP(_xlfn.NORM.INV(RAND(),'Projection Engine'!$C$8-(Volatility^2/2),Volatility))</f>
        <v>2692.0289064599838</v>
      </c>
      <c r="AC311" s="11">
        <f ca="1">AB311*EXP(_xlfn.NORM.INV(RAND(),'Projection Engine'!$C$8-(Volatility^2/2),Volatility))</f>
        <v>2934.6825168446107</v>
      </c>
      <c r="AD311" s="11">
        <f ca="1">AC311*EXP(_xlfn.NORM.INV(RAND(),'Projection Engine'!$C$8-(Volatility^2/2),Volatility))</f>
        <v>4533.1120153772645</v>
      </c>
      <c r="AE311" s="11">
        <f ca="1">AD311*EXP(_xlfn.NORM.INV(RAND(),'Projection Engine'!$C$8-(Volatility^2/2),Volatility))</f>
        <v>6473.6434950540861</v>
      </c>
      <c r="AF311" s="11">
        <f ca="1">AE311*EXP(_xlfn.NORM.INV(RAND(),'Projection Engine'!$C$8-(Volatility^2/2),Volatility))</f>
        <v>6879.2472432164977</v>
      </c>
      <c r="AG311" s="11">
        <f ca="1">AF311*EXP(_xlfn.NORM.INV(RAND(),'Projection Engine'!$C$8-(Volatility^2/2),Volatility))</f>
        <v>9281.7416626803297</v>
      </c>
    </row>
    <row r="312" spans="2:33" x14ac:dyDescent="0.25">
      <c r="B312" t="s">
        <v>375</v>
      </c>
      <c r="C312" s="11">
        <f t="shared" si="4"/>
        <v>237</v>
      </c>
      <c r="D312" s="11">
        <f ca="1">C312*EXP(_xlfn.NORM.INV(RAND(),'Projection Engine'!$C$8-(Volatility^2/2),Volatility))</f>
        <v>248.04799850001592</v>
      </c>
      <c r="E312" s="11">
        <f ca="1">D312*EXP(_xlfn.NORM.INV(RAND(),'Projection Engine'!$C$8-(Volatility^2/2),Volatility))</f>
        <v>292.27152361241116</v>
      </c>
      <c r="F312" s="11">
        <f ca="1">E312*EXP(_xlfn.NORM.INV(RAND(),'Projection Engine'!$C$8-(Volatility^2/2),Volatility))</f>
        <v>388.48587025951213</v>
      </c>
      <c r="G312" s="11">
        <f ca="1">F312*EXP(_xlfn.NORM.INV(RAND(),'Projection Engine'!$C$8-(Volatility^2/2),Volatility))</f>
        <v>319.97299423557951</v>
      </c>
      <c r="H312" s="11">
        <f ca="1">G312*EXP(_xlfn.NORM.INV(RAND(),'Projection Engine'!$C$8-(Volatility^2/2),Volatility))</f>
        <v>274.60888506270345</v>
      </c>
      <c r="I312" s="11">
        <f ca="1">H312*EXP(_xlfn.NORM.INV(RAND(),'Projection Engine'!$C$8-(Volatility^2/2),Volatility))</f>
        <v>349.37264172526216</v>
      </c>
      <c r="J312" s="11">
        <f ca="1">I312*EXP(_xlfn.NORM.INV(RAND(),'Projection Engine'!$C$8-(Volatility^2/2),Volatility))</f>
        <v>362.04589963323036</v>
      </c>
      <c r="K312" s="11">
        <f ca="1">J312*EXP(_xlfn.NORM.INV(RAND(),'Projection Engine'!$C$8-(Volatility^2/2),Volatility))</f>
        <v>495.05175230141282</v>
      </c>
      <c r="L312" s="11">
        <f ca="1">K312*EXP(_xlfn.NORM.INV(RAND(),'Projection Engine'!$C$8-(Volatility^2/2),Volatility))</f>
        <v>554.98820925455743</v>
      </c>
      <c r="M312" s="11">
        <f ca="1">L312*EXP(_xlfn.NORM.INV(RAND(),'Projection Engine'!$C$8-(Volatility^2/2),Volatility))</f>
        <v>586.84766557317914</v>
      </c>
      <c r="N312" s="11">
        <f ca="1">M312*EXP(_xlfn.NORM.INV(RAND(),'Projection Engine'!$C$8-(Volatility^2/2),Volatility))</f>
        <v>742.39042880042825</v>
      </c>
      <c r="O312" s="11">
        <f ca="1">N312*EXP(_xlfn.NORM.INV(RAND(),'Projection Engine'!$C$8-(Volatility^2/2),Volatility))</f>
        <v>891.62573490548482</v>
      </c>
      <c r="P312" s="11">
        <f ca="1">O312*EXP(_xlfn.NORM.INV(RAND(),'Projection Engine'!$C$8-(Volatility^2/2),Volatility))</f>
        <v>1045.3623225478459</v>
      </c>
      <c r="Q312" s="11">
        <f ca="1">P312*EXP(_xlfn.NORM.INV(RAND(),'Projection Engine'!$C$8-(Volatility^2/2),Volatility))</f>
        <v>877.79868858849704</v>
      </c>
      <c r="R312" s="11">
        <f ca="1">Q312*EXP(_xlfn.NORM.INV(RAND(),'Projection Engine'!$C$8-(Volatility^2/2),Volatility))</f>
        <v>1198.6601068231264</v>
      </c>
      <c r="S312" s="11">
        <f ca="1">R312*EXP(_xlfn.NORM.INV(RAND(),'Projection Engine'!$C$8-(Volatility^2/2),Volatility))</f>
        <v>1504.4909193602623</v>
      </c>
      <c r="T312" s="11">
        <f ca="1">S312*EXP(_xlfn.NORM.INV(RAND(),'Projection Engine'!$C$8-(Volatility^2/2),Volatility))</f>
        <v>2038.6031547502143</v>
      </c>
      <c r="U312" s="11">
        <f ca="1">T312*EXP(_xlfn.NORM.INV(RAND(),'Projection Engine'!$C$8-(Volatility^2/2),Volatility))</f>
        <v>2058.1239418372897</v>
      </c>
      <c r="V312" s="11">
        <f ca="1">U312*EXP(_xlfn.NORM.INV(RAND(),'Projection Engine'!$C$8-(Volatility^2/2),Volatility))</f>
        <v>2241.2681833355682</v>
      </c>
      <c r="W312" s="11">
        <f ca="1">V312*EXP(_xlfn.NORM.INV(RAND(),'Projection Engine'!$C$8-(Volatility^2/2),Volatility))</f>
        <v>3089.9232877268996</v>
      </c>
      <c r="X312" s="11">
        <f ca="1">W312*EXP(_xlfn.NORM.INV(RAND(),'Projection Engine'!$C$8-(Volatility^2/2),Volatility))</f>
        <v>4500.4892805367117</v>
      </c>
      <c r="Y312" s="11">
        <f ca="1">X312*EXP(_xlfn.NORM.INV(RAND(),'Projection Engine'!$C$8-(Volatility^2/2),Volatility))</f>
        <v>4606.5954471408959</v>
      </c>
      <c r="Z312" s="11">
        <f ca="1">Y312*EXP(_xlfn.NORM.INV(RAND(),'Projection Engine'!$C$8-(Volatility^2/2),Volatility))</f>
        <v>5296.1452986194572</v>
      </c>
      <c r="AA312" s="11">
        <f ca="1">Z312*EXP(_xlfn.NORM.INV(RAND(),'Projection Engine'!$C$8-(Volatility^2/2),Volatility))</f>
        <v>5635.8577620630113</v>
      </c>
      <c r="AB312" s="11">
        <f ca="1">AA312*EXP(_xlfn.NORM.INV(RAND(),'Projection Engine'!$C$8-(Volatility^2/2),Volatility))</f>
        <v>7453.225853330061</v>
      </c>
      <c r="AC312" s="11">
        <f ca="1">AB312*EXP(_xlfn.NORM.INV(RAND(),'Projection Engine'!$C$8-(Volatility^2/2),Volatility))</f>
        <v>7382.4659312756385</v>
      </c>
      <c r="AD312" s="11">
        <f ca="1">AC312*EXP(_xlfn.NORM.INV(RAND(),'Projection Engine'!$C$8-(Volatility^2/2),Volatility))</f>
        <v>11033.747751628212</v>
      </c>
      <c r="AE312" s="11">
        <f ca="1">AD312*EXP(_xlfn.NORM.INV(RAND(),'Projection Engine'!$C$8-(Volatility^2/2),Volatility))</f>
        <v>13946.28720325251</v>
      </c>
      <c r="AF312" s="11">
        <f ca="1">AE312*EXP(_xlfn.NORM.INV(RAND(),'Projection Engine'!$C$8-(Volatility^2/2),Volatility))</f>
        <v>16626.396887728239</v>
      </c>
      <c r="AG312" s="11">
        <f ca="1">AF312*EXP(_xlfn.NORM.INV(RAND(),'Projection Engine'!$C$8-(Volatility^2/2),Volatility))</f>
        <v>19183.657123962723</v>
      </c>
    </row>
    <row r="313" spans="2:33" x14ac:dyDescent="0.25">
      <c r="B313" t="s">
        <v>376</v>
      </c>
      <c r="C313" s="11">
        <f t="shared" si="4"/>
        <v>237</v>
      </c>
      <c r="D313" s="11">
        <f ca="1">C313*EXP(_xlfn.NORM.INV(RAND(),'Projection Engine'!$C$8-(Volatility^2/2),Volatility))</f>
        <v>339.95343413559186</v>
      </c>
      <c r="E313" s="11">
        <f ca="1">D313*EXP(_xlfn.NORM.INV(RAND(),'Projection Engine'!$C$8-(Volatility^2/2),Volatility))</f>
        <v>300.26220971405223</v>
      </c>
      <c r="F313" s="11">
        <f ca="1">E313*EXP(_xlfn.NORM.INV(RAND(),'Projection Engine'!$C$8-(Volatility^2/2),Volatility))</f>
        <v>296.47031628100183</v>
      </c>
      <c r="G313" s="11">
        <f ca="1">F313*EXP(_xlfn.NORM.INV(RAND(),'Projection Engine'!$C$8-(Volatility^2/2),Volatility))</f>
        <v>362.89270878308253</v>
      </c>
      <c r="H313" s="11">
        <f ca="1">G313*EXP(_xlfn.NORM.INV(RAND(),'Projection Engine'!$C$8-(Volatility^2/2),Volatility))</f>
        <v>385.62342669403546</v>
      </c>
      <c r="I313" s="11">
        <f ca="1">H313*EXP(_xlfn.NORM.INV(RAND(),'Projection Engine'!$C$8-(Volatility^2/2),Volatility))</f>
        <v>350.9022630184889</v>
      </c>
      <c r="J313" s="11">
        <f ca="1">I313*EXP(_xlfn.NORM.INV(RAND(),'Projection Engine'!$C$8-(Volatility^2/2),Volatility))</f>
        <v>408.85613735780709</v>
      </c>
      <c r="K313" s="11">
        <f ca="1">J313*EXP(_xlfn.NORM.INV(RAND(),'Projection Engine'!$C$8-(Volatility^2/2),Volatility))</f>
        <v>509.42711789232754</v>
      </c>
      <c r="L313" s="11">
        <f ca="1">K313*EXP(_xlfn.NORM.INV(RAND(),'Projection Engine'!$C$8-(Volatility^2/2),Volatility))</f>
        <v>607.78986626100232</v>
      </c>
      <c r="M313" s="11">
        <f ca="1">L313*EXP(_xlfn.NORM.INV(RAND(),'Projection Engine'!$C$8-(Volatility^2/2),Volatility))</f>
        <v>685.89790672867139</v>
      </c>
      <c r="N313" s="11">
        <f ca="1">M313*EXP(_xlfn.NORM.INV(RAND(),'Projection Engine'!$C$8-(Volatility^2/2),Volatility))</f>
        <v>776.73634124785508</v>
      </c>
      <c r="O313" s="11">
        <f ca="1">N313*EXP(_xlfn.NORM.INV(RAND(),'Projection Engine'!$C$8-(Volatility^2/2),Volatility))</f>
        <v>867.0485534917965</v>
      </c>
      <c r="P313" s="11">
        <f ca="1">O313*EXP(_xlfn.NORM.INV(RAND(),'Projection Engine'!$C$8-(Volatility^2/2),Volatility))</f>
        <v>1029.8793995563476</v>
      </c>
      <c r="Q313" s="11">
        <f ca="1">P313*EXP(_xlfn.NORM.INV(RAND(),'Projection Engine'!$C$8-(Volatility^2/2),Volatility))</f>
        <v>1366.4472466706507</v>
      </c>
      <c r="R313" s="11">
        <f ca="1">Q313*EXP(_xlfn.NORM.INV(RAND(),'Projection Engine'!$C$8-(Volatility^2/2),Volatility))</f>
        <v>1699.5057584803433</v>
      </c>
      <c r="S313" s="11">
        <f ca="1">R313*EXP(_xlfn.NORM.INV(RAND(),'Projection Engine'!$C$8-(Volatility^2/2),Volatility))</f>
        <v>1614.2121127139419</v>
      </c>
      <c r="T313" s="11">
        <f ca="1">S313*EXP(_xlfn.NORM.INV(RAND(),'Projection Engine'!$C$8-(Volatility^2/2),Volatility))</f>
        <v>1555.8852622047243</v>
      </c>
      <c r="U313" s="11">
        <f ca="1">T313*EXP(_xlfn.NORM.INV(RAND(),'Projection Engine'!$C$8-(Volatility^2/2),Volatility))</f>
        <v>1888.5174995954767</v>
      </c>
      <c r="V313" s="11">
        <f ca="1">U313*EXP(_xlfn.NORM.INV(RAND(),'Projection Engine'!$C$8-(Volatility^2/2),Volatility))</f>
        <v>2088.3710049018509</v>
      </c>
      <c r="W313" s="11">
        <f ca="1">V313*EXP(_xlfn.NORM.INV(RAND(),'Projection Engine'!$C$8-(Volatility^2/2),Volatility))</f>
        <v>2941.4193521148272</v>
      </c>
      <c r="X313" s="11">
        <f ca="1">W313*EXP(_xlfn.NORM.INV(RAND(),'Projection Engine'!$C$8-(Volatility^2/2),Volatility))</f>
        <v>4083.3083150619273</v>
      </c>
      <c r="Y313" s="11">
        <f ca="1">X313*EXP(_xlfn.NORM.INV(RAND(),'Projection Engine'!$C$8-(Volatility^2/2),Volatility))</f>
        <v>4407.0066761071485</v>
      </c>
      <c r="Z313" s="11">
        <f ca="1">Y313*EXP(_xlfn.NORM.INV(RAND(),'Projection Engine'!$C$8-(Volatility^2/2),Volatility))</f>
        <v>4416.7639536047609</v>
      </c>
      <c r="AA313" s="11">
        <f ca="1">Z313*EXP(_xlfn.NORM.INV(RAND(),'Projection Engine'!$C$8-(Volatility^2/2),Volatility))</f>
        <v>4403.0342890453749</v>
      </c>
      <c r="AB313" s="11">
        <f ca="1">AA313*EXP(_xlfn.NORM.INV(RAND(),'Projection Engine'!$C$8-(Volatility^2/2),Volatility))</f>
        <v>3715.2878361406229</v>
      </c>
      <c r="AC313" s="11">
        <f ca="1">AB313*EXP(_xlfn.NORM.INV(RAND(),'Projection Engine'!$C$8-(Volatility^2/2),Volatility))</f>
        <v>3989.2048329350987</v>
      </c>
      <c r="AD313" s="11">
        <f ca="1">AC313*EXP(_xlfn.NORM.INV(RAND(),'Projection Engine'!$C$8-(Volatility^2/2),Volatility))</f>
        <v>3828.1916070283974</v>
      </c>
      <c r="AE313" s="11">
        <f ca="1">AD313*EXP(_xlfn.NORM.INV(RAND(),'Projection Engine'!$C$8-(Volatility^2/2),Volatility))</f>
        <v>3391.4448691781313</v>
      </c>
      <c r="AF313" s="11">
        <f ca="1">AE313*EXP(_xlfn.NORM.INV(RAND(),'Projection Engine'!$C$8-(Volatility^2/2),Volatility))</f>
        <v>4318.7009842964053</v>
      </c>
      <c r="AG313" s="11">
        <f ca="1">AF313*EXP(_xlfn.NORM.INV(RAND(),'Projection Engine'!$C$8-(Volatility^2/2),Volatility))</f>
        <v>4548.6010021045058</v>
      </c>
    </row>
    <row r="314" spans="2:33" x14ac:dyDescent="0.25">
      <c r="B314" t="s">
        <v>377</v>
      </c>
      <c r="C314" s="11">
        <f t="shared" si="4"/>
        <v>237</v>
      </c>
      <c r="D314" s="11">
        <f ca="1">C314*EXP(_xlfn.NORM.INV(RAND(),'Projection Engine'!$C$8-(Volatility^2/2),Volatility))</f>
        <v>260.1384449080947</v>
      </c>
      <c r="E314" s="11">
        <f ca="1">D314*EXP(_xlfn.NORM.INV(RAND(),'Projection Engine'!$C$8-(Volatility^2/2),Volatility))</f>
        <v>262.33045233800124</v>
      </c>
      <c r="F314" s="11">
        <f ca="1">E314*EXP(_xlfn.NORM.INV(RAND(),'Projection Engine'!$C$8-(Volatility^2/2),Volatility))</f>
        <v>376.405086454269</v>
      </c>
      <c r="G314" s="11">
        <f ca="1">F314*EXP(_xlfn.NORM.INV(RAND(),'Projection Engine'!$C$8-(Volatility^2/2),Volatility))</f>
        <v>461.4109852490372</v>
      </c>
      <c r="H314" s="11">
        <f ca="1">G314*EXP(_xlfn.NORM.INV(RAND(),'Projection Engine'!$C$8-(Volatility^2/2),Volatility))</f>
        <v>722.23213323323012</v>
      </c>
      <c r="I314" s="11">
        <f ca="1">H314*EXP(_xlfn.NORM.INV(RAND(),'Projection Engine'!$C$8-(Volatility^2/2),Volatility))</f>
        <v>756.48968446655226</v>
      </c>
      <c r="J314" s="11">
        <f ca="1">I314*EXP(_xlfn.NORM.INV(RAND(),'Projection Engine'!$C$8-(Volatility^2/2),Volatility))</f>
        <v>1127.2734091722209</v>
      </c>
      <c r="K314" s="11">
        <f ca="1">J314*EXP(_xlfn.NORM.INV(RAND(),'Projection Engine'!$C$8-(Volatility^2/2),Volatility))</f>
        <v>1259.9817545531428</v>
      </c>
      <c r="L314" s="11">
        <f ca="1">K314*EXP(_xlfn.NORM.INV(RAND(),'Projection Engine'!$C$8-(Volatility^2/2),Volatility))</f>
        <v>1178.4123091669185</v>
      </c>
      <c r="M314" s="11">
        <f ca="1">L314*EXP(_xlfn.NORM.INV(RAND(),'Projection Engine'!$C$8-(Volatility^2/2),Volatility))</f>
        <v>1301.2637904106148</v>
      </c>
      <c r="N314" s="11">
        <f ca="1">M314*EXP(_xlfn.NORM.INV(RAND(),'Projection Engine'!$C$8-(Volatility^2/2),Volatility))</f>
        <v>1132.9657950389358</v>
      </c>
      <c r="O314" s="11">
        <f ca="1">N314*EXP(_xlfn.NORM.INV(RAND(),'Projection Engine'!$C$8-(Volatility^2/2),Volatility))</f>
        <v>1135.4870217788875</v>
      </c>
      <c r="P314" s="11">
        <f ca="1">O314*EXP(_xlfn.NORM.INV(RAND(),'Projection Engine'!$C$8-(Volatility^2/2),Volatility))</f>
        <v>1982.2090500415231</v>
      </c>
      <c r="Q314" s="11">
        <f ca="1">P314*EXP(_xlfn.NORM.INV(RAND(),'Projection Engine'!$C$8-(Volatility^2/2),Volatility))</f>
        <v>2875.2396187417348</v>
      </c>
      <c r="R314" s="11">
        <f ca="1">Q314*EXP(_xlfn.NORM.INV(RAND(),'Projection Engine'!$C$8-(Volatility^2/2),Volatility))</f>
        <v>2651.9433241119532</v>
      </c>
      <c r="S314" s="11">
        <f ca="1">R314*EXP(_xlfn.NORM.INV(RAND(),'Projection Engine'!$C$8-(Volatility^2/2),Volatility))</f>
        <v>2881.2620427218517</v>
      </c>
      <c r="T314" s="11">
        <f ca="1">S314*EXP(_xlfn.NORM.INV(RAND(),'Projection Engine'!$C$8-(Volatility^2/2),Volatility))</f>
        <v>2172.3337538098017</v>
      </c>
      <c r="U314" s="11">
        <f ca="1">T314*EXP(_xlfn.NORM.INV(RAND(),'Projection Engine'!$C$8-(Volatility^2/2),Volatility))</f>
        <v>2333.4829960197135</v>
      </c>
      <c r="V314" s="11">
        <f ca="1">U314*EXP(_xlfn.NORM.INV(RAND(),'Projection Engine'!$C$8-(Volatility^2/2),Volatility))</f>
        <v>2691.5835986760067</v>
      </c>
      <c r="W314" s="11">
        <f ca="1">V314*EXP(_xlfn.NORM.INV(RAND(),'Projection Engine'!$C$8-(Volatility^2/2),Volatility))</f>
        <v>3016.114767144843</v>
      </c>
      <c r="X314" s="11">
        <f ca="1">W314*EXP(_xlfn.NORM.INV(RAND(),'Projection Engine'!$C$8-(Volatility^2/2),Volatility))</f>
        <v>2679.8853076410342</v>
      </c>
      <c r="Y314" s="11">
        <f ca="1">X314*EXP(_xlfn.NORM.INV(RAND(),'Projection Engine'!$C$8-(Volatility^2/2),Volatility))</f>
        <v>2351.6668507349227</v>
      </c>
      <c r="Z314" s="11">
        <f ca="1">Y314*EXP(_xlfn.NORM.INV(RAND(),'Projection Engine'!$C$8-(Volatility^2/2),Volatility))</f>
        <v>1917.6530215760831</v>
      </c>
      <c r="AA314" s="11">
        <f ca="1">Z314*EXP(_xlfn.NORM.INV(RAND(),'Projection Engine'!$C$8-(Volatility^2/2),Volatility))</f>
        <v>2173.569780219651</v>
      </c>
      <c r="AB314" s="11">
        <f ca="1">AA314*EXP(_xlfn.NORM.INV(RAND(),'Projection Engine'!$C$8-(Volatility^2/2),Volatility))</f>
        <v>2836.0269212766975</v>
      </c>
      <c r="AC314" s="11">
        <f ca="1">AB314*EXP(_xlfn.NORM.INV(RAND(),'Projection Engine'!$C$8-(Volatility^2/2),Volatility))</f>
        <v>3989.6596905970705</v>
      </c>
      <c r="AD314" s="11">
        <f ca="1">AC314*EXP(_xlfn.NORM.INV(RAND(),'Projection Engine'!$C$8-(Volatility^2/2),Volatility))</f>
        <v>5065.3911528191556</v>
      </c>
      <c r="AE314" s="11">
        <f ca="1">AD314*EXP(_xlfn.NORM.INV(RAND(),'Projection Engine'!$C$8-(Volatility^2/2),Volatility))</f>
        <v>6127.2009358907271</v>
      </c>
      <c r="AF314" s="11">
        <f ca="1">AE314*EXP(_xlfn.NORM.INV(RAND(),'Projection Engine'!$C$8-(Volatility^2/2),Volatility))</f>
        <v>6844.8480722269996</v>
      </c>
      <c r="AG314" s="11">
        <f ca="1">AF314*EXP(_xlfn.NORM.INV(RAND(),'Projection Engine'!$C$8-(Volatility^2/2),Volatility))</f>
        <v>6293.7682901417711</v>
      </c>
    </row>
    <row r="315" spans="2:33" x14ac:dyDescent="0.25">
      <c r="B315" t="s">
        <v>378</v>
      </c>
      <c r="C315" s="11">
        <f t="shared" si="4"/>
        <v>237</v>
      </c>
      <c r="D315" s="11">
        <f ca="1">C315*EXP(_xlfn.NORM.INV(RAND(),'Projection Engine'!$C$8-(Volatility^2/2),Volatility))</f>
        <v>204.85940905664651</v>
      </c>
      <c r="E315" s="11">
        <f ca="1">D315*EXP(_xlfn.NORM.INV(RAND(),'Projection Engine'!$C$8-(Volatility^2/2),Volatility))</f>
        <v>210.76567406923931</v>
      </c>
      <c r="F315" s="11">
        <f ca="1">E315*EXP(_xlfn.NORM.INV(RAND(),'Projection Engine'!$C$8-(Volatility^2/2),Volatility))</f>
        <v>200.64592270900411</v>
      </c>
      <c r="G315" s="11">
        <f ca="1">F315*EXP(_xlfn.NORM.INV(RAND(),'Projection Engine'!$C$8-(Volatility^2/2),Volatility))</f>
        <v>237.91076322530986</v>
      </c>
      <c r="H315" s="11">
        <f ca="1">G315*EXP(_xlfn.NORM.INV(RAND(),'Projection Engine'!$C$8-(Volatility^2/2),Volatility))</f>
        <v>296.08025079574406</v>
      </c>
      <c r="I315" s="11">
        <f ca="1">H315*EXP(_xlfn.NORM.INV(RAND(),'Projection Engine'!$C$8-(Volatility^2/2),Volatility))</f>
        <v>441.89981271703658</v>
      </c>
      <c r="J315" s="11">
        <f ca="1">I315*EXP(_xlfn.NORM.INV(RAND(),'Projection Engine'!$C$8-(Volatility^2/2),Volatility))</f>
        <v>484.30549495783237</v>
      </c>
      <c r="K315" s="11">
        <f ca="1">J315*EXP(_xlfn.NORM.INV(RAND(),'Projection Engine'!$C$8-(Volatility^2/2),Volatility))</f>
        <v>658.08881477025841</v>
      </c>
      <c r="L315" s="11">
        <f ca="1">K315*EXP(_xlfn.NORM.INV(RAND(),'Projection Engine'!$C$8-(Volatility^2/2),Volatility))</f>
        <v>677.23303410718449</v>
      </c>
      <c r="M315" s="11">
        <f ca="1">L315*EXP(_xlfn.NORM.INV(RAND(),'Projection Engine'!$C$8-(Volatility^2/2),Volatility))</f>
        <v>786.10787795683439</v>
      </c>
      <c r="N315" s="11">
        <f ca="1">M315*EXP(_xlfn.NORM.INV(RAND(),'Projection Engine'!$C$8-(Volatility^2/2),Volatility))</f>
        <v>708.97147239891115</v>
      </c>
      <c r="O315" s="11">
        <f ca="1">N315*EXP(_xlfn.NORM.INV(RAND(),'Projection Engine'!$C$8-(Volatility^2/2),Volatility))</f>
        <v>771.42192501361524</v>
      </c>
      <c r="P315" s="11">
        <f ca="1">O315*EXP(_xlfn.NORM.INV(RAND(),'Projection Engine'!$C$8-(Volatility^2/2),Volatility))</f>
        <v>950.95038845191982</v>
      </c>
      <c r="Q315" s="11">
        <f ca="1">P315*EXP(_xlfn.NORM.INV(RAND(),'Projection Engine'!$C$8-(Volatility^2/2),Volatility))</f>
        <v>1128.1372168899336</v>
      </c>
      <c r="R315" s="11">
        <f ca="1">Q315*EXP(_xlfn.NORM.INV(RAND(),'Projection Engine'!$C$8-(Volatility^2/2),Volatility))</f>
        <v>1250.611216739713</v>
      </c>
      <c r="S315" s="11">
        <f ca="1">R315*EXP(_xlfn.NORM.INV(RAND(),'Projection Engine'!$C$8-(Volatility^2/2),Volatility))</f>
        <v>942.74424234108687</v>
      </c>
      <c r="T315" s="11">
        <f ca="1">S315*EXP(_xlfn.NORM.INV(RAND(),'Projection Engine'!$C$8-(Volatility^2/2),Volatility))</f>
        <v>986.46989354599589</v>
      </c>
      <c r="U315" s="11">
        <f ca="1">T315*EXP(_xlfn.NORM.INV(RAND(),'Projection Engine'!$C$8-(Volatility^2/2),Volatility))</f>
        <v>1205.8305502995272</v>
      </c>
      <c r="V315" s="11">
        <f ca="1">U315*EXP(_xlfn.NORM.INV(RAND(),'Projection Engine'!$C$8-(Volatility^2/2),Volatility))</f>
        <v>1220.6169103066386</v>
      </c>
      <c r="W315" s="11">
        <f ca="1">V315*EXP(_xlfn.NORM.INV(RAND(),'Projection Engine'!$C$8-(Volatility^2/2),Volatility))</f>
        <v>1773.5924402898086</v>
      </c>
      <c r="X315" s="11">
        <f ca="1">W315*EXP(_xlfn.NORM.INV(RAND(),'Projection Engine'!$C$8-(Volatility^2/2),Volatility))</f>
        <v>1430.7289584370778</v>
      </c>
      <c r="Y315" s="11">
        <f ca="1">X315*EXP(_xlfn.NORM.INV(RAND(),'Projection Engine'!$C$8-(Volatility^2/2),Volatility))</f>
        <v>2295.4912756568533</v>
      </c>
      <c r="Z315" s="11">
        <f ca="1">Y315*EXP(_xlfn.NORM.INV(RAND(),'Projection Engine'!$C$8-(Volatility^2/2),Volatility))</f>
        <v>2561.3662338922672</v>
      </c>
      <c r="AA315" s="11">
        <f ca="1">Z315*EXP(_xlfn.NORM.INV(RAND(),'Projection Engine'!$C$8-(Volatility^2/2),Volatility))</f>
        <v>3155.7960169976536</v>
      </c>
      <c r="AB315" s="11">
        <f ca="1">AA315*EXP(_xlfn.NORM.INV(RAND(),'Projection Engine'!$C$8-(Volatility^2/2),Volatility))</f>
        <v>3796.8254417062676</v>
      </c>
      <c r="AC315" s="11">
        <f ca="1">AB315*EXP(_xlfn.NORM.INV(RAND(),'Projection Engine'!$C$8-(Volatility^2/2),Volatility))</f>
        <v>4756.3204773584948</v>
      </c>
      <c r="AD315" s="11">
        <f ca="1">AC315*EXP(_xlfn.NORM.INV(RAND(),'Projection Engine'!$C$8-(Volatility^2/2),Volatility))</f>
        <v>7347.3925524714305</v>
      </c>
      <c r="AE315" s="11">
        <f ca="1">AD315*EXP(_xlfn.NORM.INV(RAND(),'Projection Engine'!$C$8-(Volatility^2/2),Volatility))</f>
        <v>6215.52945279507</v>
      </c>
      <c r="AF315" s="11">
        <f ca="1">AE315*EXP(_xlfn.NORM.INV(RAND(),'Projection Engine'!$C$8-(Volatility^2/2),Volatility))</f>
        <v>7050.1246505498139</v>
      </c>
      <c r="AG315" s="11">
        <f ca="1">AF315*EXP(_xlfn.NORM.INV(RAND(),'Projection Engine'!$C$8-(Volatility^2/2),Volatility))</f>
        <v>9116.8159406400991</v>
      </c>
    </row>
    <row r="316" spans="2:33" x14ac:dyDescent="0.25">
      <c r="B316" t="s">
        <v>379</v>
      </c>
      <c r="C316" s="11">
        <f t="shared" si="4"/>
        <v>237</v>
      </c>
      <c r="D316" s="11">
        <f ca="1">C316*EXP(_xlfn.NORM.INV(RAND(),'Projection Engine'!$C$8-(Volatility^2/2),Volatility))</f>
        <v>341.37599877878984</v>
      </c>
      <c r="E316" s="11">
        <f ca="1">D316*EXP(_xlfn.NORM.INV(RAND(),'Projection Engine'!$C$8-(Volatility^2/2),Volatility))</f>
        <v>355.78928674025946</v>
      </c>
      <c r="F316" s="11">
        <f ca="1">E316*EXP(_xlfn.NORM.INV(RAND(),'Projection Engine'!$C$8-(Volatility^2/2),Volatility))</f>
        <v>385.19586841088346</v>
      </c>
      <c r="G316" s="11">
        <f ca="1">F316*EXP(_xlfn.NORM.INV(RAND(),'Projection Engine'!$C$8-(Volatility^2/2),Volatility))</f>
        <v>443.52375574173851</v>
      </c>
      <c r="H316" s="11">
        <f ca="1">G316*EXP(_xlfn.NORM.INV(RAND(),'Projection Engine'!$C$8-(Volatility^2/2),Volatility))</f>
        <v>475.6390509428299</v>
      </c>
      <c r="I316" s="11">
        <f ca="1">H316*EXP(_xlfn.NORM.INV(RAND(),'Projection Engine'!$C$8-(Volatility^2/2),Volatility))</f>
        <v>560.42227761617801</v>
      </c>
      <c r="J316" s="11">
        <f ca="1">I316*EXP(_xlfn.NORM.INV(RAND(),'Projection Engine'!$C$8-(Volatility^2/2),Volatility))</f>
        <v>621.56023371063532</v>
      </c>
      <c r="K316" s="11">
        <f ca="1">J316*EXP(_xlfn.NORM.INV(RAND(),'Projection Engine'!$C$8-(Volatility^2/2),Volatility))</f>
        <v>1103.1938959456809</v>
      </c>
      <c r="L316" s="11">
        <f ca="1">K316*EXP(_xlfn.NORM.INV(RAND(),'Projection Engine'!$C$8-(Volatility^2/2),Volatility))</f>
        <v>1010.7487437717612</v>
      </c>
      <c r="M316" s="11">
        <f ca="1">L316*EXP(_xlfn.NORM.INV(RAND(),'Projection Engine'!$C$8-(Volatility^2/2),Volatility))</f>
        <v>1493.7313920365357</v>
      </c>
      <c r="N316" s="11">
        <f ca="1">M316*EXP(_xlfn.NORM.INV(RAND(),'Projection Engine'!$C$8-(Volatility^2/2),Volatility))</f>
        <v>1568.6303472513291</v>
      </c>
      <c r="O316" s="11">
        <f ca="1">N316*EXP(_xlfn.NORM.INV(RAND(),'Projection Engine'!$C$8-(Volatility^2/2),Volatility))</f>
        <v>1635.0646475696649</v>
      </c>
      <c r="P316" s="11">
        <f ca="1">O316*EXP(_xlfn.NORM.INV(RAND(),'Projection Engine'!$C$8-(Volatility^2/2),Volatility))</f>
        <v>1449.4563802963296</v>
      </c>
      <c r="Q316" s="11">
        <f ca="1">P316*EXP(_xlfn.NORM.INV(RAND(),'Projection Engine'!$C$8-(Volatility^2/2),Volatility))</f>
        <v>1643.6786826966948</v>
      </c>
      <c r="R316" s="11">
        <f ca="1">Q316*EXP(_xlfn.NORM.INV(RAND(),'Projection Engine'!$C$8-(Volatility^2/2),Volatility))</f>
        <v>2235.4326058374959</v>
      </c>
      <c r="S316" s="11">
        <f ca="1">R316*EXP(_xlfn.NORM.INV(RAND(),'Projection Engine'!$C$8-(Volatility^2/2),Volatility))</f>
        <v>2803.4099636184637</v>
      </c>
      <c r="T316" s="11">
        <f ca="1">S316*EXP(_xlfn.NORM.INV(RAND(),'Projection Engine'!$C$8-(Volatility^2/2),Volatility))</f>
        <v>2988.2187133487059</v>
      </c>
      <c r="U316" s="11">
        <f ca="1">T316*EXP(_xlfn.NORM.INV(RAND(),'Projection Engine'!$C$8-(Volatility^2/2),Volatility))</f>
        <v>3155.8550672074894</v>
      </c>
      <c r="V316" s="11">
        <f ca="1">U316*EXP(_xlfn.NORM.INV(RAND(),'Projection Engine'!$C$8-(Volatility^2/2),Volatility))</f>
        <v>4836.6478548513342</v>
      </c>
      <c r="W316" s="11">
        <f ca="1">V316*EXP(_xlfn.NORM.INV(RAND(),'Projection Engine'!$C$8-(Volatility^2/2),Volatility))</f>
        <v>4955.0317336800936</v>
      </c>
      <c r="X316" s="11">
        <f ca="1">W316*EXP(_xlfn.NORM.INV(RAND(),'Projection Engine'!$C$8-(Volatility^2/2),Volatility))</f>
        <v>6936.6698952836978</v>
      </c>
      <c r="Y316" s="11">
        <f ca="1">X316*EXP(_xlfn.NORM.INV(RAND(),'Projection Engine'!$C$8-(Volatility^2/2),Volatility))</f>
        <v>8186.2716256692238</v>
      </c>
      <c r="Z316" s="11">
        <f ca="1">Y316*EXP(_xlfn.NORM.INV(RAND(),'Projection Engine'!$C$8-(Volatility^2/2),Volatility))</f>
        <v>7216.9801144920648</v>
      </c>
      <c r="AA316" s="11">
        <f ca="1">Z316*EXP(_xlfn.NORM.INV(RAND(),'Projection Engine'!$C$8-(Volatility^2/2),Volatility))</f>
        <v>6545.1234898110351</v>
      </c>
      <c r="AB316" s="11">
        <f ca="1">AA316*EXP(_xlfn.NORM.INV(RAND(),'Projection Engine'!$C$8-(Volatility^2/2),Volatility))</f>
        <v>11275.268545519126</v>
      </c>
      <c r="AC316" s="11">
        <f ca="1">AB316*EXP(_xlfn.NORM.INV(RAND(),'Projection Engine'!$C$8-(Volatility^2/2),Volatility))</f>
        <v>15314.832637845197</v>
      </c>
      <c r="AD316" s="11">
        <f ca="1">AC316*EXP(_xlfn.NORM.INV(RAND(),'Projection Engine'!$C$8-(Volatility^2/2),Volatility))</f>
        <v>13904.636351428515</v>
      </c>
      <c r="AE316" s="11">
        <f ca="1">AD316*EXP(_xlfn.NORM.INV(RAND(),'Projection Engine'!$C$8-(Volatility^2/2),Volatility))</f>
        <v>19712.171415636622</v>
      </c>
      <c r="AF316" s="11">
        <f ca="1">AE316*EXP(_xlfn.NORM.INV(RAND(),'Projection Engine'!$C$8-(Volatility^2/2),Volatility))</f>
        <v>19882.300384722977</v>
      </c>
      <c r="AG316" s="11">
        <f ca="1">AF316*EXP(_xlfn.NORM.INV(RAND(),'Projection Engine'!$C$8-(Volatility^2/2),Volatility))</f>
        <v>23708.374399265162</v>
      </c>
    </row>
    <row r="317" spans="2:33" x14ac:dyDescent="0.25">
      <c r="B317" t="s">
        <v>380</v>
      </c>
      <c r="C317" s="11">
        <f t="shared" si="4"/>
        <v>237</v>
      </c>
      <c r="D317" s="11">
        <f ca="1">C317*EXP(_xlfn.NORM.INV(RAND(),'Projection Engine'!$C$8-(Volatility^2/2),Volatility))</f>
        <v>269.02108437138611</v>
      </c>
      <c r="E317" s="11">
        <f ca="1">D317*EXP(_xlfn.NORM.INV(RAND(),'Projection Engine'!$C$8-(Volatility^2/2),Volatility))</f>
        <v>468.9635019729285</v>
      </c>
      <c r="F317" s="11">
        <f ca="1">E317*EXP(_xlfn.NORM.INV(RAND(),'Projection Engine'!$C$8-(Volatility^2/2),Volatility))</f>
        <v>583.86432431579181</v>
      </c>
      <c r="G317" s="11">
        <f ca="1">F317*EXP(_xlfn.NORM.INV(RAND(),'Projection Engine'!$C$8-(Volatility^2/2),Volatility))</f>
        <v>583.02224574804507</v>
      </c>
      <c r="H317" s="11">
        <f ca="1">G317*EXP(_xlfn.NORM.INV(RAND(),'Projection Engine'!$C$8-(Volatility^2/2),Volatility))</f>
        <v>619.19094883690707</v>
      </c>
      <c r="I317" s="11">
        <f ca="1">H317*EXP(_xlfn.NORM.INV(RAND(),'Projection Engine'!$C$8-(Volatility^2/2),Volatility))</f>
        <v>756.06299873212299</v>
      </c>
      <c r="J317" s="11">
        <f ca="1">I317*EXP(_xlfn.NORM.INV(RAND(),'Projection Engine'!$C$8-(Volatility^2/2),Volatility))</f>
        <v>884.73764985041316</v>
      </c>
      <c r="K317" s="11">
        <f ca="1">J317*EXP(_xlfn.NORM.INV(RAND(),'Projection Engine'!$C$8-(Volatility^2/2),Volatility))</f>
        <v>713.96255481387652</v>
      </c>
      <c r="L317" s="11">
        <f ca="1">K317*EXP(_xlfn.NORM.INV(RAND(),'Projection Engine'!$C$8-(Volatility^2/2),Volatility))</f>
        <v>1016.34363003275</v>
      </c>
      <c r="M317" s="11">
        <f ca="1">L317*EXP(_xlfn.NORM.INV(RAND(),'Projection Engine'!$C$8-(Volatility^2/2),Volatility))</f>
        <v>1242.0061976617362</v>
      </c>
      <c r="N317" s="11">
        <f ca="1">M317*EXP(_xlfn.NORM.INV(RAND(),'Projection Engine'!$C$8-(Volatility^2/2),Volatility))</f>
        <v>1070.7068304654022</v>
      </c>
      <c r="O317" s="11">
        <f ca="1">N317*EXP(_xlfn.NORM.INV(RAND(),'Projection Engine'!$C$8-(Volatility^2/2),Volatility))</f>
        <v>1054.2644462182279</v>
      </c>
      <c r="P317" s="11">
        <f ca="1">O317*EXP(_xlfn.NORM.INV(RAND(),'Projection Engine'!$C$8-(Volatility^2/2),Volatility))</f>
        <v>1065.0742247135829</v>
      </c>
      <c r="Q317" s="11">
        <f ca="1">P317*EXP(_xlfn.NORM.INV(RAND(),'Projection Engine'!$C$8-(Volatility^2/2),Volatility))</f>
        <v>1339.1521418178386</v>
      </c>
      <c r="R317" s="11">
        <f ca="1">Q317*EXP(_xlfn.NORM.INV(RAND(),'Projection Engine'!$C$8-(Volatility^2/2),Volatility))</f>
        <v>1190.8783369232103</v>
      </c>
      <c r="S317" s="11">
        <f ca="1">R317*EXP(_xlfn.NORM.INV(RAND(),'Projection Engine'!$C$8-(Volatility^2/2),Volatility))</f>
        <v>1153.75422228774</v>
      </c>
      <c r="T317" s="11">
        <f ca="1">S317*EXP(_xlfn.NORM.INV(RAND(),'Projection Engine'!$C$8-(Volatility^2/2),Volatility))</f>
        <v>975.26234822368497</v>
      </c>
      <c r="U317" s="11">
        <f ca="1">T317*EXP(_xlfn.NORM.INV(RAND(),'Projection Engine'!$C$8-(Volatility^2/2),Volatility))</f>
        <v>976.61466793699378</v>
      </c>
      <c r="V317" s="11">
        <f ca="1">U317*EXP(_xlfn.NORM.INV(RAND(),'Projection Engine'!$C$8-(Volatility^2/2),Volatility))</f>
        <v>1036.9764562717912</v>
      </c>
      <c r="W317" s="11">
        <f ca="1">V317*EXP(_xlfn.NORM.INV(RAND(),'Projection Engine'!$C$8-(Volatility^2/2),Volatility))</f>
        <v>1652.1243873402238</v>
      </c>
      <c r="X317" s="11">
        <f ca="1">W317*EXP(_xlfn.NORM.INV(RAND(),'Projection Engine'!$C$8-(Volatility^2/2),Volatility))</f>
        <v>2381.0410293733189</v>
      </c>
      <c r="Y317" s="11">
        <f ca="1">X317*EXP(_xlfn.NORM.INV(RAND(),'Projection Engine'!$C$8-(Volatility^2/2),Volatility))</f>
        <v>3020.5561642747111</v>
      </c>
      <c r="Z317" s="11">
        <f ca="1">Y317*EXP(_xlfn.NORM.INV(RAND(),'Projection Engine'!$C$8-(Volatility^2/2),Volatility))</f>
        <v>3218.0523155656824</v>
      </c>
      <c r="AA317" s="11">
        <f ca="1">Z317*EXP(_xlfn.NORM.INV(RAND(),'Projection Engine'!$C$8-(Volatility^2/2),Volatility))</f>
        <v>3859.5898883037712</v>
      </c>
      <c r="AB317" s="11">
        <f ca="1">AA317*EXP(_xlfn.NORM.INV(RAND(),'Projection Engine'!$C$8-(Volatility^2/2),Volatility))</f>
        <v>3543.1545318431745</v>
      </c>
      <c r="AC317" s="11">
        <f ca="1">AB317*EXP(_xlfn.NORM.INV(RAND(),'Projection Engine'!$C$8-(Volatility^2/2),Volatility))</f>
        <v>3541.3905471657699</v>
      </c>
      <c r="AD317" s="11">
        <f ca="1">AC317*EXP(_xlfn.NORM.INV(RAND(),'Projection Engine'!$C$8-(Volatility^2/2),Volatility))</f>
        <v>3865.9544705081203</v>
      </c>
      <c r="AE317" s="11">
        <f ca="1">AD317*EXP(_xlfn.NORM.INV(RAND(),'Projection Engine'!$C$8-(Volatility^2/2),Volatility))</f>
        <v>3508.8321650862558</v>
      </c>
      <c r="AF317" s="11">
        <f ca="1">AE317*EXP(_xlfn.NORM.INV(RAND(),'Projection Engine'!$C$8-(Volatility^2/2),Volatility))</f>
        <v>4021.0745068476058</v>
      </c>
      <c r="AG317" s="11">
        <f ca="1">AF317*EXP(_xlfn.NORM.INV(RAND(),'Projection Engine'!$C$8-(Volatility^2/2),Volatility))</f>
        <v>5440.2810200016302</v>
      </c>
    </row>
    <row r="318" spans="2:33" x14ac:dyDescent="0.25">
      <c r="B318" t="s">
        <v>381</v>
      </c>
      <c r="C318" s="11">
        <f t="shared" si="4"/>
        <v>237</v>
      </c>
      <c r="D318" s="11">
        <f ca="1">C318*EXP(_xlfn.NORM.INV(RAND(),'Projection Engine'!$C$8-(Volatility^2/2),Volatility))</f>
        <v>349.13817631546419</v>
      </c>
      <c r="E318" s="11">
        <f ca="1">D318*EXP(_xlfn.NORM.INV(RAND(),'Projection Engine'!$C$8-(Volatility^2/2),Volatility))</f>
        <v>441.75149551239383</v>
      </c>
      <c r="F318" s="11">
        <f ca="1">E318*EXP(_xlfn.NORM.INV(RAND(),'Projection Engine'!$C$8-(Volatility^2/2),Volatility))</f>
        <v>569.42981181528637</v>
      </c>
      <c r="G318" s="11">
        <f ca="1">F318*EXP(_xlfn.NORM.INV(RAND(),'Projection Engine'!$C$8-(Volatility^2/2),Volatility))</f>
        <v>546.93061863663445</v>
      </c>
      <c r="H318" s="11">
        <f ca="1">G318*EXP(_xlfn.NORM.INV(RAND(),'Projection Engine'!$C$8-(Volatility^2/2),Volatility))</f>
        <v>452.39128870491169</v>
      </c>
      <c r="I318" s="11">
        <f ca="1">H318*EXP(_xlfn.NORM.INV(RAND(),'Projection Engine'!$C$8-(Volatility^2/2),Volatility))</f>
        <v>452.94667013998532</v>
      </c>
      <c r="J318" s="11">
        <f ca="1">I318*EXP(_xlfn.NORM.INV(RAND(),'Projection Engine'!$C$8-(Volatility^2/2),Volatility))</f>
        <v>509.20808944039129</v>
      </c>
      <c r="K318" s="11">
        <f ca="1">J318*EXP(_xlfn.NORM.INV(RAND(),'Projection Engine'!$C$8-(Volatility^2/2),Volatility))</f>
        <v>593.94028427968237</v>
      </c>
      <c r="L318" s="11">
        <f ca="1">K318*EXP(_xlfn.NORM.INV(RAND(),'Projection Engine'!$C$8-(Volatility^2/2),Volatility))</f>
        <v>618.28038527824515</v>
      </c>
      <c r="M318" s="11">
        <f ca="1">L318*EXP(_xlfn.NORM.INV(RAND(),'Projection Engine'!$C$8-(Volatility^2/2),Volatility))</f>
        <v>728.75754876781912</v>
      </c>
      <c r="N318" s="11">
        <f ca="1">M318*EXP(_xlfn.NORM.INV(RAND(),'Projection Engine'!$C$8-(Volatility^2/2),Volatility))</f>
        <v>682.57345591425258</v>
      </c>
      <c r="O318" s="11">
        <f ca="1">N318*EXP(_xlfn.NORM.INV(RAND(),'Projection Engine'!$C$8-(Volatility^2/2),Volatility))</f>
        <v>725.08997962486592</v>
      </c>
      <c r="P318" s="11">
        <f ca="1">O318*EXP(_xlfn.NORM.INV(RAND(),'Projection Engine'!$C$8-(Volatility^2/2),Volatility))</f>
        <v>770.17990536259822</v>
      </c>
      <c r="Q318" s="11">
        <f ca="1">P318*EXP(_xlfn.NORM.INV(RAND(),'Projection Engine'!$C$8-(Volatility^2/2),Volatility))</f>
        <v>945.49189192083622</v>
      </c>
      <c r="R318" s="11">
        <f ca="1">Q318*EXP(_xlfn.NORM.INV(RAND(),'Projection Engine'!$C$8-(Volatility^2/2),Volatility))</f>
        <v>1157.8064261174163</v>
      </c>
      <c r="S318" s="11">
        <f ca="1">R318*EXP(_xlfn.NORM.INV(RAND(),'Projection Engine'!$C$8-(Volatility^2/2),Volatility))</f>
        <v>1171.1723077166071</v>
      </c>
      <c r="T318" s="11">
        <f ca="1">S318*EXP(_xlfn.NORM.INV(RAND(),'Projection Engine'!$C$8-(Volatility^2/2),Volatility))</f>
        <v>843.41221408385547</v>
      </c>
      <c r="U318" s="11">
        <f ca="1">T318*EXP(_xlfn.NORM.INV(RAND(),'Projection Engine'!$C$8-(Volatility^2/2),Volatility))</f>
        <v>872.93042755814668</v>
      </c>
      <c r="V318" s="11">
        <f ca="1">U318*EXP(_xlfn.NORM.INV(RAND(),'Projection Engine'!$C$8-(Volatility^2/2),Volatility))</f>
        <v>949.8288747418411</v>
      </c>
      <c r="W318" s="11">
        <f ca="1">V318*EXP(_xlfn.NORM.INV(RAND(),'Projection Engine'!$C$8-(Volatility^2/2),Volatility))</f>
        <v>1454.6914044835253</v>
      </c>
      <c r="X318" s="11">
        <f ca="1">W318*EXP(_xlfn.NORM.INV(RAND(),'Projection Engine'!$C$8-(Volatility^2/2),Volatility))</f>
        <v>2234.8286218765811</v>
      </c>
      <c r="Y318" s="11">
        <f ca="1">X318*EXP(_xlfn.NORM.INV(RAND(),'Projection Engine'!$C$8-(Volatility^2/2),Volatility))</f>
        <v>2814.5228978091604</v>
      </c>
      <c r="Z318" s="11">
        <f ca="1">Y318*EXP(_xlfn.NORM.INV(RAND(),'Projection Engine'!$C$8-(Volatility^2/2),Volatility))</f>
        <v>3532.2620751005638</v>
      </c>
      <c r="AA318" s="11">
        <f ca="1">Z318*EXP(_xlfn.NORM.INV(RAND(),'Projection Engine'!$C$8-(Volatility^2/2),Volatility))</f>
        <v>4352.1649212395805</v>
      </c>
      <c r="AB318" s="11">
        <f ca="1">AA318*EXP(_xlfn.NORM.INV(RAND(),'Projection Engine'!$C$8-(Volatility^2/2),Volatility))</f>
        <v>5479.7881545159435</v>
      </c>
      <c r="AC318" s="11">
        <f ca="1">AB318*EXP(_xlfn.NORM.INV(RAND(),'Projection Engine'!$C$8-(Volatility^2/2),Volatility))</f>
        <v>6206.3964608381439</v>
      </c>
      <c r="AD318" s="11">
        <f ca="1">AC318*EXP(_xlfn.NORM.INV(RAND(),'Projection Engine'!$C$8-(Volatility^2/2),Volatility))</f>
        <v>7021.91035506768</v>
      </c>
      <c r="AE318" s="11">
        <f ca="1">AD318*EXP(_xlfn.NORM.INV(RAND(),'Projection Engine'!$C$8-(Volatility^2/2),Volatility))</f>
        <v>8063.4808227825379</v>
      </c>
      <c r="AF318" s="11">
        <f ca="1">AE318*EXP(_xlfn.NORM.INV(RAND(),'Projection Engine'!$C$8-(Volatility^2/2),Volatility))</f>
        <v>9583.7052762882176</v>
      </c>
      <c r="AG318" s="11">
        <f ca="1">AF318*EXP(_xlfn.NORM.INV(RAND(),'Projection Engine'!$C$8-(Volatility^2/2),Volatility))</f>
        <v>10581.846061201013</v>
      </c>
    </row>
    <row r="319" spans="2:33" x14ac:dyDescent="0.25">
      <c r="B319" t="s">
        <v>382</v>
      </c>
      <c r="C319" s="11">
        <f t="shared" si="4"/>
        <v>237</v>
      </c>
      <c r="D319" s="11">
        <f ca="1">C319*EXP(_xlfn.NORM.INV(RAND(),'Projection Engine'!$C$8-(Volatility^2/2),Volatility))</f>
        <v>251.91105211220574</v>
      </c>
      <c r="E319" s="11">
        <f ca="1">D319*EXP(_xlfn.NORM.INV(RAND(),'Projection Engine'!$C$8-(Volatility^2/2),Volatility))</f>
        <v>356.37772390301296</v>
      </c>
      <c r="F319" s="11">
        <f ca="1">E319*EXP(_xlfn.NORM.INV(RAND(),'Projection Engine'!$C$8-(Volatility^2/2),Volatility))</f>
        <v>368.42600091661012</v>
      </c>
      <c r="G319" s="11">
        <f ca="1">F319*EXP(_xlfn.NORM.INV(RAND(),'Projection Engine'!$C$8-(Volatility^2/2),Volatility))</f>
        <v>471.96709191276744</v>
      </c>
      <c r="H319" s="11">
        <f ca="1">G319*EXP(_xlfn.NORM.INV(RAND(),'Projection Engine'!$C$8-(Volatility^2/2),Volatility))</f>
        <v>503.61308487650717</v>
      </c>
      <c r="I319" s="11">
        <f ca="1">H319*EXP(_xlfn.NORM.INV(RAND(),'Projection Engine'!$C$8-(Volatility^2/2),Volatility))</f>
        <v>628.52187618237053</v>
      </c>
      <c r="J319" s="11">
        <f ca="1">I319*EXP(_xlfn.NORM.INV(RAND(),'Projection Engine'!$C$8-(Volatility^2/2),Volatility))</f>
        <v>637.51447991285772</v>
      </c>
      <c r="K319" s="11">
        <f ca="1">J319*EXP(_xlfn.NORM.INV(RAND(),'Projection Engine'!$C$8-(Volatility^2/2),Volatility))</f>
        <v>575.02304924251109</v>
      </c>
      <c r="L319" s="11">
        <f ca="1">K319*EXP(_xlfn.NORM.INV(RAND(),'Projection Engine'!$C$8-(Volatility^2/2),Volatility))</f>
        <v>556.68337138479274</v>
      </c>
      <c r="M319" s="11">
        <f ca="1">L319*EXP(_xlfn.NORM.INV(RAND(),'Projection Engine'!$C$8-(Volatility^2/2),Volatility))</f>
        <v>689.05526021779599</v>
      </c>
      <c r="N319" s="11">
        <f ca="1">M319*EXP(_xlfn.NORM.INV(RAND(),'Projection Engine'!$C$8-(Volatility^2/2),Volatility))</f>
        <v>666.03180583225651</v>
      </c>
      <c r="O319" s="11">
        <f ca="1">N319*EXP(_xlfn.NORM.INV(RAND(),'Projection Engine'!$C$8-(Volatility^2/2),Volatility))</f>
        <v>930.43801268247717</v>
      </c>
      <c r="P319" s="11">
        <f ca="1">O319*EXP(_xlfn.NORM.INV(RAND(),'Projection Engine'!$C$8-(Volatility^2/2),Volatility))</f>
        <v>1062.9217002674088</v>
      </c>
      <c r="Q319" s="11">
        <f ca="1">P319*EXP(_xlfn.NORM.INV(RAND(),'Projection Engine'!$C$8-(Volatility^2/2),Volatility))</f>
        <v>1057.9636117230627</v>
      </c>
      <c r="R319" s="11">
        <f ca="1">Q319*EXP(_xlfn.NORM.INV(RAND(),'Projection Engine'!$C$8-(Volatility^2/2),Volatility))</f>
        <v>1429.3921990460908</v>
      </c>
      <c r="S319" s="11">
        <f ca="1">R319*EXP(_xlfn.NORM.INV(RAND(),'Projection Engine'!$C$8-(Volatility^2/2),Volatility))</f>
        <v>1752.6943652948953</v>
      </c>
      <c r="T319" s="11">
        <f ca="1">S319*EXP(_xlfn.NORM.INV(RAND(),'Projection Engine'!$C$8-(Volatility^2/2),Volatility))</f>
        <v>1936.0544220120819</v>
      </c>
      <c r="U319" s="11">
        <f ca="1">T319*EXP(_xlfn.NORM.INV(RAND(),'Projection Engine'!$C$8-(Volatility^2/2),Volatility))</f>
        <v>3063.2423054977248</v>
      </c>
      <c r="V319" s="11">
        <f ca="1">U319*EXP(_xlfn.NORM.INV(RAND(),'Projection Engine'!$C$8-(Volatility^2/2),Volatility))</f>
        <v>2282.602471831638</v>
      </c>
      <c r="W319" s="11">
        <f ca="1">V319*EXP(_xlfn.NORM.INV(RAND(),'Projection Engine'!$C$8-(Volatility^2/2),Volatility))</f>
        <v>1794.775478383166</v>
      </c>
      <c r="X319" s="11">
        <f ca="1">W319*EXP(_xlfn.NORM.INV(RAND(),'Projection Engine'!$C$8-(Volatility^2/2),Volatility))</f>
        <v>2135.9439477207106</v>
      </c>
      <c r="Y319" s="11">
        <f ca="1">X319*EXP(_xlfn.NORM.INV(RAND(),'Projection Engine'!$C$8-(Volatility^2/2),Volatility))</f>
        <v>2425.3976082400222</v>
      </c>
      <c r="Z319" s="11">
        <f ca="1">Y319*EXP(_xlfn.NORM.INV(RAND(),'Projection Engine'!$C$8-(Volatility^2/2),Volatility))</f>
        <v>2653.282102598369</v>
      </c>
      <c r="AA319" s="11">
        <f ca="1">Z319*EXP(_xlfn.NORM.INV(RAND(),'Projection Engine'!$C$8-(Volatility^2/2),Volatility))</f>
        <v>2999.2140704707404</v>
      </c>
      <c r="AB319" s="11">
        <f ca="1">AA319*EXP(_xlfn.NORM.INV(RAND(),'Projection Engine'!$C$8-(Volatility^2/2),Volatility))</f>
        <v>3267.3279522060375</v>
      </c>
      <c r="AC319" s="11">
        <f ca="1">AB319*EXP(_xlfn.NORM.INV(RAND(),'Projection Engine'!$C$8-(Volatility^2/2),Volatility))</f>
        <v>3832.7190406893392</v>
      </c>
      <c r="AD319" s="11">
        <f ca="1">AC319*EXP(_xlfn.NORM.INV(RAND(),'Projection Engine'!$C$8-(Volatility^2/2),Volatility))</f>
        <v>3489.9705205163791</v>
      </c>
      <c r="AE319" s="11">
        <f ca="1">AD319*EXP(_xlfn.NORM.INV(RAND(),'Projection Engine'!$C$8-(Volatility^2/2),Volatility))</f>
        <v>3799.5913287046192</v>
      </c>
      <c r="AF319" s="11">
        <f ca="1">AE319*EXP(_xlfn.NORM.INV(RAND(),'Projection Engine'!$C$8-(Volatility^2/2),Volatility))</f>
        <v>2926.0414658433565</v>
      </c>
      <c r="AG319" s="11">
        <f ca="1">AF319*EXP(_xlfn.NORM.INV(RAND(),'Projection Engine'!$C$8-(Volatility^2/2),Volatility))</f>
        <v>3609.9164401863736</v>
      </c>
    </row>
    <row r="320" spans="2:33" x14ac:dyDescent="0.25">
      <c r="B320" t="s">
        <v>383</v>
      </c>
      <c r="C320" s="11">
        <f t="shared" si="4"/>
        <v>237</v>
      </c>
      <c r="D320" s="11">
        <f ca="1">C320*EXP(_xlfn.NORM.INV(RAND(),'Projection Engine'!$C$8-(Volatility^2/2),Volatility))</f>
        <v>238.69763363799774</v>
      </c>
      <c r="E320" s="11">
        <f ca="1">D320*EXP(_xlfn.NORM.INV(RAND(),'Projection Engine'!$C$8-(Volatility^2/2),Volatility))</f>
        <v>238.25176758356648</v>
      </c>
      <c r="F320" s="11">
        <f ca="1">E320*EXP(_xlfn.NORM.INV(RAND(),'Projection Engine'!$C$8-(Volatility^2/2),Volatility))</f>
        <v>231.17366680735273</v>
      </c>
      <c r="G320" s="11">
        <f ca="1">F320*EXP(_xlfn.NORM.INV(RAND(),'Projection Engine'!$C$8-(Volatility^2/2),Volatility))</f>
        <v>252.12843367445143</v>
      </c>
      <c r="H320" s="11">
        <f ca="1">G320*EXP(_xlfn.NORM.INV(RAND(),'Projection Engine'!$C$8-(Volatility^2/2),Volatility))</f>
        <v>235.27607172394661</v>
      </c>
      <c r="I320" s="11">
        <f ca="1">H320*EXP(_xlfn.NORM.INV(RAND(),'Projection Engine'!$C$8-(Volatility^2/2),Volatility))</f>
        <v>219.55397476800175</v>
      </c>
      <c r="J320" s="11">
        <f ca="1">I320*EXP(_xlfn.NORM.INV(RAND(),'Projection Engine'!$C$8-(Volatility^2/2),Volatility))</f>
        <v>192.38671938750983</v>
      </c>
      <c r="K320" s="11">
        <f ca="1">J320*EXP(_xlfn.NORM.INV(RAND(),'Projection Engine'!$C$8-(Volatility^2/2),Volatility))</f>
        <v>195.4975571913308</v>
      </c>
      <c r="L320" s="11">
        <f ca="1">K320*EXP(_xlfn.NORM.INV(RAND(),'Projection Engine'!$C$8-(Volatility^2/2),Volatility))</f>
        <v>202.50163269031611</v>
      </c>
      <c r="M320" s="11">
        <f ca="1">L320*EXP(_xlfn.NORM.INV(RAND(),'Projection Engine'!$C$8-(Volatility^2/2),Volatility))</f>
        <v>181.11531772894551</v>
      </c>
      <c r="N320" s="11">
        <f ca="1">M320*EXP(_xlfn.NORM.INV(RAND(),'Projection Engine'!$C$8-(Volatility^2/2),Volatility))</f>
        <v>173.23725615892337</v>
      </c>
      <c r="O320" s="11">
        <f ca="1">N320*EXP(_xlfn.NORM.INV(RAND(),'Projection Engine'!$C$8-(Volatility^2/2),Volatility))</f>
        <v>182.55182439557228</v>
      </c>
      <c r="P320" s="11">
        <f ca="1">O320*EXP(_xlfn.NORM.INV(RAND(),'Projection Engine'!$C$8-(Volatility^2/2),Volatility))</f>
        <v>209.94543622684981</v>
      </c>
      <c r="Q320" s="11">
        <f ca="1">P320*EXP(_xlfn.NORM.INV(RAND(),'Projection Engine'!$C$8-(Volatility^2/2),Volatility))</f>
        <v>164.59615324897132</v>
      </c>
      <c r="R320" s="11">
        <f ca="1">Q320*EXP(_xlfn.NORM.INV(RAND(),'Projection Engine'!$C$8-(Volatility^2/2),Volatility))</f>
        <v>198.67238692508496</v>
      </c>
      <c r="S320" s="11">
        <f ca="1">R320*EXP(_xlfn.NORM.INV(RAND(),'Projection Engine'!$C$8-(Volatility^2/2),Volatility))</f>
        <v>240.57852689528261</v>
      </c>
      <c r="T320" s="11">
        <f ca="1">S320*EXP(_xlfn.NORM.INV(RAND(),'Projection Engine'!$C$8-(Volatility^2/2),Volatility))</f>
        <v>234.16855871312407</v>
      </c>
      <c r="U320" s="11">
        <f ca="1">T320*EXP(_xlfn.NORM.INV(RAND(),'Projection Engine'!$C$8-(Volatility^2/2),Volatility))</f>
        <v>231.0211619467992</v>
      </c>
      <c r="V320" s="11">
        <f ca="1">U320*EXP(_xlfn.NORM.INV(RAND(),'Projection Engine'!$C$8-(Volatility^2/2),Volatility))</f>
        <v>305.29833871308193</v>
      </c>
      <c r="W320" s="11">
        <f ca="1">V320*EXP(_xlfn.NORM.INV(RAND(),'Projection Engine'!$C$8-(Volatility^2/2),Volatility))</f>
        <v>476.13465182314752</v>
      </c>
      <c r="X320" s="11">
        <f ca="1">W320*EXP(_xlfn.NORM.INV(RAND(),'Projection Engine'!$C$8-(Volatility^2/2),Volatility))</f>
        <v>356.89107560075752</v>
      </c>
      <c r="Y320" s="11">
        <f ca="1">X320*EXP(_xlfn.NORM.INV(RAND(),'Projection Engine'!$C$8-(Volatility^2/2),Volatility))</f>
        <v>427.37847741161045</v>
      </c>
      <c r="Z320" s="11">
        <f ca="1">Y320*EXP(_xlfn.NORM.INV(RAND(),'Projection Engine'!$C$8-(Volatility^2/2),Volatility))</f>
        <v>401.41940627386867</v>
      </c>
      <c r="AA320" s="11">
        <f ca="1">Z320*EXP(_xlfn.NORM.INV(RAND(),'Projection Engine'!$C$8-(Volatility^2/2),Volatility))</f>
        <v>447.80624529465575</v>
      </c>
      <c r="AB320" s="11">
        <f ca="1">AA320*EXP(_xlfn.NORM.INV(RAND(),'Projection Engine'!$C$8-(Volatility^2/2),Volatility))</f>
        <v>434.26502146976668</v>
      </c>
      <c r="AC320" s="11">
        <f ca="1">AB320*EXP(_xlfn.NORM.INV(RAND(),'Projection Engine'!$C$8-(Volatility^2/2),Volatility))</f>
        <v>453.94690456919324</v>
      </c>
      <c r="AD320" s="11">
        <f ca="1">AC320*EXP(_xlfn.NORM.INV(RAND(),'Projection Engine'!$C$8-(Volatility^2/2),Volatility))</f>
        <v>453.40240056514205</v>
      </c>
      <c r="AE320" s="11">
        <f ca="1">AD320*EXP(_xlfn.NORM.INV(RAND(),'Projection Engine'!$C$8-(Volatility^2/2),Volatility))</f>
        <v>508.80258892514354</v>
      </c>
      <c r="AF320" s="11">
        <f ca="1">AE320*EXP(_xlfn.NORM.INV(RAND(),'Projection Engine'!$C$8-(Volatility^2/2),Volatility))</f>
        <v>647.58091950039227</v>
      </c>
      <c r="AG320" s="11">
        <f ca="1">AF320*EXP(_xlfn.NORM.INV(RAND(),'Projection Engine'!$C$8-(Volatility^2/2),Volatility))</f>
        <v>626.20948389453395</v>
      </c>
    </row>
    <row r="321" spans="2:33" x14ac:dyDescent="0.25">
      <c r="B321" t="s">
        <v>384</v>
      </c>
      <c r="C321" s="11">
        <f t="shared" si="4"/>
        <v>237</v>
      </c>
      <c r="D321" s="11">
        <f ca="1">C321*EXP(_xlfn.NORM.INV(RAND(),'Projection Engine'!$C$8-(Volatility^2/2),Volatility))</f>
        <v>261.43118543403193</v>
      </c>
      <c r="E321" s="11">
        <f ca="1">D321*EXP(_xlfn.NORM.INV(RAND(),'Projection Engine'!$C$8-(Volatility^2/2),Volatility))</f>
        <v>259.4162160021512</v>
      </c>
      <c r="F321" s="11">
        <f ca="1">E321*EXP(_xlfn.NORM.INV(RAND(),'Projection Engine'!$C$8-(Volatility^2/2),Volatility))</f>
        <v>356.29790750515878</v>
      </c>
      <c r="G321" s="11">
        <f ca="1">F321*EXP(_xlfn.NORM.INV(RAND(),'Projection Engine'!$C$8-(Volatility^2/2),Volatility))</f>
        <v>439.11258778625961</v>
      </c>
      <c r="H321" s="11">
        <f ca="1">G321*EXP(_xlfn.NORM.INV(RAND(),'Projection Engine'!$C$8-(Volatility^2/2),Volatility))</f>
        <v>535.94434510545784</v>
      </c>
      <c r="I321" s="11">
        <f ca="1">H321*EXP(_xlfn.NORM.INV(RAND(),'Projection Engine'!$C$8-(Volatility^2/2),Volatility))</f>
        <v>465.43110682349533</v>
      </c>
      <c r="J321" s="11">
        <f ca="1">I321*EXP(_xlfn.NORM.INV(RAND(),'Projection Engine'!$C$8-(Volatility^2/2),Volatility))</f>
        <v>593.98015876077409</v>
      </c>
      <c r="K321" s="11">
        <f ca="1">J321*EXP(_xlfn.NORM.INV(RAND(),'Projection Engine'!$C$8-(Volatility^2/2),Volatility))</f>
        <v>967.15606983536111</v>
      </c>
      <c r="L321" s="11">
        <f ca="1">K321*EXP(_xlfn.NORM.INV(RAND(),'Projection Engine'!$C$8-(Volatility^2/2),Volatility))</f>
        <v>1022.2137677832247</v>
      </c>
      <c r="M321" s="11">
        <f ca="1">L321*EXP(_xlfn.NORM.INV(RAND(),'Projection Engine'!$C$8-(Volatility^2/2),Volatility))</f>
        <v>1149.8326314511046</v>
      </c>
      <c r="N321" s="11">
        <f ca="1">M321*EXP(_xlfn.NORM.INV(RAND(),'Projection Engine'!$C$8-(Volatility^2/2),Volatility))</f>
        <v>1157.3866759943783</v>
      </c>
      <c r="O321" s="11">
        <f ca="1">N321*EXP(_xlfn.NORM.INV(RAND(),'Projection Engine'!$C$8-(Volatility^2/2),Volatility))</f>
        <v>998.1617889860255</v>
      </c>
      <c r="P321" s="11">
        <f ca="1">O321*EXP(_xlfn.NORM.INV(RAND(),'Projection Engine'!$C$8-(Volatility^2/2),Volatility))</f>
        <v>1301.3257704486223</v>
      </c>
      <c r="Q321" s="11">
        <f ca="1">P321*EXP(_xlfn.NORM.INV(RAND(),'Projection Engine'!$C$8-(Volatility^2/2),Volatility))</f>
        <v>1735.2717467010687</v>
      </c>
      <c r="R321" s="11">
        <f ca="1">Q321*EXP(_xlfn.NORM.INV(RAND(),'Projection Engine'!$C$8-(Volatility^2/2),Volatility))</f>
        <v>1717.3655631532536</v>
      </c>
      <c r="S321" s="11">
        <f ca="1">R321*EXP(_xlfn.NORM.INV(RAND(),'Projection Engine'!$C$8-(Volatility^2/2),Volatility))</f>
        <v>2041.5048038187522</v>
      </c>
      <c r="T321" s="11">
        <f ca="1">S321*EXP(_xlfn.NORM.INV(RAND(),'Projection Engine'!$C$8-(Volatility^2/2),Volatility))</f>
        <v>3053.4785822346375</v>
      </c>
      <c r="U321" s="11">
        <f ca="1">T321*EXP(_xlfn.NORM.INV(RAND(),'Projection Engine'!$C$8-(Volatility^2/2),Volatility))</f>
        <v>3585.1058726819133</v>
      </c>
      <c r="V321" s="11">
        <f ca="1">U321*EXP(_xlfn.NORM.INV(RAND(),'Projection Engine'!$C$8-(Volatility^2/2),Volatility))</f>
        <v>3190.2459863247677</v>
      </c>
      <c r="W321" s="11">
        <f ca="1">V321*EXP(_xlfn.NORM.INV(RAND(),'Projection Engine'!$C$8-(Volatility^2/2),Volatility))</f>
        <v>3254.2314052171937</v>
      </c>
      <c r="X321" s="11">
        <f ca="1">W321*EXP(_xlfn.NORM.INV(RAND(),'Projection Engine'!$C$8-(Volatility^2/2),Volatility))</f>
        <v>5052.5199074623206</v>
      </c>
      <c r="Y321" s="11">
        <f ca="1">X321*EXP(_xlfn.NORM.INV(RAND(),'Projection Engine'!$C$8-(Volatility^2/2),Volatility))</f>
        <v>5155.166076173231</v>
      </c>
      <c r="Z321" s="11">
        <f ca="1">Y321*EXP(_xlfn.NORM.INV(RAND(),'Projection Engine'!$C$8-(Volatility^2/2),Volatility))</f>
        <v>4805.0196534219413</v>
      </c>
      <c r="AA321" s="11">
        <f ca="1">Z321*EXP(_xlfn.NORM.INV(RAND(),'Projection Engine'!$C$8-(Volatility^2/2),Volatility))</f>
        <v>5460.2993441634299</v>
      </c>
      <c r="AB321" s="11">
        <f ca="1">AA321*EXP(_xlfn.NORM.INV(RAND(),'Projection Engine'!$C$8-(Volatility^2/2),Volatility))</f>
        <v>8354.7137129546718</v>
      </c>
      <c r="AC321" s="11">
        <f ca="1">AB321*EXP(_xlfn.NORM.INV(RAND(),'Projection Engine'!$C$8-(Volatility^2/2),Volatility))</f>
        <v>9770.9005338516199</v>
      </c>
      <c r="AD321" s="11">
        <f ca="1">AC321*EXP(_xlfn.NORM.INV(RAND(),'Projection Engine'!$C$8-(Volatility^2/2),Volatility))</f>
        <v>10909.55540636918</v>
      </c>
      <c r="AE321" s="11">
        <f ca="1">AD321*EXP(_xlfn.NORM.INV(RAND(),'Projection Engine'!$C$8-(Volatility^2/2),Volatility))</f>
        <v>10368.125571938601</v>
      </c>
      <c r="AF321" s="11">
        <f ca="1">AE321*EXP(_xlfn.NORM.INV(RAND(),'Projection Engine'!$C$8-(Volatility^2/2),Volatility))</f>
        <v>11315.303679836843</v>
      </c>
      <c r="AG321" s="11">
        <f ca="1">AF321*EXP(_xlfn.NORM.INV(RAND(),'Projection Engine'!$C$8-(Volatility^2/2),Volatility))</f>
        <v>15900.696016244749</v>
      </c>
    </row>
    <row r="322" spans="2:33" x14ac:dyDescent="0.25">
      <c r="B322" t="s">
        <v>385</v>
      </c>
      <c r="C322" s="11">
        <f t="shared" si="4"/>
        <v>237</v>
      </c>
      <c r="D322" s="11">
        <f ca="1">C322*EXP(_xlfn.NORM.INV(RAND(),'Projection Engine'!$C$8-(Volatility^2/2),Volatility))</f>
        <v>283.63529656123148</v>
      </c>
      <c r="E322" s="11">
        <f ca="1">D322*EXP(_xlfn.NORM.INV(RAND(),'Projection Engine'!$C$8-(Volatility^2/2),Volatility))</f>
        <v>278.36030875265942</v>
      </c>
      <c r="F322" s="11">
        <f ca="1">E322*EXP(_xlfn.NORM.INV(RAND(),'Projection Engine'!$C$8-(Volatility^2/2),Volatility))</f>
        <v>375.49866733130119</v>
      </c>
      <c r="G322" s="11">
        <f ca="1">F322*EXP(_xlfn.NORM.INV(RAND(),'Projection Engine'!$C$8-(Volatility^2/2),Volatility))</f>
        <v>426.95930165924318</v>
      </c>
      <c r="H322" s="11">
        <f ca="1">G322*EXP(_xlfn.NORM.INV(RAND(),'Projection Engine'!$C$8-(Volatility^2/2),Volatility))</f>
        <v>442.09146687290189</v>
      </c>
      <c r="I322" s="11">
        <f ca="1">H322*EXP(_xlfn.NORM.INV(RAND(),'Projection Engine'!$C$8-(Volatility^2/2),Volatility))</f>
        <v>582.64078673362019</v>
      </c>
      <c r="J322" s="11">
        <f ca="1">I322*EXP(_xlfn.NORM.INV(RAND(),'Projection Engine'!$C$8-(Volatility^2/2),Volatility))</f>
        <v>462.34899862154123</v>
      </c>
      <c r="K322" s="11">
        <f ca="1">J322*EXP(_xlfn.NORM.INV(RAND(),'Projection Engine'!$C$8-(Volatility^2/2),Volatility))</f>
        <v>598.17230572964104</v>
      </c>
      <c r="L322" s="11">
        <f ca="1">K322*EXP(_xlfn.NORM.INV(RAND(),'Projection Engine'!$C$8-(Volatility^2/2),Volatility))</f>
        <v>634.71790714060387</v>
      </c>
      <c r="M322" s="11">
        <f ca="1">L322*EXP(_xlfn.NORM.INV(RAND(),'Projection Engine'!$C$8-(Volatility^2/2),Volatility))</f>
        <v>616.60891613484387</v>
      </c>
      <c r="N322" s="11">
        <f ca="1">M322*EXP(_xlfn.NORM.INV(RAND(),'Projection Engine'!$C$8-(Volatility^2/2),Volatility))</f>
        <v>923.40406584111111</v>
      </c>
      <c r="O322" s="11">
        <f ca="1">N322*EXP(_xlfn.NORM.INV(RAND(),'Projection Engine'!$C$8-(Volatility^2/2),Volatility))</f>
        <v>1478.199750817151</v>
      </c>
      <c r="P322" s="11">
        <f ca="1">O322*EXP(_xlfn.NORM.INV(RAND(),'Projection Engine'!$C$8-(Volatility^2/2),Volatility))</f>
        <v>2145.810842377663</v>
      </c>
      <c r="Q322" s="11">
        <f ca="1">P322*EXP(_xlfn.NORM.INV(RAND(),'Projection Engine'!$C$8-(Volatility^2/2),Volatility))</f>
        <v>2716.9165240739112</v>
      </c>
      <c r="R322" s="11">
        <f ca="1">Q322*EXP(_xlfn.NORM.INV(RAND(),'Projection Engine'!$C$8-(Volatility^2/2),Volatility))</f>
        <v>2237.9369394734235</v>
      </c>
      <c r="S322" s="11">
        <f ca="1">R322*EXP(_xlfn.NORM.INV(RAND(),'Projection Engine'!$C$8-(Volatility^2/2),Volatility))</f>
        <v>2028.3455662829297</v>
      </c>
      <c r="T322" s="11">
        <f ca="1">S322*EXP(_xlfn.NORM.INV(RAND(),'Projection Engine'!$C$8-(Volatility^2/2),Volatility))</f>
        <v>1947.0100870906581</v>
      </c>
      <c r="U322" s="11">
        <f ca="1">T322*EXP(_xlfn.NORM.INV(RAND(),'Projection Engine'!$C$8-(Volatility^2/2),Volatility))</f>
        <v>2019.679580139504</v>
      </c>
      <c r="V322" s="11">
        <f ca="1">U322*EXP(_xlfn.NORM.INV(RAND(),'Projection Engine'!$C$8-(Volatility^2/2),Volatility))</f>
        <v>2398.6508083991248</v>
      </c>
      <c r="W322" s="11">
        <f ca="1">V322*EXP(_xlfn.NORM.INV(RAND(),'Projection Engine'!$C$8-(Volatility^2/2),Volatility))</f>
        <v>3239.0174457030089</v>
      </c>
      <c r="X322" s="11">
        <f ca="1">W322*EXP(_xlfn.NORM.INV(RAND(),'Projection Engine'!$C$8-(Volatility^2/2),Volatility))</f>
        <v>5113.6882867181666</v>
      </c>
      <c r="Y322" s="11">
        <f ca="1">X322*EXP(_xlfn.NORM.INV(RAND(),'Projection Engine'!$C$8-(Volatility^2/2),Volatility))</f>
        <v>6355.6845174588516</v>
      </c>
      <c r="Z322" s="11">
        <f ca="1">Y322*EXP(_xlfn.NORM.INV(RAND(),'Projection Engine'!$C$8-(Volatility^2/2),Volatility))</f>
        <v>9775.9116705538963</v>
      </c>
      <c r="AA322" s="11">
        <f ca="1">Z322*EXP(_xlfn.NORM.INV(RAND(),'Projection Engine'!$C$8-(Volatility^2/2),Volatility))</f>
        <v>16343.620076607176</v>
      </c>
      <c r="AB322" s="11">
        <f ca="1">AA322*EXP(_xlfn.NORM.INV(RAND(),'Projection Engine'!$C$8-(Volatility^2/2),Volatility))</f>
        <v>14860.351180763801</v>
      </c>
      <c r="AC322" s="11">
        <f ca="1">AB322*EXP(_xlfn.NORM.INV(RAND(),'Projection Engine'!$C$8-(Volatility^2/2),Volatility))</f>
        <v>16549.972317593445</v>
      </c>
      <c r="AD322" s="11">
        <f ca="1">AC322*EXP(_xlfn.NORM.INV(RAND(),'Projection Engine'!$C$8-(Volatility^2/2),Volatility))</f>
        <v>20099.084090867746</v>
      </c>
      <c r="AE322" s="11">
        <f ca="1">AD322*EXP(_xlfn.NORM.INV(RAND(),'Projection Engine'!$C$8-(Volatility^2/2),Volatility))</f>
        <v>20914.806535386371</v>
      </c>
      <c r="AF322" s="11">
        <f ca="1">AE322*EXP(_xlfn.NORM.INV(RAND(),'Projection Engine'!$C$8-(Volatility^2/2),Volatility))</f>
        <v>19476.403545524328</v>
      </c>
      <c r="AG322" s="11">
        <f ca="1">AF322*EXP(_xlfn.NORM.INV(RAND(),'Projection Engine'!$C$8-(Volatility^2/2),Volatility))</f>
        <v>22382.779285596072</v>
      </c>
    </row>
    <row r="323" spans="2:33" x14ac:dyDescent="0.25">
      <c r="B323" t="s">
        <v>386</v>
      </c>
      <c r="C323" s="11">
        <f t="shared" ref="C323:C386" si="5">Current_Level</f>
        <v>237</v>
      </c>
      <c r="D323" s="11">
        <f ca="1">C323*EXP(_xlfn.NORM.INV(RAND(),'Projection Engine'!$C$8-(Volatility^2/2),Volatility))</f>
        <v>284.86031885498278</v>
      </c>
      <c r="E323" s="11">
        <f ca="1">D323*EXP(_xlfn.NORM.INV(RAND(),'Projection Engine'!$C$8-(Volatility^2/2),Volatility))</f>
        <v>431.10056774163735</v>
      </c>
      <c r="F323" s="11">
        <f ca="1">E323*EXP(_xlfn.NORM.INV(RAND(),'Projection Engine'!$C$8-(Volatility^2/2),Volatility))</f>
        <v>572.3353729620078</v>
      </c>
      <c r="G323" s="11">
        <f ca="1">F323*EXP(_xlfn.NORM.INV(RAND(),'Projection Engine'!$C$8-(Volatility^2/2),Volatility))</f>
        <v>734.50665753925944</v>
      </c>
      <c r="H323" s="11">
        <f ca="1">G323*EXP(_xlfn.NORM.INV(RAND(),'Projection Engine'!$C$8-(Volatility^2/2),Volatility))</f>
        <v>523.37417711443106</v>
      </c>
      <c r="I323" s="11">
        <f ca="1">H323*EXP(_xlfn.NORM.INV(RAND(),'Projection Engine'!$C$8-(Volatility^2/2),Volatility))</f>
        <v>516.37470582343963</v>
      </c>
      <c r="J323" s="11">
        <f ca="1">I323*EXP(_xlfn.NORM.INV(RAND(),'Projection Engine'!$C$8-(Volatility^2/2),Volatility))</f>
        <v>537.72897843710666</v>
      </c>
      <c r="K323" s="11">
        <f ca="1">J323*EXP(_xlfn.NORM.INV(RAND(),'Projection Engine'!$C$8-(Volatility^2/2),Volatility))</f>
        <v>686.80053003152284</v>
      </c>
      <c r="L323" s="11">
        <f ca="1">K323*EXP(_xlfn.NORM.INV(RAND(),'Projection Engine'!$C$8-(Volatility^2/2),Volatility))</f>
        <v>679.45537373778825</v>
      </c>
      <c r="M323" s="11">
        <f ca="1">L323*EXP(_xlfn.NORM.INV(RAND(),'Projection Engine'!$C$8-(Volatility^2/2),Volatility))</f>
        <v>561.680991282945</v>
      </c>
      <c r="N323" s="11">
        <f ca="1">M323*EXP(_xlfn.NORM.INV(RAND(),'Projection Engine'!$C$8-(Volatility^2/2),Volatility))</f>
        <v>323.48386544157609</v>
      </c>
      <c r="O323" s="11">
        <f ca="1">N323*EXP(_xlfn.NORM.INV(RAND(),'Projection Engine'!$C$8-(Volatility^2/2),Volatility))</f>
        <v>490.94875099756234</v>
      </c>
      <c r="P323" s="11">
        <f ca="1">O323*EXP(_xlfn.NORM.INV(RAND(),'Projection Engine'!$C$8-(Volatility^2/2),Volatility))</f>
        <v>651.85988406794706</v>
      </c>
      <c r="Q323" s="11">
        <f ca="1">P323*EXP(_xlfn.NORM.INV(RAND(),'Projection Engine'!$C$8-(Volatility^2/2),Volatility))</f>
        <v>815.19868545398015</v>
      </c>
      <c r="R323" s="11">
        <f ca="1">Q323*EXP(_xlfn.NORM.INV(RAND(),'Projection Engine'!$C$8-(Volatility^2/2),Volatility))</f>
        <v>993.58898269662791</v>
      </c>
      <c r="S323" s="11">
        <f ca="1">R323*EXP(_xlfn.NORM.INV(RAND(),'Projection Engine'!$C$8-(Volatility^2/2),Volatility))</f>
        <v>700.05272870269903</v>
      </c>
      <c r="T323" s="11">
        <f ca="1">S323*EXP(_xlfn.NORM.INV(RAND(),'Projection Engine'!$C$8-(Volatility^2/2),Volatility))</f>
        <v>705.57815047614656</v>
      </c>
      <c r="U323" s="11">
        <f ca="1">T323*EXP(_xlfn.NORM.INV(RAND(),'Projection Engine'!$C$8-(Volatility^2/2),Volatility))</f>
        <v>1290.4302563006265</v>
      </c>
      <c r="V323" s="11">
        <f ca="1">U323*EXP(_xlfn.NORM.INV(RAND(),'Projection Engine'!$C$8-(Volatility^2/2),Volatility))</f>
        <v>1078.2054467211992</v>
      </c>
      <c r="W323" s="11">
        <f ca="1">V323*EXP(_xlfn.NORM.INV(RAND(),'Projection Engine'!$C$8-(Volatility^2/2),Volatility))</f>
        <v>1806.0829767745126</v>
      </c>
      <c r="X323" s="11">
        <f ca="1">W323*EXP(_xlfn.NORM.INV(RAND(),'Projection Engine'!$C$8-(Volatility^2/2),Volatility))</f>
        <v>2133.16460499697</v>
      </c>
      <c r="Y323" s="11">
        <f ca="1">X323*EXP(_xlfn.NORM.INV(RAND(),'Projection Engine'!$C$8-(Volatility^2/2),Volatility))</f>
        <v>2770.0609911176189</v>
      </c>
      <c r="Z323" s="11">
        <f ca="1">Y323*EXP(_xlfn.NORM.INV(RAND(),'Projection Engine'!$C$8-(Volatility^2/2),Volatility))</f>
        <v>2696.8815137635006</v>
      </c>
      <c r="AA323" s="11">
        <f ca="1">Z323*EXP(_xlfn.NORM.INV(RAND(),'Projection Engine'!$C$8-(Volatility^2/2),Volatility))</f>
        <v>2493.626767280839</v>
      </c>
      <c r="AB323" s="11">
        <f ca="1">AA323*EXP(_xlfn.NORM.INV(RAND(),'Projection Engine'!$C$8-(Volatility^2/2),Volatility))</f>
        <v>2058.1998191731886</v>
      </c>
      <c r="AC323" s="11">
        <f ca="1">AB323*EXP(_xlfn.NORM.INV(RAND(),'Projection Engine'!$C$8-(Volatility^2/2),Volatility))</f>
        <v>2237.2081386183036</v>
      </c>
      <c r="AD323" s="11">
        <f ca="1">AC323*EXP(_xlfn.NORM.INV(RAND(),'Projection Engine'!$C$8-(Volatility^2/2),Volatility))</f>
        <v>2905.3843657381535</v>
      </c>
      <c r="AE323" s="11">
        <f ca="1">AD323*EXP(_xlfn.NORM.INV(RAND(),'Projection Engine'!$C$8-(Volatility^2/2),Volatility))</f>
        <v>3011.4183598405657</v>
      </c>
      <c r="AF323" s="11">
        <f ca="1">AE323*EXP(_xlfn.NORM.INV(RAND(),'Projection Engine'!$C$8-(Volatility^2/2),Volatility))</f>
        <v>4258.8104046489489</v>
      </c>
      <c r="AG323" s="11">
        <f ca="1">AF323*EXP(_xlfn.NORM.INV(RAND(),'Projection Engine'!$C$8-(Volatility^2/2),Volatility))</f>
        <v>4962.1688892933353</v>
      </c>
    </row>
    <row r="324" spans="2:33" x14ac:dyDescent="0.25">
      <c r="B324" t="s">
        <v>387</v>
      </c>
      <c r="C324" s="11">
        <f t="shared" si="5"/>
        <v>237</v>
      </c>
      <c r="D324" s="11">
        <f ca="1">C324*EXP(_xlfn.NORM.INV(RAND(),'Projection Engine'!$C$8-(Volatility^2/2),Volatility))</f>
        <v>246.85496293687271</v>
      </c>
      <c r="E324" s="11">
        <f ca="1">D324*EXP(_xlfn.NORM.INV(RAND(),'Projection Engine'!$C$8-(Volatility^2/2),Volatility))</f>
        <v>271.5628828112749</v>
      </c>
      <c r="F324" s="11">
        <f ca="1">E324*EXP(_xlfn.NORM.INV(RAND(),'Projection Engine'!$C$8-(Volatility^2/2),Volatility))</f>
        <v>352.94891469361244</v>
      </c>
      <c r="G324" s="11">
        <f ca="1">F324*EXP(_xlfn.NORM.INV(RAND(),'Projection Engine'!$C$8-(Volatility^2/2),Volatility))</f>
        <v>428.64732704328276</v>
      </c>
      <c r="H324" s="11">
        <f ca="1">G324*EXP(_xlfn.NORM.INV(RAND(),'Projection Engine'!$C$8-(Volatility^2/2),Volatility))</f>
        <v>543.52764184772445</v>
      </c>
      <c r="I324" s="11">
        <f ca="1">H324*EXP(_xlfn.NORM.INV(RAND(),'Projection Engine'!$C$8-(Volatility^2/2),Volatility))</f>
        <v>862.49490410386932</v>
      </c>
      <c r="J324" s="11">
        <f ca="1">I324*EXP(_xlfn.NORM.INV(RAND(),'Projection Engine'!$C$8-(Volatility^2/2),Volatility))</f>
        <v>1104.9596543543089</v>
      </c>
      <c r="K324" s="11">
        <f ca="1">J324*EXP(_xlfn.NORM.INV(RAND(),'Projection Engine'!$C$8-(Volatility^2/2),Volatility))</f>
        <v>1254.9802604353176</v>
      </c>
      <c r="L324" s="11">
        <f ca="1">K324*EXP(_xlfn.NORM.INV(RAND(),'Projection Engine'!$C$8-(Volatility^2/2),Volatility))</f>
        <v>1321.0283211661319</v>
      </c>
      <c r="M324" s="11">
        <f ca="1">L324*EXP(_xlfn.NORM.INV(RAND(),'Projection Engine'!$C$8-(Volatility^2/2),Volatility))</f>
        <v>1941.4174401607668</v>
      </c>
      <c r="N324" s="11">
        <f ca="1">M324*EXP(_xlfn.NORM.INV(RAND(),'Projection Engine'!$C$8-(Volatility^2/2),Volatility))</f>
        <v>2148.3126686236642</v>
      </c>
      <c r="O324" s="11">
        <f ca="1">N324*EXP(_xlfn.NORM.INV(RAND(),'Projection Engine'!$C$8-(Volatility^2/2),Volatility))</f>
        <v>2168.9532845254612</v>
      </c>
      <c r="P324" s="11">
        <f ca="1">O324*EXP(_xlfn.NORM.INV(RAND(),'Projection Engine'!$C$8-(Volatility^2/2),Volatility))</f>
        <v>1725.3332378409305</v>
      </c>
      <c r="Q324" s="11">
        <f ca="1">P324*EXP(_xlfn.NORM.INV(RAND(),'Projection Engine'!$C$8-(Volatility^2/2),Volatility))</f>
        <v>1753.1492989245316</v>
      </c>
      <c r="R324" s="11">
        <f ca="1">Q324*EXP(_xlfn.NORM.INV(RAND(),'Projection Engine'!$C$8-(Volatility^2/2),Volatility))</f>
        <v>2273.720950106665</v>
      </c>
      <c r="S324" s="11">
        <f ca="1">R324*EXP(_xlfn.NORM.INV(RAND(),'Projection Engine'!$C$8-(Volatility^2/2),Volatility))</f>
        <v>1631.3125003436035</v>
      </c>
      <c r="T324" s="11">
        <f ca="1">S324*EXP(_xlfn.NORM.INV(RAND(),'Projection Engine'!$C$8-(Volatility^2/2),Volatility))</f>
        <v>2110.7506300375076</v>
      </c>
      <c r="U324" s="11">
        <f ca="1">T324*EXP(_xlfn.NORM.INV(RAND(),'Projection Engine'!$C$8-(Volatility^2/2),Volatility))</f>
        <v>2454.3820479173191</v>
      </c>
      <c r="V324" s="11">
        <f ca="1">U324*EXP(_xlfn.NORM.INV(RAND(),'Projection Engine'!$C$8-(Volatility^2/2),Volatility))</f>
        <v>3258.4765495635311</v>
      </c>
      <c r="W324" s="11">
        <f ca="1">V324*EXP(_xlfn.NORM.INV(RAND(),'Projection Engine'!$C$8-(Volatility^2/2),Volatility))</f>
        <v>3923.7155105263273</v>
      </c>
      <c r="X324" s="11">
        <f ca="1">W324*EXP(_xlfn.NORM.INV(RAND(),'Projection Engine'!$C$8-(Volatility^2/2),Volatility))</f>
        <v>3912.1785373366156</v>
      </c>
      <c r="Y324" s="11">
        <f ca="1">X324*EXP(_xlfn.NORM.INV(RAND(),'Projection Engine'!$C$8-(Volatility^2/2),Volatility))</f>
        <v>4447.1662264642127</v>
      </c>
      <c r="Z324" s="11">
        <f ca="1">Y324*EXP(_xlfn.NORM.INV(RAND(),'Projection Engine'!$C$8-(Volatility^2/2),Volatility))</f>
        <v>6078.3485619934354</v>
      </c>
      <c r="AA324" s="11">
        <f ca="1">Z324*EXP(_xlfn.NORM.INV(RAND(),'Projection Engine'!$C$8-(Volatility^2/2),Volatility))</f>
        <v>7570.2304784803291</v>
      </c>
      <c r="AB324" s="11">
        <f ca="1">AA324*EXP(_xlfn.NORM.INV(RAND(),'Projection Engine'!$C$8-(Volatility^2/2),Volatility))</f>
        <v>8983.1573717184256</v>
      </c>
      <c r="AC324" s="11">
        <f ca="1">AB324*EXP(_xlfn.NORM.INV(RAND(),'Projection Engine'!$C$8-(Volatility^2/2),Volatility))</f>
        <v>7953.2647059142555</v>
      </c>
      <c r="AD324" s="11">
        <f ca="1">AC324*EXP(_xlfn.NORM.INV(RAND(),'Projection Engine'!$C$8-(Volatility^2/2),Volatility))</f>
        <v>8656.7163030560168</v>
      </c>
      <c r="AE324" s="11">
        <f ca="1">AD324*EXP(_xlfn.NORM.INV(RAND(),'Projection Engine'!$C$8-(Volatility^2/2),Volatility))</f>
        <v>11532.123047205738</v>
      </c>
      <c r="AF324" s="11">
        <f ca="1">AE324*EXP(_xlfn.NORM.INV(RAND(),'Projection Engine'!$C$8-(Volatility^2/2),Volatility))</f>
        <v>12667.066764491245</v>
      </c>
      <c r="AG324" s="11">
        <f ca="1">AF324*EXP(_xlfn.NORM.INV(RAND(),'Projection Engine'!$C$8-(Volatility^2/2),Volatility))</f>
        <v>16665.703887551801</v>
      </c>
    </row>
    <row r="325" spans="2:33" x14ac:dyDescent="0.25">
      <c r="B325" t="s">
        <v>388</v>
      </c>
      <c r="C325" s="11">
        <f t="shared" si="5"/>
        <v>237</v>
      </c>
      <c r="D325" s="11">
        <f ca="1">C325*EXP(_xlfn.NORM.INV(RAND(),'Projection Engine'!$C$8-(Volatility^2/2),Volatility))</f>
        <v>241.17546615728392</v>
      </c>
      <c r="E325" s="11">
        <f ca="1">D325*EXP(_xlfn.NORM.INV(RAND(),'Projection Engine'!$C$8-(Volatility^2/2),Volatility))</f>
        <v>189.68700727574696</v>
      </c>
      <c r="F325" s="11">
        <f ca="1">E325*EXP(_xlfn.NORM.INV(RAND(),'Projection Engine'!$C$8-(Volatility^2/2),Volatility))</f>
        <v>119.96590263162821</v>
      </c>
      <c r="G325" s="11">
        <f ca="1">F325*EXP(_xlfn.NORM.INV(RAND(),'Projection Engine'!$C$8-(Volatility^2/2),Volatility))</f>
        <v>124.92592055815412</v>
      </c>
      <c r="H325" s="11">
        <f ca="1">G325*EXP(_xlfn.NORM.INV(RAND(),'Projection Engine'!$C$8-(Volatility^2/2),Volatility))</f>
        <v>134.74987461071751</v>
      </c>
      <c r="I325" s="11">
        <f ca="1">H325*EXP(_xlfn.NORM.INV(RAND(),'Projection Engine'!$C$8-(Volatility^2/2),Volatility))</f>
        <v>117.14758393622515</v>
      </c>
      <c r="J325" s="11">
        <f ca="1">I325*EXP(_xlfn.NORM.INV(RAND(),'Projection Engine'!$C$8-(Volatility^2/2),Volatility))</f>
        <v>104.53720621906348</v>
      </c>
      <c r="K325" s="11">
        <f ca="1">J325*EXP(_xlfn.NORM.INV(RAND(),'Projection Engine'!$C$8-(Volatility^2/2),Volatility))</f>
        <v>122.00275286694352</v>
      </c>
      <c r="L325" s="11">
        <f ca="1">K325*EXP(_xlfn.NORM.INV(RAND(),'Projection Engine'!$C$8-(Volatility^2/2),Volatility))</f>
        <v>166.13651993488369</v>
      </c>
      <c r="M325" s="11">
        <f ca="1">L325*EXP(_xlfn.NORM.INV(RAND(),'Projection Engine'!$C$8-(Volatility^2/2),Volatility))</f>
        <v>201.4876285445782</v>
      </c>
      <c r="N325" s="11">
        <f ca="1">M325*EXP(_xlfn.NORM.INV(RAND(),'Projection Engine'!$C$8-(Volatility^2/2),Volatility))</f>
        <v>295.98589860777923</v>
      </c>
      <c r="O325" s="11">
        <f ca="1">N325*EXP(_xlfn.NORM.INV(RAND(),'Projection Engine'!$C$8-(Volatility^2/2),Volatility))</f>
        <v>340.38214267779574</v>
      </c>
      <c r="P325" s="11">
        <f ca="1">O325*EXP(_xlfn.NORM.INV(RAND(),'Projection Engine'!$C$8-(Volatility^2/2),Volatility))</f>
        <v>446.49516905418915</v>
      </c>
      <c r="Q325" s="11">
        <f ca="1">P325*EXP(_xlfn.NORM.INV(RAND(),'Projection Engine'!$C$8-(Volatility^2/2),Volatility))</f>
        <v>735.08206854866012</v>
      </c>
      <c r="R325" s="11">
        <f ca="1">Q325*EXP(_xlfn.NORM.INV(RAND(),'Projection Engine'!$C$8-(Volatility^2/2),Volatility))</f>
        <v>602.8980167057731</v>
      </c>
      <c r="S325" s="11">
        <f ca="1">R325*EXP(_xlfn.NORM.INV(RAND(),'Projection Engine'!$C$8-(Volatility^2/2),Volatility))</f>
        <v>610.77715164522863</v>
      </c>
      <c r="T325" s="11">
        <f ca="1">S325*EXP(_xlfn.NORM.INV(RAND(),'Projection Engine'!$C$8-(Volatility^2/2),Volatility))</f>
        <v>808.80398667462157</v>
      </c>
      <c r="U325" s="11">
        <f ca="1">T325*EXP(_xlfn.NORM.INV(RAND(),'Projection Engine'!$C$8-(Volatility^2/2),Volatility))</f>
        <v>1184.8253181040229</v>
      </c>
      <c r="V325" s="11">
        <f ca="1">U325*EXP(_xlfn.NORM.INV(RAND(),'Projection Engine'!$C$8-(Volatility^2/2),Volatility))</f>
        <v>1315.817889872915</v>
      </c>
      <c r="W325" s="11">
        <f ca="1">V325*EXP(_xlfn.NORM.INV(RAND(),'Projection Engine'!$C$8-(Volatility^2/2),Volatility))</f>
        <v>1905.2904051552964</v>
      </c>
      <c r="X325" s="11">
        <f ca="1">W325*EXP(_xlfn.NORM.INV(RAND(),'Projection Engine'!$C$8-(Volatility^2/2),Volatility))</f>
        <v>1747.3675543506329</v>
      </c>
      <c r="Y325" s="11">
        <f ca="1">X325*EXP(_xlfn.NORM.INV(RAND(),'Projection Engine'!$C$8-(Volatility^2/2),Volatility))</f>
        <v>1398.280145308283</v>
      </c>
      <c r="Z325" s="11">
        <f ca="1">Y325*EXP(_xlfn.NORM.INV(RAND(),'Projection Engine'!$C$8-(Volatility^2/2),Volatility))</f>
        <v>1885.5085428680757</v>
      </c>
      <c r="AA325" s="11">
        <f ca="1">Z325*EXP(_xlfn.NORM.INV(RAND(),'Projection Engine'!$C$8-(Volatility^2/2),Volatility))</f>
        <v>2007.6651608149425</v>
      </c>
      <c r="AB325" s="11">
        <f ca="1">AA325*EXP(_xlfn.NORM.INV(RAND(),'Projection Engine'!$C$8-(Volatility^2/2),Volatility))</f>
        <v>2375.7106679659005</v>
      </c>
      <c r="AC325" s="11">
        <f ca="1">AB325*EXP(_xlfn.NORM.INV(RAND(),'Projection Engine'!$C$8-(Volatility^2/2),Volatility))</f>
        <v>2405.9304730068548</v>
      </c>
      <c r="AD325" s="11">
        <f ca="1">AC325*EXP(_xlfn.NORM.INV(RAND(),'Projection Engine'!$C$8-(Volatility^2/2),Volatility))</f>
        <v>2358.419028862525</v>
      </c>
      <c r="AE325" s="11">
        <f ca="1">AD325*EXP(_xlfn.NORM.INV(RAND(),'Projection Engine'!$C$8-(Volatility^2/2),Volatility))</f>
        <v>2685.1361078259997</v>
      </c>
      <c r="AF325" s="11">
        <f ca="1">AE325*EXP(_xlfn.NORM.INV(RAND(),'Projection Engine'!$C$8-(Volatility^2/2),Volatility))</f>
        <v>2711.6816140931451</v>
      </c>
      <c r="AG325" s="11">
        <f ca="1">AF325*EXP(_xlfn.NORM.INV(RAND(),'Projection Engine'!$C$8-(Volatility^2/2),Volatility))</f>
        <v>2890.2438119437725</v>
      </c>
    </row>
    <row r="326" spans="2:33" x14ac:dyDescent="0.25">
      <c r="B326" t="s">
        <v>389</v>
      </c>
      <c r="C326" s="11">
        <f t="shared" si="5"/>
        <v>237</v>
      </c>
      <c r="D326" s="11">
        <f ca="1">C326*EXP(_xlfn.NORM.INV(RAND(),'Projection Engine'!$C$8-(Volatility^2/2),Volatility))</f>
        <v>230.02655231612721</v>
      </c>
      <c r="E326" s="11">
        <f ca="1">D326*EXP(_xlfn.NORM.INV(RAND(),'Projection Engine'!$C$8-(Volatility^2/2),Volatility))</f>
        <v>234.91959359315697</v>
      </c>
      <c r="F326" s="11">
        <f ca="1">E326*EXP(_xlfn.NORM.INV(RAND(),'Projection Engine'!$C$8-(Volatility^2/2),Volatility))</f>
        <v>279.29128787022722</v>
      </c>
      <c r="G326" s="11">
        <f ca="1">F326*EXP(_xlfn.NORM.INV(RAND(),'Projection Engine'!$C$8-(Volatility^2/2),Volatility))</f>
        <v>318.04937573188096</v>
      </c>
      <c r="H326" s="11">
        <f ca="1">G326*EXP(_xlfn.NORM.INV(RAND(),'Projection Engine'!$C$8-(Volatility^2/2),Volatility))</f>
        <v>330.87862338747163</v>
      </c>
      <c r="I326" s="11">
        <f ca="1">H326*EXP(_xlfn.NORM.INV(RAND(),'Projection Engine'!$C$8-(Volatility^2/2),Volatility))</f>
        <v>472.55486768399004</v>
      </c>
      <c r="J326" s="11">
        <f ca="1">I326*EXP(_xlfn.NORM.INV(RAND(),'Projection Engine'!$C$8-(Volatility^2/2),Volatility))</f>
        <v>538.15793509348828</v>
      </c>
      <c r="K326" s="11">
        <f ca="1">J326*EXP(_xlfn.NORM.INV(RAND(),'Projection Engine'!$C$8-(Volatility^2/2),Volatility))</f>
        <v>567.72403264840295</v>
      </c>
      <c r="L326" s="11">
        <f ca="1">K326*EXP(_xlfn.NORM.INV(RAND(),'Projection Engine'!$C$8-(Volatility^2/2),Volatility))</f>
        <v>772.93140817631365</v>
      </c>
      <c r="M326" s="11">
        <f ca="1">L326*EXP(_xlfn.NORM.INV(RAND(),'Projection Engine'!$C$8-(Volatility^2/2),Volatility))</f>
        <v>849.75829483720315</v>
      </c>
      <c r="N326" s="11">
        <f ca="1">M326*EXP(_xlfn.NORM.INV(RAND(),'Projection Engine'!$C$8-(Volatility^2/2),Volatility))</f>
        <v>805.82991311732997</v>
      </c>
      <c r="O326" s="11">
        <f ca="1">N326*EXP(_xlfn.NORM.INV(RAND(),'Projection Engine'!$C$8-(Volatility^2/2),Volatility))</f>
        <v>1289.8010729543</v>
      </c>
      <c r="P326" s="11">
        <f ca="1">O326*EXP(_xlfn.NORM.INV(RAND(),'Projection Engine'!$C$8-(Volatility^2/2),Volatility))</f>
        <v>1661.5460177984417</v>
      </c>
      <c r="Q326" s="11">
        <f ca="1">P326*EXP(_xlfn.NORM.INV(RAND(),'Projection Engine'!$C$8-(Volatility^2/2),Volatility))</f>
        <v>2201.50093544227</v>
      </c>
      <c r="R326" s="11">
        <f ca="1">Q326*EXP(_xlfn.NORM.INV(RAND(),'Projection Engine'!$C$8-(Volatility^2/2),Volatility))</f>
        <v>2450.8366293296795</v>
      </c>
      <c r="S326" s="11">
        <f ca="1">R326*EXP(_xlfn.NORM.INV(RAND(),'Projection Engine'!$C$8-(Volatility^2/2),Volatility))</f>
        <v>2678.2960753524585</v>
      </c>
      <c r="T326" s="11">
        <f ca="1">S326*EXP(_xlfn.NORM.INV(RAND(),'Projection Engine'!$C$8-(Volatility^2/2),Volatility))</f>
        <v>2802.4793113146611</v>
      </c>
      <c r="U326" s="11">
        <f ca="1">T326*EXP(_xlfn.NORM.INV(RAND(),'Projection Engine'!$C$8-(Volatility^2/2),Volatility))</f>
        <v>3307.8934644230217</v>
      </c>
      <c r="V326" s="11">
        <f ca="1">U326*EXP(_xlfn.NORM.INV(RAND(),'Projection Engine'!$C$8-(Volatility^2/2),Volatility))</f>
        <v>3252.878525584581</v>
      </c>
      <c r="W326" s="11">
        <f ca="1">V326*EXP(_xlfn.NORM.INV(RAND(),'Projection Engine'!$C$8-(Volatility^2/2),Volatility))</f>
        <v>3280.0370154357174</v>
      </c>
      <c r="X326" s="11">
        <f ca="1">W326*EXP(_xlfn.NORM.INV(RAND(),'Projection Engine'!$C$8-(Volatility^2/2),Volatility))</f>
        <v>4062.947132660217</v>
      </c>
      <c r="Y326" s="11">
        <f ca="1">X326*EXP(_xlfn.NORM.INV(RAND(),'Projection Engine'!$C$8-(Volatility^2/2),Volatility))</f>
        <v>4566.7129540282767</v>
      </c>
      <c r="Z326" s="11">
        <f ca="1">Y326*EXP(_xlfn.NORM.INV(RAND(),'Projection Engine'!$C$8-(Volatility^2/2),Volatility))</f>
        <v>5399.5821250033841</v>
      </c>
      <c r="AA326" s="11">
        <f ca="1">Z326*EXP(_xlfn.NORM.INV(RAND(),'Projection Engine'!$C$8-(Volatility^2/2),Volatility))</f>
        <v>7167.4624988482092</v>
      </c>
      <c r="AB326" s="11">
        <f ca="1">AA326*EXP(_xlfn.NORM.INV(RAND(),'Projection Engine'!$C$8-(Volatility^2/2),Volatility))</f>
        <v>8576.394758154509</v>
      </c>
      <c r="AC326" s="11">
        <f ca="1">AB326*EXP(_xlfn.NORM.INV(RAND(),'Projection Engine'!$C$8-(Volatility^2/2),Volatility))</f>
        <v>9879.6968732697715</v>
      </c>
      <c r="AD326" s="11">
        <f ca="1">AC326*EXP(_xlfn.NORM.INV(RAND(),'Projection Engine'!$C$8-(Volatility^2/2),Volatility))</f>
        <v>12178.399485878457</v>
      </c>
      <c r="AE326" s="11">
        <f ca="1">AD326*EXP(_xlfn.NORM.INV(RAND(),'Projection Engine'!$C$8-(Volatility^2/2),Volatility))</f>
        <v>11446.70610990872</v>
      </c>
      <c r="AF326" s="11">
        <f ca="1">AE326*EXP(_xlfn.NORM.INV(RAND(),'Projection Engine'!$C$8-(Volatility^2/2),Volatility))</f>
        <v>13768.207670300555</v>
      </c>
      <c r="AG326" s="11">
        <f ca="1">AF326*EXP(_xlfn.NORM.INV(RAND(),'Projection Engine'!$C$8-(Volatility^2/2),Volatility))</f>
        <v>23498.4154551274</v>
      </c>
    </row>
    <row r="327" spans="2:33" x14ac:dyDescent="0.25">
      <c r="B327" t="s">
        <v>390</v>
      </c>
      <c r="C327" s="11">
        <f t="shared" si="5"/>
        <v>237</v>
      </c>
      <c r="D327" s="11">
        <f ca="1">C327*EXP(_xlfn.NORM.INV(RAND(),'Projection Engine'!$C$8-(Volatility^2/2),Volatility))</f>
        <v>217.49332304333524</v>
      </c>
      <c r="E327" s="11">
        <f ca="1">D327*EXP(_xlfn.NORM.INV(RAND(),'Projection Engine'!$C$8-(Volatility^2/2),Volatility))</f>
        <v>250.85443619573661</v>
      </c>
      <c r="F327" s="11">
        <f ca="1">E327*EXP(_xlfn.NORM.INV(RAND(),'Projection Engine'!$C$8-(Volatility^2/2),Volatility))</f>
        <v>358.19282513144771</v>
      </c>
      <c r="G327" s="11">
        <f ca="1">F327*EXP(_xlfn.NORM.INV(RAND(),'Projection Engine'!$C$8-(Volatility^2/2),Volatility))</f>
        <v>370.43955117140246</v>
      </c>
      <c r="H327" s="11">
        <f ca="1">G327*EXP(_xlfn.NORM.INV(RAND(),'Projection Engine'!$C$8-(Volatility^2/2),Volatility))</f>
        <v>422.84326702505609</v>
      </c>
      <c r="I327" s="11">
        <f ca="1">H327*EXP(_xlfn.NORM.INV(RAND(),'Projection Engine'!$C$8-(Volatility^2/2),Volatility))</f>
        <v>325.46441318824202</v>
      </c>
      <c r="J327" s="11">
        <f ca="1">I327*EXP(_xlfn.NORM.INV(RAND(),'Projection Engine'!$C$8-(Volatility^2/2),Volatility))</f>
        <v>432.309622238548</v>
      </c>
      <c r="K327" s="11">
        <f ca="1">J327*EXP(_xlfn.NORM.INV(RAND(),'Projection Engine'!$C$8-(Volatility^2/2),Volatility))</f>
        <v>364.76326495968243</v>
      </c>
      <c r="L327" s="11">
        <f ca="1">K327*EXP(_xlfn.NORM.INV(RAND(),'Projection Engine'!$C$8-(Volatility^2/2),Volatility))</f>
        <v>349.03864344669591</v>
      </c>
      <c r="M327" s="11">
        <f ca="1">L327*EXP(_xlfn.NORM.INV(RAND(),'Projection Engine'!$C$8-(Volatility^2/2),Volatility))</f>
        <v>504.98348627259463</v>
      </c>
      <c r="N327" s="11">
        <f ca="1">M327*EXP(_xlfn.NORM.INV(RAND(),'Projection Engine'!$C$8-(Volatility^2/2),Volatility))</f>
        <v>515.12206254607463</v>
      </c>
      <c r="O327" s="11">
        <f ca="1">N327*EXP(_xlfn.NORM.INV(RAND(),'Projection Engine'!$C$8-(Volatility^2/2),Volatility))</f>
        <v>427.82138962788645</v>
      </c>
      <c r="P327" s="11">
        <f ca="1">O327*EXP(_xlfn.NORM.INV(RAND(),'Projection Engine'!$C$8-(Volatility^2/2),Volatility))</f>
        <v>398.28710267905763</v>
      </c>
      <c r="Q327" s="11">
        <f ca="1">P327*EXP(_xlfn.NORM.INV(RAND(),'Projection Engine'!$C$8-(Volatility^2/2),Volatility))</f>
        <v>380.47368917684452</v>
      </c>
      <c r="R327" s="11">
        <f ca="1">Q327*EXP(_xlfn.NORM.INV(RAND(),'Projection Engine'!$C$8-(Volatility^2/2),Volatility))</f>
        <v>573.42969561668554</v>
      </c>
      <c r="S327" s="11">
        <f ca="1">R327*EXP(_xlfn.NORM.INV(RAND(),'Projection Engine'!$C$8-(Volatility^2/2),Volatility))</f>
        <v>641.29224069821089</v>
      </c>
      <c r="T327" s="11">
        <f ca="1">S327*EXP(_xlfn.NORM.INV(RAND(),'Projection Engine'!$C$8-(Volatility^2/2),Volatility))</f>
        <v>765.76565828868775</v>
      </c>
      <c r="U327" s="11">
        <f ca="1">T327*EXP(_xlfn.NORM.INV(RAND(),'Projection Engine'!$C$8-(Volatility^2/2),Volatility))</f>
        <v>965.58875335331766</v>
      </c>
      <c r="V327" s="11">
        <f ca="1">U327*EXP(_xlfn.NORM.INV(RAND(),'Projection Engine'!$C$8-(Volatility^2/2),Volatility))</f>
        <v>1273.0107390232045</v>
      </c>
      <c r="W327" s="11">
        <f ca="1">V327*EXP(_xlfn.NORM.INV(RAND(),'Projection Engine'!$C$8-(Volatility^2/2),Volatility))</f>
        <v>1146.1821734548982</v>
      </c>
      <c r="X327" s="11">
        <f ca="1">W327*EXP(_xlfn.NORM.INV(RAND(),'Projection Engine'!$C$8-(Volatility^2/2),Volatility))</f>
        <v>1090.4313088457329</v>
      </c>
      <c r="Y327" s="11">
        <f ca="1">X327*EXP(_xlfn.NORM.INV(RAND(),'Projection Engine'!$C$8-(Volatility^2/2),Volatility))</f>
        <v>1356.4387772894834</v>
      </c>
      <c r="Z327" s="11">
        <f ca="1">Y327*EXP(_xlfn.NORM.INV(RAND(),'Projection Engine'!$C$8-(Volatility^2/2),Volatility))</f>
        <v>1602.6048709990298</v>
      </c>
      <c r="AA327" s="11">
        <f ca="1">Z327*EXP(_xlfn.NORM.INV(RAND(),'Projection Engine'!$C$8-(Volatility^2/2),Volatility))</f>
        <v>1665.3809724772723</v>
      </c>
      <c r="AB327" s="11">
        <f ca="1">AA327*EXP(_xlfn.NORM.INV(RAND(),'Projection Engine'!$C$8-(Volatility^2/2),Volatility))</f>
        <v>1964.0692889412337</v>
      </c>
      <c r="AC327" s="11">
        <f ca="1">AB327*EXP(_xlfn.NORM.INV(RAND(),'Projection Engine'!$C$8-(Volatility^2/2),Volatility))</f>
        <v>2913.5573350375043</v>
      </c>
      <c r="AD327" s="11">
        <f ca="1">AC327*EXP(_xlfn.NORM.INV(RAND(),'Projection Engine'!$C$8-(Volatility^2/2),Volatility))</f>
        <v>2366.9665155382449</v>
      </c>
      <c r="AE327" s="11">
        <f ca="1">AD327*EXP(_xlfn.NORM.INV(RAND(),'Projection Engine'!$C$8-(Volatility^2/2),Volatility))</f>
        <v>2761.3441927407516</v>
      </c>
      <c r="AF327" s="11">
        <f ca="1">AE327*EXP(_xlfn.NORM.INV(RAND(),'Projection Engine'!$C$8-(Volatility^2/2),Volatility))</f>
        <v>2656.0135671046733</v>
      </c>
      <c r="AG327" s="11">
        <f ca="1">AF327*EXP(_xlfn.NORM.INV(RAND(),'Projection Engine'!$C$8-(Volatility^2/2),Volatility))</f>
        <v>2782.4169452414553</v>
      </c>
    </row>
    <row r="328" spans="2:33" x14ac:dyDescent="0.25">
      <c r="B328" t="s">
        <v>391</v>
      </c>
      <c r="C328" s="11">
        <f t="shared" si="5"/>
        <v>237</v>
      </c>
      <c r="D328" s="11">
        <f ca="1">C328*EXP(_xlfn.NORM.INV(RAND(),'Projection Engine'!$C$8-(Volatility^2/2),Volatility))</f>
        <v>208.94210710390348</v>
      </c>
      <c r="E328" s="11">
        <f ca="1">D328*EXP(_xlfn.NORM.INV(RAND(),'Projection Engine'!$C$8-(Volatility^2/2),Volatility))</f>
        <v>215.79942042638669</v>
      </c>
      <c r="F328" s="11">
        <f ca="1">E328*EXP(_xlfn.NORM.INV(RAND(),'Projection Engine'!$C$8-(Volatility^2/2),Volatility))</f>
        <v>193.77073828911725</v>
      </c>
      <c r="G328" s="11">
        <f ca="1">F328*EXP(_xlfn.NORM.INV(RAND(),'Projection Engine'!$C$8-(Volatility^2/2),Volatility))</f>
        <v>246.79130710733014</v>
      </c>
      <c r="H328" s="11">
        <f ca="1">G328*EXP(_xlfn.NORM.INV(RAND(),'Projection Engine'!$C$8-(Volatility^2/2),Volatility))</f>
        <v>283.02288389146736</v>
      </c>
      <c r="I328" s="11">
        <f ca="1">H328*EXP(_xlfn.NORM.INV(RAND(),'Projection Engine'!$C$8-(Volatility^2/2),Volatility))</f>
        <v>373.94196584790421</v>
      </c>
      <c r="J328" s="11">
        <f ca="1">I328*EXP(_xlfn.NORM.INV(RAND(),'Projection Engine'!$C$8-(Volatility^2/2),Volatility))</f>
        <v>321.62395747486175</v>
      </c>
      <c r="K328" s="11">
        <f ca="1">J328*EXP(_xlfn.NORM.INV(RAND(),'Projection Engine'!$C$8-(Volatility^2/2),Volatility))</f>
        <v>446.37911248570032</v>
      </c>
      <c r="L328" s="11">
        <f ca="1">K328*EXP(_xlfn.NORM.INV(RAND(),'Projection Engine'!$C$8-(Volatility^2/2),Volatility))</f>
        <v>575.42126013904476</v>
      </c>
      <c r="M328" s="11">
        <f ca="1">L328*EXP(_xlfn.NORM.INV(RAND(),'Projection Engine'!$C$8-(Volatility^2/2),Volatility))</f>
        <v>630.35274215682057</v>
      </c>
      <c r="N328" s="11">
        <f ca="1">M328*EXP(_xlfn.NORM.INV(RAND(),'Projection Engine'!$C$8-(Volatility^2/2),Volatility))</f>
        <v>620.01938226577806</v>
      </c>
      <c r="O328" s="11">
        <f ca="1">N328*EXP(_xlfn.NORM.INV(RAND(),'Projection Engine'!$C$8-(Volatility^2/2),Volatility))</f>
        <v>909.58909391737632</v>
      </c>
      <c r="P328" s="11">
        <f ca="1">O328*EXP(_xlfn.NORM.INV(RAND(),'Projection Engine'!$C$8-(Volatility^2/2),Volatility))</f>
        <v>1272.3225645589557</v>
      </c>
      <c r="Q328" s="11">
        <f ca="1">P328*EXP(_xlfn.NORM.INV(RAND(),'Projection Engine'!$C$8-(Volatility^2/2),Volatility))</f>
        <v>1470.7538766827897</v>
      </c>
      <c r="R328" s="11">
        <f ca="1">Q328*EXP(_xlfn.NORM.INV(RAND(),'Projection Engine'!$C$8-(Volatility^2/2),Volatility))</f>
        <v>1436.6819810837571</v>
      </c>
      <c r="S328" s="11">
        <f ca="1">R328*EXP(_xlfn.NORM.INV(RAND(),'Projection Engine'!$C$8-(Volatility^2/2),Volatility))</f>
        <v>1401.6323055819548</v>
      </c>
      <c r="T328" s="11">
        <f ca="1">S328*EXP(_xlfn.NORM.INV(RAND(),'Projection Engine'!$C$8-(Volatility^2/2),Volatility))</f>
        <v>1375.5234497712361</v>
      </c>
      <c r="U328" s="11">
        <f ca="1">T328*EXP(_xlfn.NORM.INV(RAND(),'Projection Engine'!$C$8-(Volatility^2/2),Volatility))</f>
        <v>1806.5683164586944</v>
      </c>
      <c r="V328" s="11">
        <f ca="1">U328*EXP(_xlfn.NORM.INV(RAND(),'Projection Engine'!$C$8-(Volatility^2/2),Volatility))</f>
        <v>1718.253764692013</v>
      </c>
      <c r="W328" s="11">
        <f ca="1">V328*EXP(_xlfn.NORM.INV(RAND(),'Projection Engine'!$C$8-(Volatility^2/2),Volatility))</f>
        <v>1541.6627097804617</v>
      </c>
      <c r="X328" s="11">
        <f ca="1">W328*EXP(_xlfn.NORM.INV(RAND(),'Projection Engine'!$C$8-(Volatility^2/2),Volatility))</f>
        <v>1847.9404305054943</v>
      </c>
      <c r="Y328" s="11">
        <f ca="1">X328*EXP(_xlfn.NORM.INV(RAND(),'Projection Engine'!$C$8-(Volatility^2/2),Volatility))</f>
        <v>2205.696599402585</v>
      </c>
      <c r="Z328" s="11">
        <f ca="1">Y328*EXP(_xlfn.NORM.INV(RAND(),'Projection Engine'!$C$8-(Volatility^2/2),Volatility))</f>
        <v>3059.1731669132673</v>
      </c>
      <c r="AA328" s="11">
        <f ca="1">Z328*EXP(_xlfn.NORM.INV(RAND(),'Projection Engine'!$C$8-(Volatility^2/2),Volatility))</f>
        <v>2826.5987850459442</v>
      </c>
      <c r="AB328" s="11">
        <f ca="1">AA328*EXP(_xlfn.NORM.INV(RAND(),'Projection Engine'!$C$8-(Volatility^2/2),Volatility))</f>
        <v>3366.0182118376247</v>
      </c>
      <c r="AC328" s="11">
        <f ca="1">AB328*EXP(_xlfn.NORM.INV(RAND(),'Projection Engine'!$C$8-(Volatility^2/2),Volatility))</f>
        <v>4171.0877142163281</v>
      </c>
      <c r="AD328" s="11">
        <f ca="1">AC328*EXP(_xlfn.NORM.INV(RAND(),'Projection Engine'!$C$8-(Volatility^2/2),Volatility))</f>
        <v>5808.901422412081</v>
      </c>
      <c r="AE328" s="11">
        <f ca="1">AD328*EXP(_xlfn.NORM.INV(RAND(),'Projection Engine'!$C$8-(Volatility^2/2),Volatility))</f>
        <v>7503.7271527451012</v>
      </c>
      <c r="AF328" s="11">
        <f ca="1">AE328*EXP(_xlfn.NORM.INV(RAND(),'Projection Engine'!$C$8-(Volatility^2/2),Volatility))</f>
        <v>8930.13734959051</v>
      </c>
      <c r="AG328" s="11">
        <f ca="1">AF328*EXP(_xlfn.NORM.INV(RAND(),'Projection Engine'!$C$8-(Volatility^2/2),Volatility))</f>
        <v>9984.156273067827</v>
      </c>
    </row>
    <row r="329" spans="2:33" x14ac:dyDescent="0.25">
      <c r="B329" t="s">
        <v>392</v>
      </c>
      <c r="C329" s="11">
        <f t="shared" si="5"/>
        <v>237</v>
      </c>
      <c r="D329" s="11">
        <f ca="1">C329*EXP(_xlfn.NORM.INV(RAND(),'Projection Engine'!$C$8-(Volatility^2/2),Volatility))</f>
        <v>234.129641560018</v>
      </c>
      <c r="E329" s="11">
        <f ca="1">D329*EXP(_xlfn.NORM.INV(RAND(),'Projection Engine'!$C$8-(Volatility^2/2),Volatility))</f>
        <v>231.28856434316373</v>
      </c>
      <c r="F329" s="11">
        <f ca="1">E329*EXP(_xlfn.NORM.INV(RAND(),'Projection Engine'!$C$8-(Volatility^2/2),Volatility))</f>
        <v>215.67232451855463</v>
      </c>
      <c r="G329" s="11">
        <f ca="1">F329*EXP(_xlfn.NORM.INV(RAND(),'Projection Engine'!$C$8-(Volatility^2/2),Volatility))</f>
        <v>195.5919644273441</v>
      </c>
      <c r="H329" s="11">
        <f ca="1">G329*EXP(_xlfn.NORM.INV(RAND(),'Projection Engine'!$C$8-(Volatility^2/2),Volatility))</f>
        <v>230.96505949795346</v>
      </c>
      <c r="I329" s="11">
        <f ca="1">H329*EXP(_xlfn.NORM.INV(RAND(),'Projection Engine'!$C$8-(Volatility^2/2),Volatility))</f>
        <v>214.45341636968163</v>
      </c>
      <c r="J329" s="11">
        <f ca="1">I329*EXP(_xlfn.NORM.INV(RAND(),'Projection Engine'!$C$8-(Volatility^2/2),Volatility))</f>
        <v>204.68587032666602</v>
      </c>
      <c r="K329" s="11">
        <f ca="1">J329*EXP(_xlfn.NORM.INV(RAND(),'Projection Engine'!$C$8-(Volatility^2/2),Volatility))</f>
        <v>251.8304691659568</v>
      </c>
      <c r="L329" s="11">
        <f ca="1">K329*EXP(_xlfn.NORM.INV(RAND(),'Projection Engine'!$C$8-(Volatility^2/2),Volatility))</f>
        <v>264.85420864081243</v>
      </c>
      <c r="M329" s="11">
        <f ca="1">L329*EXP(_xlfn.NORM.INV(RAND(),'Projection Engine'!$C$8-(Volatility^2/2),Volatility))</f>
        <v>267.16832258041109</v>
      </c>
      <c r="N329" s="11">
        <f ca="1">M329*EXP(_xlfn.NORM.INV(RAND(),'Projection Engine'!$C$8-(Volatility^2/2),Volatility))</f>
        <v>339.33877516284684</v>
      </c>
      <c r="O329" s="11">
        <f ca="1">N329*EXP(_xlfn.NORM.INV(RAND(),'Projection Engine'!$C$8-(Volatility^2/2),Volatility))</f>
        <v>305.98880310813666</v>
      </c>
      <c r="P329" s="11">
        <f ca="1">O329*EXP(_xlfn.NORM.INV(RAND(),'Projection Engine'!$C$8-(Volatility^2/2),Volatility))</f>
        <v>415.75559136671893</v>
      </c>
      <c r="Q329" s="11">
        <f ca="1">P329*EXP(_xlfn.NORM.INV(RAND(),'Projection Engine'!$C$8-(Volatility^2/2),Volatility))</f>
        <v>398.74980314060684</v>
      </c>
      <c r="R329" s="11">
        <f ca="1">Q329*EXP(_xlfn.NORM.INV(RAND(),'Projection Engine'!$C$8-(Volatility^2/2),Volatility))</f>
        <v>612.08073113969704</v>
      </c>
      <c r="S329" s="11">
        <f ca="1">R329*EXP(_xlfn.NORM.INV(RAND(),'Projection Engine'!$C$8-(Volatility^2/2),Volatility))</f>
        <v>627.72370847740626</v>
      </c>
      <c r="T329" s="11">
        <f ca="1">S329*EXP(_xlfn.NORM.INV(RAND(),'Projection Engine'!$C$8-(Volatility^2/2),Volatility))</f>
        <v>661.44583701076351</v>
      </c>
      <c r="U329" s="11">
        <f ca="1">T329*EXP(_xlfn.NORM.INV(RAND(),'Projection Engine'!$C$8-(Volatility^2/2),Volatility))</f>
        <v>685.6276318992509</v>
      </c>
      <c r="V329" s="11">
        <f ca="1">U329*EXP(_xlfn.NORM.INV(RAND(),'Projection Engine'!$C$8-(Volatility^2/2),Volatility))</f>
        <v>650.04212942339541</v>
      </c>
      <c r="W329" s="11">
        <f ca="1">V329*EXP(_xlfn.NORM.INV(RAND(),'Projection Engine'!$C$8-(Volatility^2/2),Volatility))</f>
        <v>578.9991369280682</v>
      </c>
      <c r="X329" s="11">
        <f ca="1">W329*EXP(_xlfn.NORM.INV(RAND(),'Projection Engine'!$C$8-(Volatility^2/2),Volatility))</f>
        <v>547.22006516229135</v>
      </c>
      <c r="Y329" s="11">
        <f ca="1">X329*EXP(_xlfn.NORM.INV(RAND(),'Projection Engine'!$C$8-(Volatility^2/2),Volatility))</f>
        <v>583.08759937294258</v>
      </c>
      <c r="Z329" s="11">
        <f ca="1">Y329*EXP(_xlfn.NORM.INV(RAND(),'Projection Engine'!$C$8-(Volatility^2/2),Volatility))</f>
        <v>748.61063756391115</v>
      </c>
      <c r="AA329" s="11">
        <f ca="1">Z329*EXP(_xlfn.NORM.INV(RAND(),'Projection Engine'!$C$8-(Volatility^2/2),Volatility))</f>
        <v>812.70408048448792</v>
      </c>
      <c r="AB329" s="11">
        <f ca="1">AA329*EXP(_xlfn.NORM.INV(RAND(),'Projection Engine'!$C$8-(Volatility^2/2),Volatility))</f>
        <v>1003.6606630455663</v>
      </c>
      <c r="AC329" s="11">
        <f ca="1">AB329*EXP(_xlfn.NORM.INV(RAND(),'Projection Engine'!$C$8-(Volatility^2/2),Volatility))</f>
        <v>1389.0140352539731</v>
      </c>
      <c r="AD329" s="11">
        <f ca="1">AC329*EXP(_xlfn.NORM.INV(RAND(),'Projection Engine'!$C$8-(Volatility^2/2),Volatility))</f>
        <v>1740.3724619741824</v>
      </c>
      <c r="AE329" s="11">
        <f ca="1">AD329*EXP(_xlfn.NORM.INV(RAND(),'Projection Engine'!$C$8-(Volatility^2/2),Volatility))</f>
        <v>2438.3142231669717</v>
      </c>
      <c r="AF329" s="11">
        <f ca="1">AE329*EXP(_xlfn.NORM.INV(RAND(),'Projection Engine'!$C$8-(Volatility^2/2),Volatility))</f>
        <v>2771.3200777260017</v>
      </c>
      <c r="AG329" s="11">
        <f ca="1">AF329*EXP(_xlfn.NORM.INV(RAND(),'Projection Engine'!$C$8-(Volatility^2/2),Volatility))</f>
        <v>2716.5646226430554</v>
      </c>
    </row>
    <row r="330" spans="2:33" x14ac:dyDescent="0.25">
      <c r="B330" t="s">
        <v>393</v>
      </c>
      <c r="C330" s="11">
        <f t="shared" si="5"/>
        <v>237</v>
      </c>
      <c r="D330" s="11">
        <f ca="1">C330*EXP(_xlfn.NORM.INV(RAND(),'Projection Engine'!$C$8-(Volatility^2/2),Volatility))</f>
        <v>330.40201743670775</v>
      </c>
      <c r="E330" s="11">
        <f ca="1">D330*EXP(_xlfn.NORM.INV(RAND(),'Projection Engine'!$C$8-(Volatility^2/2),Volatility))</f>
        <v>321.8543481623546</v>
      </c>
      <c r="F330" s="11">
        <f ca="1">E330*EXP(_xlfn.NORM.INV(RAND(),'Projection Engine'!$C$8-(Volatility^2/2),Volatility))</f>
        <v>252.87704764720857</v>
      </c>
      <c r="G330" s="11">
        <f ca="1">F330*EXP(_xlfn.NORM.INV(RAND(),'Projection Engine'!$C$8-(Volatility^2/2),Volatility))</f>
        <v>252.13000328327271</v>
      </c>
      <c r="H330" s="11">
        <f ca="1">G330*EXP(_xlfn.NORM.INV(RAND(),'Projection Engine'!$C$8-(Volatility^2/2),Volatility))</f>
        <v>275.82954378182546</v>
      </c>
      <c r="I330" s="11">
        <f ca="1">H330*EXP(_xlfn.NORM.INV(RAND(),'Projection Engine'!$C$8-(Volatility^2/2),Volatility))</f>
        <v>251.57438819535076</v>
      </c>
      <c r="J330" s="11">
        <f ca="1">I330*EXP(_xlfn.NORM.INV(RAND(),'Projection Engine'!$C$8-(Volatility^2/2),Volatility))</f>
        <v>263.16841508080381</v>
      </c>
      <c r="K330" s="11">
        <f ca="1">J330*EXP(_xlfn.NORM.INV(RAND(),'Projection Engine'!$C$8-(Volatility^2/2),Volatility))</f>
        <v>303.75036607899489</v>
      </c>
      <c r="L330" s="11">
        <f ca="1">K330*EXP(_xlfn.NORM.INV(RAND(),'Projection Engine'!$C$8-(Volatility^2/2),Volatility))</f>
        <v>319.57382425506427</v>
      </c>
      <c r="M330" s="11">
        <f ca="1">L330*EXP(_xlfn.NORM.INV(RAND(),'Projection Engine'!$C$8-(Volatility^2/2),Volatility))</f>
        <v>255.67209609991738</v>
      </c>
      <c r="N330" s="11">
        <f ca="1">M330*EXP(_xlfn.NORM.INV(RAND(),'Projection Engine'!$C$8-(Volatility^2/2),Volatility))</f>
        <v>309.10017817091091</v>
      </c>
      <c r="O330" s="11">
        <f ca="1">N330*EXP(_xlfn.NORM.INV(RAND(),'Projection Engine'!$C$8-(Volatility^2/2),Volatility))</f>
        <v>329.96452850013031</v>
      </c>
      <c r="P330" s="11">
        <f ca="1">O330*EXP(_xlfn.NORM.INV(RAND(),'Projection Engine'!$C$8-(Volatility^2/2),Volatility))</f>
        <v>366.83268142272976</v>
      </c>
      <c r="Q330" s="11">
        <f ca="1">P330*EXP(_xlfn.NORM.INV(RAND(),'Projection Engine'!$C$8-(Volatility^2/2),Volatility))</f>
        <v>427.26540527236313</v>
      </c>
      <c r="R330" s="11">
        <f ca="1">Q330*EXP(_xlfn.NORM.INV(RAND(),'Projection Engine'!$C$8-(Volatility^2/2),Volatility))</f>
        <v>560.11896081773421</v>
      </c>
      <c r="S330" s="11">
        <f ca="1">R330*EXP(_xlfn.NORM.INV(RAND(),'Projection Engine'!$C$8-(Volatility^2/2),Volatility))</f>
        <v>654.94188611753748</v>
      </c>
      <c r="T330" s="11">
        <f ca="1">S330*EXP(_xlfn.NORM.INV(RAND(),'Projection Engine'!$C$8-(Volatility^2/2),Volatility))</f>
        <v>997.54874377860972</v>
      </c>
      <c r="U330" s="11">
        <f ca="1">T330*EXP(_xlfn.NORM.INV(RAND(),'Projection Engine'!$C$8-(Volatility^2/2),Volatility))</f>
        <v>1395.3880865400649</v>
      </c>
      <c r="V330" s="11">
        <f ca="1">U330*EXP(_xlfn.NORM.INV(RAND(),'Projection Engine'!$C$8-(Volatility^2/2),Volatility))</f>
        <v>1363.1155694914989</v>
      </c>
      <c r="W330" s="11">
        <f ca="1">V330*EXP(_xlfn.NORM.INV(RAND(),'Projection Engine'!$C$8-(Volatility^2/2),Volatility))</f>
        <v>1222.7814847896104</v>
      </c>
      <c r="X330" s="11">
        <f ca="1">W330*EXP(_xlfn.NORM.INV(RAND(),'Projection Engine'!$C$8-(Volatility^2/2),Volatility))</f>
        <v>1357.2417713897194</v>
      </c>
      <c r="Y330" s="11">
        <f ca="1">X330*EXP(_xlfn.NORM.INV(RAND(),'Projection Engine'!$C$8-(Volatility^2/2),Volatility))</f>
        <v>1403.2964874796053</v>
      </c>
      <c r="Z330" s="11">
        <f ca="1">Y330*EXP(_xlfn.NORM.INV(RAND(),'Projection Engine'!$C$8-(Volatility^2/2),Volatility))</f>
        <v>1260.878804797085</v>
      </c>
      <c r="AA330" s="11">
        <f ca="1">Z330*EXP(_xlfn.NORM.INV(RAND(),'Projection Engine'!$C$8-(Volatility^2/2),Volatility))</f>
        <v>1675.2790775877738</v>
      </c>
      <c r="AB330" s="11">
        <f ca="1">AA330*EXP(_xlfn.NORM.INV(RAND(),'Projection Engine'!$C$8-(Volatility^2/2),Volatility))</f>
        <v>1580.0302596823101</v>
      </c>
      <c r="AC330" s="11">
        <f ca="1">AB330*EXP(_xlfn.NORM.INV(RAND(),'Projection Engine'!$C$8-(Volatility^2/2),Volatility))</f>
        <v>1122.6290440461278</v>
      </c>
      <c r="AD330" s="11">
        <f ca="1">AC330*EXP(_xlfn.NORM.INV(RAND(),'Projection Engine'!$C$8-(Volatility^2/2),Volatility))</f>
        <v>1425.5879992557986</v>
      </c>
      <c r="AE330" s="11">
        <f ca="1">AD330*EXP(_xlfn.NORM.INV(RAND(),'Projection Engine'!$C$8-(Volatility^2/2),Volatility))</f>
        <v>1551.3653912052496</v>
      </c>
      <c r="AF330" s="11">
        <f ca="1">AE330*EXP(_xlfn.NORM.INV(RAND(),'Projection Engine'!$C$8-(Volatility^2/2),Volatility))</f>
        <v>1512.4458410395796</v>
      </c>
      <c r="AG330" s="11">
        <f ca="1">AF330*EXP(_xlfn.NORM.INV(RAND(),'Projection Engine'!$C$8-(Volatility^2/2),Volatility))</f>
        <v>1481.5218009169391</v>
      </c>
    </row>
    <row r="331" spans="2:33" x14ac:dyDescent="0.25">
      <c r="B331" t="s">
        <v>394</v>
      </c>
      <c r="C331" s="11">
        <f t="shared" si="5"/>
        <v>237</v>
      </c>
      <c r="D331" s="11">
        <f ca="1">C331*EXP(_xlfn.NORM.INV(RAND(),'Projection Engine'!$C$8-(Volatility^2/2),Volatility))</f>
        <v>202.86226460443052</v>
      </c>
      <c r="E331" s="11">
        <f ca="1">D331*EXP(_xlfn.NORM.INV(RAND(),'Projection Engine'!$C$8-(Volatility^2/2),Volatility))</f>
        <v>258.93128186459899</v>
      </c>
      <c r="F331" s="11">
        <f ca="1">E331*EXP(_xlfn.NORM.INV(RAND(),'Projection Engine'!$C$8-(Volatility^2/2),Volatility))</f>
        <v>296.73307198335306</v>
      </c>
      <c r="G331" s="11">
        <f ca="1">F331*EXP(_xlfn.NORM.INV(RAND(),'Projection Engine'!$C$8-(Volatility^2/2),Volatility))</f>
        <v>228.77415848053022</v>
      </c>
      <c r="H331" s="11">
        <f ca="1">G331*EXP(_xlfn.NORM.INV(RAND(),'Projection Engine'!$C$8-(Volatility^2/2),Volatility))</f>
        <v>289.35522479639133</v>
      </c>
      <c r="I331" s="11">
        <f ca="1">H331*EXP(_xlfn.NORM.INV(RAND(),'Projection Engine'!$C$8-(Volatility^2/2),Volatility))</f>
        <v>334.19956634049004</v>
      </c>
      <c r="J331" s="11">
        <f ca="1">I331*EXP(_xlfn.NORM.INV(RAND(),'Projection Engine'!$C$8-(Volatility^2/2),Volatility))</f>
        <v>326.60813578298979</v>
      </c>
      <c r="K331" s="11">
        <f ca="1">J331*EXP(_xlfn.NORM.INV(RAND(),'Projection Engine'!$C$8-(Volatility^2/2),Volatility))</f>
        <v>250.29260074899403</v>
      </c>
      <c r="L331" s="11">
        <f ca="1">K331*EXP(_xlfn.NORM.INV(RAND(),'Projection Engine'!$C$8-(Volatility^2/2),Volatility))</f>
        <v>343.62740550657668</v>
      </c>
      <c r="M331" s="11">
        <f ca="1">L331*EXP(_xlfn.NORM.INV(RAND(),'Projection Engine'!$C$8-(Volatility^2/2),Volatility))</f>
        <v>325.08893756046871</v>
      </c>
      <c r="N331" s="11">
        <f ca="1">M331*EXP(_xlfn.NORM.INV(RAND(),'Projection Engine'!$C$8-(Volatility^2/2),Volatility))</f>
        <v>361.05926362217417</v>
      </c>
      <c r="O331" s="11">
        <f ca="1">N331*EXP(_xlfn.NORM.INV(RAND(),'Projection Engine'!$C$8-(Volatility^2/2),Volatility))</f>
        <v>332.63852619884324</v>
      </c>
      <c r="P331" s="11">
        <f ca="1">O331*EXP(_xlfn.NORM.INV(RAND(),'Projection Engine'!$C$8-(Volatility^2/2),Volatility))</f>
        <v>373.98752485587499</v>
      </c>
      <c r="Q331" s="11">
        <f ca="1">P331*EXP(_xlfn.NORM.INV(RAND(),'Projection Engine'!$C$8-(Volatility^2/2),Volatility))</f>
        <v>491.63434151913799</v>
      </c>
      <c r="R331" s="11">
        <f ca="1">Q331*EXP(_xlfn.NORM.INV(RAND(),'Projection Engine'!$C$8-(Volatility^2/2),Volatility))</f>
        <v>581.95840080533503</v>
      </c>
      <c r="S331" s="11">
        <f ca="1">R331*EXP(_xlfn.NORM.INV(RAND(),'Projection Engine'!$C$8-(Volatility^2/2),Volatility))</f>
        <v>751.54255944981901</v>
      </c>
      <c r="T331" s="11">
        <f ca="1">S331*EXP(_xlfn.NORM.INV(RAND(),'Projection Engine'!$C$8-(Volatility^2/2),Volatility))</f>
        <v>999.8956199416341</v>
      </c>
      <c r="U331" s="11">
        <f ca="1">T331*EXP(_xlfn.NORM.INV(RAND(),'Projection Engine'!$C$8-(Volatility^2/2),Volatility))</f>
        <v>1184.1901273076628</v>
      </c>
      <c r="V331" s="11">
        <f ca="1">U331*EXP(_xlfn.NORM.INV(RAND(),'Projection Engine'!$C$8-(Volatility^2/2),Volatility))</f>
        <v>1290.2505803208524</v>
      </c>
      <c r="W331" s="11">
        <f ca="1">V331*EXP(_xlfn.NORM.INV(RAND(),'Projection Engine'!$C$8-(Volatility^2/2),Volatility))</f>
        <v>2304.0182399140463</v>
      </c>
      <c r="X331" s="11">
        <f ca="1">W331*EXP(_xlfn.NORM.INV(RAND(),'Projection Engine'!$C$8-(Volatility^2/2),Volatility))</f>
        <v>2449.3576764397185</v>
      </c>
      <c r="Y331" s="11">
        <f ca="1">X331*EXP(_xlfn.NORM.INV(RAND(),'Projection Engine'!$C$8-(Volatility^2/2),Volatility))</f>
        <v>3140.3803166968755</v>
      </c>
      <c r="Z331" s="11">
        <f ca="1">Y331*EXP(_xlfn.NORM.INV(RAND(),'Projection Engine'!$C$8-(Volatility^2/2),Volatility))</f>
        <v>4855.8608882681783</v>
      </c>
      <c r="AA331" s="11">
        <f ca="1">Z331*EXP(_xlfn.NORM.INV(RAND(),'Projection Engine'!$C$8-(Volatility^2/2),Volatility))</f>
        <v>4114.2619171787665</v>
      </c>
      <c r="AB331" s="11">
        <f ca="1">AA331*EXP(_xlfn.NORM.INV(RAND(),'Projection Engine'!$C$8-(Volatility^2/2),Volatility))</f>
        <v>4411.1630475130833</v>
      </c>
      <c r="AC331" s="11">
        <f ca="1">AB331*EXP(_xlfn.NORM.INV(RAND(),'Projection Engine'!$C$8-(Volatility^2/2),Volatility))</f>
        <v>5640.2924881286908</v>
      </c>
      <c r="AD331" s="11">
        <f ca="1">AC331*EXP(_xlfn.NORM.INV(RAND(),'Projection Engine'!$C$8-(Volatility^2/2),Volatility))</f>
        <v>7216.0766666003374</v>
      </c>
      <c r="AE331" s="11">
        <f ca="1">AD331*EXP(_xlfn.NORM.INV(RAND(),'Projection Engine'!$C$8-(Volatility^2/2),Volatility))</f>
        <v>9324.7263639691446</v>
      </c>
      <c r="AF331" s="11">
        <f ca="1">AE331*EXP(_xlfn.NORM.INV(RAND(),'Projection Engine'!$C$8-(Volatility^2/2),Volatility))</f>
        <v>12281.888814101329</v>
      </c>
      <c r="AG331" s="11">
        <f ca="1">AF331*EXP(_xlfn.NORM.INV(RAND(),'Projection Engine'!$C$8-(Volatility^2/2),Volatility))</f>
        <v>11317.668202573632</v>
      </c>
    </row>
    <row r="332" spans="2:33" x14ac:dyDescent="0.25">
      <c r="B332" t="s">
        <v>395</v>
      </c>
      <c r="C332" s="11">
        <f t="shared" si="5"/>
        <v>237</v>
      </c>
      <c r="D332" s="11">
        <f ca="1">C332*EXP(_xlfn.NORM.INV(RAND(),'Projection Engine'!$C$8-(Volatility^2/2),Volatility))</f>
        <v>208.77266372660981</v>
      </c>
      <c r="E332" s="11">
        <f ca="1">D332*EXP(_xlfn.NORM.INV(RAND(),'Projection Engine'!$C$8-(Volatility^2/2),Volatility))</f>
        <v>198.3441779880439</v>
      </c>
      <c r="F332" s="11">
        <f ca="1">E332*EXP(_xlfn.NORM.INV(RAND(),'Projection Engine'!$C$8-(Volatility^2/2),Volatility))</f>
        <v>175.97827891977965</v>
      </c>
      <c r="G332" s="11">
        <f ca="1">F332*EXP(_xlfn.NORM.INV(RAND(),'Projection Engine'!$C$8-(Volatility^2/2),Volatility))</f>
        <v>145.6228620927524</v>
      </c>
      <c r="H332" s="11">
        <f ca="1">G332*EXP(_xlfn.NORM.INV(RAND(),'Projection Engine'!$C$8-(Volatility^2/2),Volatility))</f>
        <v>154.09271767027528</v>
      </c>
      <c r="I332" s="11">
        <f ca="1">H332*EXP(_xlfn.NORM.INV(RAND(),'Projection Engine'!$C$8-(Volatility^2/2),Volatility))</f>
        <v>166.25603894306741</v>
      </c>
      <c r="J332" s="11">
        <f ca="1">I332*EXP(_xlfn.NORM.INV(RAND(),'Projection Engine'!$C$8-(Volatility^2/2),Volatility))</f>
        <v>198.47010858633053</v>
      </c>
      <c r="K332" s="11">
        <f ca="1">J332*EXP(_xlfn.NORM.INV(RAND(),'Projection Engine'!$C$8-(Volatility^2/2),Volatility))</f>
        <v>145.99422773136308</v>
      </c>
      <c r="L332" s="11">
        <f ca="1">K332*EXP(_xlfn.NORM.INV(RAND(),'Projection Engine'!$C$8-(Volatility^2/2),Volatility))</f>
        <v>125.08874120038936</v>
      </c>
      <c r="M332" s="11">
        <f ca="1">L332*EXP(_xlfn.NORM.INV(RAND(),'Projection Engine'!$C$8-(Volatility^2/2),Volatility))</f>
        <v>141.71682725669552</v>
      </c>
      <c r="N332" s="11">
        <f ca="1">M332*EXP(_xlfn.NORM.INV(RAND(),'Projection Engine'!$C$8-(Volatility^2/2),Volatility))</f>
        <v>165.59669559694382</v>
      </c>
      <c r="O332" s="11">
        <f ca="1">N332*EXP(_xlfn.NORM.INV(RAND(),'Projection Engine'!$C$8-(Volatility^2/2),Volatility))</f>
        <v>239.56048917212115</v>
      </c>
      <c r="P332" s="11">
        <f ca="1">O332*EXP(_xlfn.NORM.INV(RAND(),'Projection Engine'!$C$8-(Volatility^2/2),Volatility))</f>
        <v>301.65089792385299</v>
      </c>
      <c r="Q332" s="11">
        <f ca="1">P332*EXP(_xlfn.NORM.INV(RAND(),'Projection Engine'!$C$8-(Volatility^2/2),Volatility))</f>
        <v>312.52165094243958</v>
      </c>
      <c r="R332" s="11">
        <f ca="1">Q332*EXP(_xlfn.NORM.INV(RAND(),'Projection Engine'!$C$8-(Volatility^2/2),Volatility))</f>
        <v>370.57587905346384</v>
      </c>
      <c r="S332" s="11">
        <f ca="1">R332*EXP(_xlfn.NORM.INV(RAND(),'Projection Engine'!$C$8-(Volatility^2/2),Volatility))</f>
        <v>528.90288519909768</v>
      </c>
      <c r="T332" s="11">
        <f ca="1">S332*EXP(_xlfn.NORM.INV(RAND(),'Projection Engine'!$C$8-(Volatility^2/2),Volatility))</f>
        <v>517.42694900661957</v>
      </c>
      <c r="U332" s="11">
        <f ca="1">T332*EXP(_xlfn.NORM.INV(RAND(),'Projection Engine'!$C$8-(Volatility^2/2),Volatility))</f>
        <v>741.27745105094596</v>
      </c>
      <c r="V332" s="11">
        <f ca="1">U332*EXP(_xlfn.NORM.INV(RAND(),'Projection Engine'!$C$8-(Volatility^2/2),Volatility))</f>
        <v>978.32037359545961</v>
      </c>
      <c r="W332" s="11">
        <f ca="1">V332*EXP(_xlfn.NORM.INV(RAND(),'Projection Engine'!$C$8-(Volatility^2/2),Volatility))</f>
        <v>1082.7018161941046</v>
      </c>
      <c r="X332" s="11">
        <f ca="1">W332*EXP(_xlfn.NORM.INV(RAND(),'Projection Engine'!$C$8-(Volatility^2/2),Volatility))</f>
        <v>1004.1218955505835</v>
      </c>
      <c r="Y332" s="11">
        <f ca="1">X332*EXP(_xlfn.NORM.INV(RAND(),'Projection Engine'!$C$8-(Volatility^2/2),Volatility))</f>
        <v>900.31723853633025</v>
      </c>
      <c r="Z332" s="11">
        <f ca="1">Y332*EXP(_xlfn.NORM.INV(RAND(),'Projection Engine'!$C$8-(Volatility^2/2),Volatility))</f>
        <v>893.00237604536505</v>
      </c>
      <c r="AA332" s="11">
        <f ca="1">Z332*EXP(_xlfn.NORM.INV(RAND(),'Projection Engine'!$C$8-(Volatility^2/2),Volatility))</f>
        <v>956.14817423451927</v>
      </c>
      <c r="AB332" s="11">
        <f ca="1">AA332*EXP(_xlfn.NORM.INV(RAND(),'Projection Engine'!$C$8-(Volatility^2/2),Volatility))</f>
        <v>1113.5230633516103</v>
      </c>
      <c r="AC332" s="11">
        <f ca="1">AB332*EXP(_xlfn.NORM.INV(RAND(),'Projection Engine'!$C$8-(Volatility^2/2),Volatility))</f>
        <v>1368.3294946239212</v>
      </c>
      <c r="AD332" s="11">
        <f ca="1">AC332*EXP(_xlfn.NORM.INV(RAND(),'Projection Engine'!$C$8-(Volatility^2/2),Volatility))</f>
        <v>1773.509902133733</v>
      </c>
      <c r="AE332" s="11">
        <f ca="1">AD332*EXP(_xlfn.NORM.INV(RAND(),'Projection Engine'!$C$8-(Volatility^2/2),Volatility))</f>
        <v>1528.0781614672039</v>
      </c>
      <c r="AF332" s="11">
        <f ca="1">AE332*EXP(_xlfn.NORM.INV(RAND(),'Projection Engine'!$C$8-(Volatility^2/2),Volatility))</f>
        <v>1168.6092126748556</v>
      </c>
      <c r="AG332" s="11">
        <f ca="1">AF332*EXP(_xlfn.NORM.INV(RAND(),'Projection Engine'!$C$8-(Volatility^2/2),Volatility))</f>
        <v>1121.3836576424242</v>
      </c>
    </row>
    <row r="333" spans="2:33" x14ac:dyDescent="0.25">
      <c r="B333" t="s">
        <v>396</v>
      </c>
      <c r="C333" s="11">
        <f t="shared" si="5"/>
        <v>237</v>
      </c>
      <c r="D333" s="11">
        <f ca="1">C333*EXP(_xlfn.NORM.INV(RAND(),'Projection Engine'!$C$8-(Volatility^2/2),Volatility))</f>
        <v>321.71871728085245</v>
      </c>
      <c r="E333" s="11">
        <f ca="1">D333*EXP(_xlfn.NORM.INV(RAND(),'Projection Engine'!$C$8-(Volatility^2/2),Volatility))</f>
        <v>309.54131913928705</v>
      </c>
      <c r="F333" s="11">
        <f ca="1">E333*EXP(_xlfn.NORM.INV(RAND(),'Projection Engine'!$C$8-(Volatility^2/2),Volatility))</f>
        <v>306.74281446758971</v>
      </c>
      <c r="G333" s="11">
        <f ca="1">F333*EXP(_xlfn.NORM.INV(RAND(),'Projection Engine'!$C$8-(Volatility^2/2),Volatility))</f>
        <v>398.53281476963468</v>
      </c>
      <c r="H333" s="11">
        <f ca="1">G333*EXP(_xlfn.NORM.INV(RAND(),'Projection Engine'!$C$8-(Volatility^2/2),Volatility))</f>
        <v>506.25018273656701</v>
      </c>
      <c r="I333" s="11">
        <f ca="1">H333*EXP(_xlfn.NORM.INV(RAND(),'Projection Engine'!$C$8-(Volatility^2/2),Volatility))</f>
        <v>600.27126954081598</v>
      </c>
      <c r="J333" s="11">
        <f ca="1">I333*EXP(_xlfn.NORM.INV(RAND(),'Projection Engine'!$C$8-(Volatility^2/2),Volatility))</f>
        <v>810.41396481149593</v>
      </c>
      <c r="K333" s="11">
        <f ca="1">J333*EXP(_xlfn.NORM.INV(RAND(),'Projection Engine'!$C$8-(Volatility^2/2),Volatility))</f>
        <v>778.54594873215069</v>
      </c>
      <c r="L333" s="11">
        <f ca="1">K333*EXP(_xlfn.NORM.INV(RAND(),'Projection Engine'!$C$8-(Volatility^2/2),Volatility))</f>
        <v>797.54500755221716</v>
      </c>
      <c r="M333" s="11">
        <f ca="1">L333*EXP(_xlfn.NORM.INV(RAND(),'Projection Engine'!$C$8-(Volatility^2/2),Volatility))</f>
        <v>1084.4691993379702</v>
      </c>
      <c r="N333" s="11">
        <f ca="1">M333*EXP(_xlfn.NORM.INV(RAND(),'Projection Engine'!$C$8-(Volatility^2/2),Volatility))</f>
        <v>1558.5027178338817</v>
      </c>
      <c r="O333" s="11">
        <f ca="1">N333*EXP(_xlfn.NORM.INV(RAND(),'Projection Engine'!$C$8-(Volatility^2/2),Volatility))</f>
        <v>1850.7123867455941</v>
      </c>
      <c r="P333" s="11">
        <f ca="1">O333*EXP(_xlfn.NORM.INV(RAND(),'Projection Engine'!$C$8-(Volatility^2/2),Volatility))</f>
        <v>2272.5783108647424</v>
      </c>
      <c r="Q333" s="11">
        <f ca="1">P333*EXP(_xlfn.NORM.INV(RAND(),'Projection Engine'!$C$8-(Volatility^2/2),Volatility))</f>
        <v>1847.917436460122</v>
      </c>
      <c r="R333" s="11">
        <f ca="1">Q333*EXP(_xlfn.NORM.INV(RAND(),'Projection Engine'!$C$8-(Volatility^2/2),Volatility))</f>
        <v>2615.7424105634605</v>
      </c>
      <c r="S333" s="11">
        <f ca="1">R333*EXP(_xlfn.NORM.INV(RAND(),'Projection Engine'!$C$8-(Volatility^2/2),Volatility))</f>
        <v>3617.554140663291</v>
      </c>
      <c r="T333" s="11">
        <f ca="1">S333*EXP(_xlfn.NORM.INV(RAND(),'Projection Engine'!$C$8-(Volatility^2/2),Volatility))</f>
        <v>3740.7195883350596</v>
      </c>
      <c r="U333" s="11">
        <f ca="1">T333*EXP(_xlfn.NORM.INV(RAND(),'Projection Engine'!$C$8-(Volatility^2/2),Volatility))</f>
        <v>4923.4728645063906</v>
      </c>
      <c r="V333" s="11">
        <f ca="1">U333*EXP(_xlfn.NORM.INV(RAND(),'Projection Engine'!$C$8-(Volatility^2/2),Volatility))</f>
        <v>5321.684529385142</v>
      </c>
      <c r="W333" s="11">
        <f ca="1">V333*EXP(_xlfn.NORM.INV(RAND(),'Projection Engine'!$C$8-(Volatility^2/2),Volatility))</f>
        <v>5595.5551681308616</v>
      </c>
      <c r="X333" s="11">
        <f ca="1">W333*EXP(_xlfn.NORM.INV(RAND(),'Projection Engine'!$C$8-(Volatility^2/2),Volatility))</f>
        <v>6290.6288554764469</v>
      </c>
      <c r="Y333" s="11">
        <f ca="1">X333*EXP(_xlfn.NORM.INV(RAND(),'Projection Engine'!$C$8-(Volatility^2/2),Volatility))</f>
        <v>7019.0006747233947</v>
      </c>
      <c r="Z333" s="11">
        <f ca="1">Y333*EXP(_xlfn.NORM.INV(RAND(),'Projection Engine'!$C$8-(Volatility^2/2),Volatility))</f>
        <v>7658.0397833432062</v>
      </c>
      <c r="AA333" s="11">
        <f ca="1">Z333*EXP(_xlfn.NORM.INV(RAND(),'Projection Engine'!$C$8-(Volatility^2/2),Volatility))</f>
        <v>10071.460126724649</v>
      </c>
      <c r="AB333" s="11">
        <f ca="1">AA333*EXP(_xlfn.NORM.INV(RAND(),'Projection Engine'!$C$8-(Volatility^2/2),Volatility))</f>
        <v>12693.720072402906</v>
      </c>
      <c r="AC333" s="11">
        <f ca="1">AB333*EXP(_xlfn.NORM.INV(RAND(),'Projection Engine'!$C$8-(Volatility^2/2),Volatility))</f>
        <v>16880.351129302235</v>
      </c>
      <c r="AD333" s="11">
        <f ca="1">AC333*EXP(_xlfn.NORM.INV(RAND(),'Projection Engine'!$C$8-(Volatility^2/2),Volatility))</f>
        <v>17005.118071635527</v>
      </c>
      <c r="AE333" s="11">
        <f ca="1">AD333*EXP(_xlfn.NORM.INV(RAND(),'Projection Engine'!$C$8-(Volatility^2/2),Volatility))</f>
        <v>24883.59351547683</v>
      </c>
      <c r="AF333" s="11">
        <f ca="1">AE333*EXP(_xlfn.NORM.INV(RAND(),'Projection Engine'!$C$8-(Volatility^2/2),Volatility))</f>
        <v>33396.614351765711</v>
      </c>
      <c r="AG333" s="11">
        <f ca="1">AF333*EXP(_xlfn.NORM.INV(RAND(),'Projection Engine'!$C$8-(Volatility^2/2),Volatility))</f>
        <v>38244.528821484972</v>
      </c>
    </row>
    <row r="334" spans="2:33" x14ac:dyDescent="0.25">
      <c r="B334" t="s">
        <v>397</v>
      </c>
      <c r="C334" s="11">
        <f t="shared" si="5"/>
        <v>237</v>
      </c>
      <c r="D334" s="11">
        <f ca="1">C334*EXP(_xlfn.NORM.INV(RAND(),'Projection Engine'!$C$8-(Volatility^2/2),Volatility))</f>
        <v>290.33921585195321</v>
      </c>
      <c r="E334" s="11">
        <f ca="1">D334*EXP(_xlfn.NORM.INV(RAND(),'Projection Engine'!$C$8-(Volatility^2/2),Volatility))</f>
        <v>323.61715161685703</v>
      </c>
      <c r="F334" s="11">
        <f ca="1">E334*EXP(_xlfn.NORM.INV(RAND(),'Projection Engine'!$C$8-(Volatility^2/2),Volatility))</f>
        <v>510.0633356250255</v>
      </c>
      <c r="G334" s="11">
        <f ca="1">F334*EXP(_xlfn.NORM.INV(RAND(),'Projection Engine'!$C$8-(Volatility^2/2),Volatility))</f>
        <v>626.34964901610124</v>
      </c>
      <c r="H334" s="11">
        <f ca="1">G334*EXP(_xlfn.NORM.INV(RAND(),'Projection Engine'!$C$8-(Volatility^2/2),Volatility))</f>
        <v>712.25921586998993</v>
      </c>
      <c r="I334" s="11">
        <f ca="1">H334*EXP(_xlfn.NORM.INV(RAND(),'Projection Engine'!$C$8-(Volatility^2/2),Volatility))</f>
        <v>744.48776542180087</v>
      </c>
      <c r="J334" s="11">
        <f ca="1">I334*EXP(_xlfn.NORM.INV(RAND(),'Projection Engine'!$C$8-(Volatility^2/2),Volatility))</f>
        <v>1021.5212170393098</v>
      </c>
      <c r="K334" s="11">
        <f ca="1">J334*EXP(_xlfn.NORM.INV(RAND(),'Projection Engine'!$C$8-(Volatility^2/2),Volatility))</f>
        <v>1321.574890280488</v>
      </c>
      <c r="L334" s="11">
        <f ca="1">K334*EXP(_xlfn.NORM.INV(RAND(),'Projection Engine'!$C$8-(Volatility^2/2),Volatility))</f>
        <v>1432.1351462572959</v>
      </c>
      <c r="M334" s="11">
        <f ca="1">L334*EXP(_xlfn.NORM.INV(RAND(),'Projection Engine'!$C$8-(Volatility^2/2),Volatility))</f>
        <v>2014.451291449669</v>
      </c>
      <c r="N334" s="11">
        <f ca="1">M334*EXP(_xlfn.NORM.INV(RAND(),'Projection Engine'!$C$8-(Volatility^2/2),Volatility))</f>
        <v>2470.8112026741292</v>
      </c>
      <c r="O334" s="11">
        <f ca="1">N334*EXP(_xlfn.NORM.INV(RAND(),'Projection Engine'!$C$8-(Volatility^2/2),Volatility))</f>
        <v>3528.4471526348789</v>
      </c>
      <c r="P334" s="11">
        <f ca="1">O334*EXP(_xlfn.NORM.INV(RAND(),'Projection Engine'!$C$8-(Volatility^2/2),Volatility))</f>
        <v>3256.4083856525385</v>
      </c>
      <c r="Q334" s="11">
        <f ca="1">P334*EXP(_xlfn.NORM.INV(RAND(),'Projection Engine'!$C$8-(Volatility^2/2),Volatility))</f>
        <v>2559.250429813073</v>
      </c>
      <c r="R334" s="11">
        <f ca="1">Q334*EXP(_xlfn.NORM.INV(RAND(),'Projection Engine'!$C$8-(Volatility^2/2),Volatility))</f>
        <v>2973.1851422942323</v>
      </c>
      <c r="S334" s="11">
        <f ca="1">R334*EXP(_xlfn.NORM.INV(RAND(),'Projection Engine'!$C$8-(Volatility^2/2),Volatility))</f>
        <v>3677.8587675123727</v>
      </c>
      <c r="T334" s="11">
        <f ca="1">S334*EXP(_xlfn.NORM.INV(RAND(),'Projection Engine'!$C$8-(Volatility^2/2),Volatility))</f>
        <v>3982.6751285270311</v>
      </c>
      <c r="U334" s="11">
        <f ca="1">T334*EXP(_xlfn.NORM.INV(RAND(),'Projection Engine'!$C$8-(Volatility^2/2),Volatility))</f>
        <v>4937.1369825872553</v>
      </c>
      <c r="V334" s="11">
        <f ca="1">U334*EXP(_xlfn.NORM.INV(RAND(),'Projection Engine'!$C$8-(Volatility^2/2),Volatility))</f>
        <v>4731.9446558726158</v>
      </c>
      <c r="W334" s="11">
        <f ca="1">V334*EXP(_xlfn.NORM.INV(RAND(),'Projection Engine'!$C$8-(Volatility^2/2),Volatility))</f>
        <v>5509.7075519420341</v>
      </c>
      <c r="X334" s="11">
        <f ca="1">W334*EXP(_xlfn.NORM.INV(RAND(),'Projection Engine'!$C$8-(Volatility^2/2),Volatility))</f>
        <v>5698.8176755507911</v>
      </c>
      <c r="Y334" s="11">
        <f ca="1">X334*EXP(_xlfn.NORM.INV(RAND(),'Projection Engine'!$C$8-(Volatility^2/2),Volatility))</f>
        <v>5107.6285963415603</v>
      </c>
      <c r="Z334" s="11">
        <f ca="1">Y334*EXP(_xlfn.NORM.INV(RAND(),'Projection Engine'!$C$8-(Volatility^2/2),Volatility))</f>
        <v>5507.3924376915784</v>
      </c>
      <c r="AA334" s="11">
        <f ca="1">Z334*EXP(_xlfn.NORM.INV(RAND(),'Projection Engine'!$C$8-(Volatility^2/2),Volatility))</f>
        <v>6334.9273215492894</v>
      </c>
      <c r="AB334" s="11">
        <f ca="1">AA334*EXP(_xlfn.NORM.INV(RAND(),'Projection Engine'!$C$8-(Volatility^2/2),Volatility))</f>
        <v>6905.0725589260419</v>
      </c>
      <c r="AC334" s="11">
        <f ca="1">AB334*EXP(_xlfn.NORM.INV(RAND(),'Projection Engine'!$C$8-(Volatility^2/2),Volatility))</f>
        <v>9783.3871335337699</v>
      </c>
      <c r="AD334" s="11">
        <f ca="1">AC334*EXP(_xlfn.NORM.INV(RAND(),'Projection Engine'!$C$8-(Volatility^2/2),Volatility))</f>
        <v>11790.922276801954</v>
      </c>
      <c r="AE334" s="11">
        <f ca="1">AD334*EXP(_xlfn.NORM.INV(RAND(),'Projection Engine'!$C$8-(Volatility^2/2),Volatility))</f>
        <v>12171.487811632211</v>
      </c>
      <c r="AF334" s="11">
        <f ca="1">AE334*EXP(_xlfn.NORM.INV(RAND(),'Projection Engine'!$C$8-(Volatility^2/2),Volatility))</f>
        <v>12366.503876244069</v>
      </c>
      <c r="AG334" s="11">
        <f ca="1">AF334*EXP(_xlfn.NORM.INV(RAND(),'Projection Engine'!$C$8-(Volatility^2/2),Volatility))</f>
        <v>16028.377406856856</v>
      </c>
    </row>
    <row r="335" spans="2:33" x14ac:dyDescent="0.25">
      <c r="B335" t="s">
        <v>398</v>
      </c>
      <c r="C335" s="11">
        <f t="shared" si="5"/>
        <v>237</v>
      </c>
      <c r="D335" s="11">
        <f ca="1">C335*EXP(_xlfn.NORM.INV(RAND(),'Projection Engine'!$C$8-(Volatility^2/2),Volatility))</f>
        <v>304.60577951752111</v>
      </c>
      <c r="E335" s="11">
        <f ca="1">D335*EXP(_xlfn.NORM.INV(RAND(),'Projection Engine'!$C$8-(Volatility^2/2),Volatility))</f>
        <v>316.37365189114882</v>
      </c>
      <c r="F335" s="11">
        <f ca="1">E335*EXP(_xlfn.NORM.INV(RAND(),'Projection Engine'!$C$8-(Volatility^2/2),Volatility))</f>
        <v>293.2033266715074</v>
      </c>
      <c r="G335" s="11">
        <f ca="1">F335*EXP(_xlfn.NORM.INV(RAND(),'Projection Engine'!$C$8-(Volatility^2/2),Volatility))</f>
        <v>299.68432203764428</v>
      </c>
      <c r="H335" s="11">
        <f ca="1">G335*EXP(_xlfn.NORM.INV(RAND(),'Projection Engine'!$C$8-(Volatility^2/2),Volatility))</f>
        <v>338.66366585816041</v>
      </c>
      <c r="I335" s="11">
        <f ca="1">H335*EXP(_xlfn.NORM.INV(RAND(),'Projection Engine'!$C$8-(Volatility^2/2),Volatility))</f>
        <v>300.63917435471717</v>
      </c>
      <c r="J335" s="11">
        <f ca="1">I335*EXP(_xlfn.NORM.INV(RAND(),'Projection Engine'!$C$8-(Volatility^2/2),Volatility))</f>
        <v>287.69148712098064</v>
      </c>
      <c r="K335" s="11">
        <f ca="1">J335*EXP(_xlfn.NORM.INV(RAND(),'Projection Engine'!$C$8-(Volatility^2/2),Volatility))</f>
        <v>273.79061147487283</v>
      </c>
      <c r="L335" s="11">
        <f ca="1">K335*EXP(_xlfn.NORM.INV(RAND(),'Projection Engine'!$C$8-(Volatility^2/2),Volatility))</f>
        <v>332.53949906392495</v>
      </c>
      <c r="M335" s="11">
        <f ca="1">L335*EXP(_xlfn.NORM.INV(RAND(),'Projection Engine'!$C$8-(Volatility^2/2),Volatility))</f>
        <v>455.55811106583934</v>
      </c>
      <c r="N335" s="11">
        <f ca="1">M335*EXP(_xlfn.NORM.INV(RAND(),'Projection Engine'!$C$8-(Volatility^2/2),Volatility))</f>
        <v>598.58343328667536</v>
      </c>
      <c r="O335" s="11">
        <f ca="1">N335*EXP(_xlfn.NORM.INV(RAND(),'Projection Engine'!$C$8-(Volatility^2/2),Volatility))</f>
        <v>893.16379535253895</v>
      </c>
      <c r="P335" s="11">
        <f ca="1">O335*EXP(_xlfn.NORM.INV(RAND(),'Projection Engine'!$C$8-(Volatility^2/2),Volatility))</f>
        <v>1239.5561342161316</v>
      </c>
      <c r="Q335" s="11">
        <f ca="1">P335*EXP(_xlfn.NORM.INV(RAND(),'Projection Engine'!$C$8-(Volatility^2/2),Volatility))</f>
        <v>1128.0234449090131</v>
      </c>
      <c r="R335" s="11">
        <f ca="1">Q335*EXP(_xlfn.NORM.INV(RAND(),'Projection Engine'!$C$8-(Volatility^2/2),Volatility))</f>
        <v>1201.7084756702584</v>
      </c>
      <c r="S335" s="11">
        <f ca="1">R335*EXP(_xlfn.NORM.INV(RAND(),'Projection Engine'!$C$8-(Volatility^2/2),Volatility))</f>
        <v>1297.8992463714712</v>
      </c>
      <c r="T335" s="11">
        <f ca="1">S335*EXP(_xlfn.NORM.INV(RAND(),'Projection Engine'!$C$8-(Volatility^2/2),Volatility))</f>
        <v>1772.9557000247237</v>
      </c>
      <c r="U335" s="11">
        <f ca="1">T335*EXP(_xlfn.NORM.INV(RAND(),'Projection Engine'!$C$8-(Volatility^2/2),Volatility))</f>
        <v>1995.25477929108</v>
      </c>
      <c r="V335" s="11">
        <f ca="1">U335*EXP(_xlfn.NORM.INV(RAND(),'Projection Engine'!$C$8-(Volatility^2/2),Volatility))</f>
        <v>2229.1018846678267</v>
      </c>
      <c r="W335" s="11">
        <f ca="1">V335*EXP(_xlfn.NORM.INV(RAND(),'Projection Engine'!$C$8-(Volatility^2/2),Volatility))</f>
        <v>2410.9256321803114</v>
      </c>
      <c r="X335" s="11">
        <f ca="1">W335*EXP(_xlfn.NORM.INV(RAND(),'Projection Engine'!$C$8-(Volatility^2/2),Volatility))</f>
        <v>2717.4675626712674</v>
      </c>
      <c r="Y335" s="11">
        <f ca="1">X335*EXP(_xlfn.NORM.INV(RAND(),'Projection Engine'!$C$8-(Volatility^2/2),Volatility))</f>
        <v>3128.0400299711273</v>
      </c>
      <c r="Z335" s="11">
        <f ca="1">Y335*EXP(_xlfn.NORM.INV(RAND(),'Projection Engine'!$C$8-(Volatility^2/2),Volatility))</f>
        <v>3307.503425910053</v>
      </c>
      <c r="AA335" s="11">
        <f ca="1">Z335*EXP(_xlfn.NORM.INV(RAND(),'Projection Engine'!$C$8-(Volatility^2/2),Volatility))</f>
        <v>4763.5511536398935</v>
      </c>
      <c r="AB335" s="11">
        <f ca="1">AA335*EXP(_xlfn.NORM.INV(RAND(),'Projection Engine'!$C$8-(Volatility^2/2),Volatility))</f>
        <v>5920.4288670425622</v>
      </c>
      <c r="AC335" s="11">
        <f ca="1">AB335*EXP(_xlfn.NORM.INV(RAND(),'Projection Engine'!$C$8-(Volatility^2/2),Volatility))</f>
        <v>7086.2159616717681</v>
      </c>
      <c r="AD335" s="11">
        <f ca="1">AC335*EXP(_xlfn.NORM.INV(RAND(),'Projection Engine'!$C$8-(Volatility^2/2),Volatility))</f>
        <v>7895.5728281447855</v>
      </c>
      <c r="AE335" s="11">
        <f ca="1">AD335*EXP(_xlfn.NORM.INV(RAND(),'Projection Engine'!$C$8-(Volatility^2/2),Volatility))</f>
        <v>9123.7146384928783</v>
      </c>
      <c r="AF335" s="11">
        <f ca="1">AE335*EXP(_xlfn.NORM.INV(RAND(),'Projection Engine'!$C$8-(Volatility^2/2),Volatility))</f>
        <v>9045.8524428772726</v>
      </c>
      <c r="AG335" s="11">
        <f ca="1">AF335*EXP(_xlfn.NORM.INV(RAND(),'Projection Engine'!$C$8-(Volatility^2/2),Volatility))</f>
        <v>9368.0792635581874</v>
      </c>
    </row>
    <row r="336" spans="2:33" x14ac:dyDescent="0.25">
      <c r="B336" t="s">
        <v>399</v>
      </c>
      <c r="C336" s="11">
        <f t="shared" si="5"/>
        <v>237</v>
      </c>
      <c r="D336" s="11">
        <f ca="1">C336*EXP(_xlfn.NORM.INV(RAND(),'Projection Engine'!$C$8-(Volatility^2/2),Volatility))</f>
        <v>267.68692418141092</v>
      </c>
      <c r="E336" s="11">
        <f ca="1">D336*EXP(_xlfn.NORM.INV(RAND(),'Projection Engine'!$C$8-(Volatility^2/2),Volatility))</f>
        <v>285.49965916183191</v>
      </c>
      <c r="F336" s="11">
        <f ca="1">E336*EXP(_xlfn.NORM.INV(RAND(),'Projection Engine'!$C$8-(Volatility^2/2),Volatility))</f>
        <v>392.53380449377204</v>
      </c>
      <c r="G336" s="11">
        <f ca="1">F336*EXP(_xlfn.NORM.INV(RAND(),'Projection Engine'!$C$8-(Volatility^2/2),Volatility))</f>
        <v>314.54614242528669</v>
      </c>
      <c r="H336" s="11">
        <f ca="1">G336*EXP(_xlfn.NORM.INV(RAND(),'Projection Engine'!$C$8-(Volatility^2/2),Volatility))</f>
        <v>342.3004889156129</v>
      </c>
      <c r="I336" s="11">
        <f ca="1">H336*EXP(_xlfn.NORM.INV(RAND(),'Projection Engine'!$C$8-(Volatility^2/2),Volatility))</f>
        <v>400.78963161886509</v>
      </c>
      <c r="J336" s="11">
        <f ca="1">I336*EXP(_xlfn.NORM.INV(RAND(),'Projection Engine'!$C$8-(Volatility^2/2),Volatility))</f>
        <v>395.66245390391072</v>
      </c>
      <c r="K336" s="11">
        <f ca="1">J336*EXP(_xlfn.NORM.INV(RAND(),'Projection Engine'!$C$8-(Volatility^2/2),Volatility))</f>
        <v>404.36818961803397</v>
      </c>
      <c r="L336" s="11">
        <f ca="1">K336*EXP(_xlfn.NORM.INV(RAND(),'Projection Engine'!$C$8-(Volatility^2/2),Volatility))</f>
        <v>421.64030556099493</v>
      </c>
      <c r="M336" s="11">
        <f ca="1">L336*EXP(_xlfn.NORM.INV(RAND(),'Projection Engine'!$C$8-(Volatility^2/2),Volatility))</f>
        <v>560.95066897685797</v>
      </c>
      <c r="N336" s="11">
        <f ca="1">M336*EXP(_xlfn.NORM.INV(RAND(),'Projection Engine'!$C$8-(Volatility^2/2),Volatility))</f>
        <v>792.78187646519257</v>
      </c>
      <c r="O336" s="11">
        <f ca="1">N336*EXP(_xlfn.NORM.INV(RAND(),'Projection Engine'!$C$8-(Volatility^2/2),Volatility))</f>
        <v>848.98847638457482</v>
      </c>
      <c r="P336" s="11">
        <f ca="1">O336*EXP(_xlfn.NORM.INV(RAND(),'Projection Engine'!$C$8-(Volatility^2/2),Volatility))</f>
        <v>924.56485391263925</v>
      </c>
      <c r="Q336" s="11">
        <f ca="1">P336*EXP(_xlfn.NORM.INV(RAND(),'Projection Engine'!$C$8-(Volatility^2/2),Volatility))</f>
        <v>1587.6015102114677</v>
      </c>
      <c r="R336" s="11">
        <f ca="1">Q336*EXP(_xlfn.NORM.INV(RAND(),'Projection Engine'!$C$8-(Volatility^2/2),Volatility))</f>
        <v>2089.4747923927562</v>
      </c>
      <c r="S336" s="11">
        <f ca="1">R336*EXP(_xlfn.NORM.INV(RAND(),'Projection Engine'!$C$8-(Volatility^2/2),Volatility))</f>
        <v>2033.9791158267353</v>
      </c>
      <c r="T336" s="11">
        <f ca="1">S336*EXP(_xlfn.NORM.INV(RAND(),'Projection Engine'!$C$8-(Volatility^2/2),Volatility))</f>
        <v>1891.5409899020785</v>
      </c>
      <c r="U336" s="11">
        <f ca="1">T336*EXP(_xlfn.NORM.INV(RAND(),'Projection Engine'!$C$8-(Volatility^2/2),Volatility))</f>
        <v>2886.6923976205758</v>
      </c>
      <c r="V336" s="11">
        <f ca="1">U336*EXP(_xlfn.NORM.INV(RAND(),'Projection Engine'!$C$8-(Volatility^2/2),Volatility))</f>
        <v>3277.596339413185</v>
      </c>
      <c r="W336" s="11">
        <f ca="1">V336*EXP(_xlfn.NORM.INV(RAND(),'Projection Engine'!$C$8-(Volatility^2/2),Volatility))</f>
        <v>4440.6867347055486</v>
      </c>
      <c r="X336" s="11">
        <f ca="1">W336*EXP(_xlfn.NORM.INV(RAND(),'Projection Engine'!$C$8-(Volatility^2/2),Volatility))</f>
        <v>4779.6793749515346</v>
      </c>
      <c r="Y336" s="11">
        <f ca="1">X336*EXP(_xlfn.NORM.INV(RAND(),'Projection Engine'!$C$8-(Volatility^2/2),Volatility))</f>
        <v>6691.2332276174666</v>
      </c>
      <c r="Z336" s="11">
        <f ca="1">Y336*EXP(_xlfn.NORM.INV(RAND(),'Projection Engine'!$C$8-(Volatility^2/2),Volatility))</f>
        <v>9645.431341914853</v>
      </c>
      <c r="AA336" s="11">
        <f ca="1">Z336*EXP(_xlfn.NORM.INV(RAND(),'Projection Engine'!$C$8-(Volatility^2/2),Volatility))</f>
        <v>16123.871091717267</v>
      </c>
      <c r="AB336" s="11">
        <f ca="1">AA336*EXP(_xlfn.NORM.INV(RAND(),'Projection Engine'!$C$8-(Volatility^2/2),Volatility))</f>
        <v>18737.951834276195</v>
      </c>
      <c r="AC336" s="11">
        <f ca="1">AB336*EXP(_xlfn.NORM.INV(RAND(),'Projection Engine'!$C$8-(Volatility^2/2),Volatility))</f>
        <v>20719.299317910809</v>
      </c>
      <c r="AD336" s="11">
        <f ca="1">AC336*EXP(_xlfn.NORM.INV(RAND(),'Projection Engine'!$C$8-(Volatility^2/2),Volatility))</f>
        <v>17410.376174517762</v>
      </c>
      <c r="AE336" s="11">
        <f ca="1">AD336*EXP(_xlfn.NORM.INV(RAND(),'Projection Engine'!$C$8-(Volatility^2/2),Volatility))</f>
        <v>16740.074788268681</v>
      </c>
      <c r="AF336" s="11">
        <f ca="1">AE336*EXP(_xlfn.NORM.INV(RAND(),'Projection Engine'!$C$8-(Volatility^2/2),Volatility))</f>
        <v>23135.147758050116</v>
      </c>
      <c r="AG336" s="11">
        <f ca="1">AF336*EXP(_xlfn.NORM.INV(RAND(),'Projection Engine'!$C$8-(Volatility^2/2),Volatility))</f>
        <v>26035.290339743831</v>
      </c>
    </row>
    <row r="337" spans="2:33" x14ac:dyDescent="0.25">
      <c r="B337" t="s">
        <v>400</v>
      </c>
      <c r="C337" s="11">
        <f t="shared" si="5"/>
        <v>237</v>
      </c>
      <c r="D337" s="11">
        <f ca="1">C337*EXP(_xlfn.NORM.INV(RAND(),'Projection Engine'!$C$8-(Volatility^2/2),Volatility))</f>
        <v>233.49682942736382</v>
      </c>
      <c r="E337" s="11">
        <f ca="1">D337*EXP(_xlfn.NORM.INV(RAND(),'Projection Engine'!$C$8-(Volatility^2/2),Volatility))</f>
        <v>248.77157234074082</v>
      </c>
      <c r="F337" s="11">
        <f ca="1">E337*EXP(_xlfn.NORM.INV(RAND(),'Projection Engine'!$C$8-(Volatility^2/2),Volatility))</f>
        <v>269.50611239580411</v>
      </c>
      <c r="G337" s="11">
        <f ca="1">F337*EXP(_xlfn.NORM.INV(RAND(),'Projection Engine'!$C$8-(Volatility^2/2),Volatility))</f>
        <v>278.95371705035961</v>
      </c>
      <c r="H337" s="11">
        <f ca="1">G337*EXP(_xlfn.NORM.INV(RAND(),'Projection Engine'!$C$8-(Volatility^2/2),Volatility))</f>
        <v>228.03260231285824</v>
      </c>
      <c r="I337" s="11">
        <f ca="1">H337*EXP(_xlfn.NORM.INV(RAND(),'Projection Engine'!$C$8-(Volatility^2/2),Volatility))</f>
        <v>230.52989965062511</v>
      </c>
      <c r="J337" s="11">
        <f ca="1">I337*EXP(_xlfn.NORM.INV(RAND(),'Projection Engine'!$C$8-(Volatility^2/2),Volatility))</f>
        <v>238.04446320049493</v>
      </c>
      <c r="K337" s="11">
        <f ca="1">J337*EXP(_xlfn.NORM.INV(RAND(),'Projection Engine'!$C$8-(Volatility^2/2),Volatility))</f>
        <v>352.45873049505025</v>
      </c>
      <c r="L337" s="11">
        <f ca="1">K337*EXP(_xlfn.NORM.INV(RAND(),'Projection Engine'!$C$8-(Volatility^2/2),Volatility))</f>
        <v>336.06154159353952</v>
      </c>
      <c r="M337" s="11">
        <f ca="1">L337*EXP(_xlfn.NORM.INV(RAND(),'Projection Engine'!$C$8-(Volatility^2/2),Volatility))</f>
        <v>400.45542005698121</v>
      </c>
      <c r="N337" s="11">
        <f ca="1">M337*EXP(_xlfn.NORM.INV(RAND(),'Projection Engine'!$C$8-(Volatility^2/2),Volatility))</f>
        <v>548.62008966945962</v>
      </c>
      <c r="O337" s="11">
        <f ca="1">N337*EXP(_xlfn.NORM.INV(RAND(),'Projection Engine'!$C$8-(Volatility^2/2),Volatility))</f>
        <v>616.05026934822286</v>
      </c>
      <c r="P337" s="11">
        <f ca="1">O337*EXP(_xlfn.NORM.INV(RAND(),'Projection Engine'!$C$8-(Volatility^2/2),Volatility))</f>
        <v>778.85355699171225</v>
      </c>
      <c r="Q337" s="11">
        <f ca="1">P337*EXP(_xlfn.NORM.INV(RAND(),'Projection Engine'!$C$8-(Volatility^2/2),Volatility))</f>
        <v>657.59370279880375</v>
      </c>
      <c r="R337" s="11">
        <f ca="1">Q337*EXP(_xlfn.NORM.INV(RAND(),'Projection Engine'!$C$8-(Volatility^2/2),Volatility))</f>
        <v>762.5926085792521</v>
      </c>
      <c r="S337" s="11">
        <f ca="1">R337*EXP(_xlfn.NORM.INV(RAND(),'Projection Engine'!$C$8-(Volatility^2/2),Volatility))</f>
        <v>1024.027697917192</v>
      </c>
      <c r="T337" s="11">
        <f ca="1">S337*EXP(_xlfn.NORM.INV(RAND(),'Projection Engine'!$C$8-(Volatility^2/2),Volatility))</f>
        <v>1144.8405084833962</v>
      </c>
      <c r="U337" s="11">
        <f ca="1">T337*EXP(_xlfn.NORM.INV(RAND(),'Projection Engine'!$C$8-(Volatility^2/2),Volatility))</f>
        <v>1255.5881280524361</v>
      </c>
      <c r="V337" s="11">
        <f ca="1">U337*EXP(_xlfn.NORM.INV(RAND(),'Projection Engine'!$C$8-(Volatility^2/2),Volatility))</f>
        <v>1738.5464784781423</v>
      </c>
      <c r="W337" s="11">
        <f ca="1">V337*EXP(_xlfn.NORM.INV(RAND(),'Projection Engine'!$C$8-(Volatility^2/2),Volatility))</f>
        <v>1844.0355801702342</v>
      </c>
      <c r="X337" s="11">
        <f ca="1">W337*EXP(_xlfn.NORM.INV(RAND(),'Projection Engine'!$C$8-(Volatility^2/2),Volatility))</f>
        <v>2884.705696737848</v>
      </c>
      <c r="Y337" s="11">
        <f ca="1">X337*EXP(_xlfn.NORM.INV(RAND(),'Projection Engine'!$C$8-(Volatility^2/2),Volatility))</f>
        <v>2952.0940187135143</v>
      </c>
      <c r="Z337" s="11">
        <f ca="1">Y337*EXP(_xlfn.NORM.INV(RAND(),'Projection Engine'!$C$8-(Volatility^2/2),Volatility))</f>
        <v>6916.2200085703125</v>
      </c>
      <c r="AA337" s="11">
        <f ca="1">Z337*EXP(_xlfn.NORM.INV(RAND(),'Projection Engine'!$C$8-(Volatility^2/2),Volatility))</f>
        <v>8822.3735405541083</v>
      </c>
      <c r="AB337" s="11">
        <f ca="1">AA337*EXP(_xlfn.NORM.INV(RAND(),'Projection Engine'!$C$8-(Volatility^2/2),Volatility))</f>
        <v>10382.565582518169</v>
      </c>
      <c r="AC337" s="11">
        <f ca="1">AB337*EXP(_xlfn.NORM.INV(RAND(),'Projection Engine'!$C$8-(Volatility^2/2),Volatility))</f>
        <v>10197.549473647839</v>
      </c>
      <c r="AD337" s="11">
        <f ca="1">AC337*EXP(_xlfn.NORM.INV(RAND(),'Projection Engine'!$C$8-(Volatility^2/2),Volatility))</f>
        <v>11119.945226701358</v>
      </c>
      <c r="AE337" s="11">
        <f ca="1">AD337*EXP(_xlfn.NORM.INV(RAND(),'Projection Engine'!$C$8-(Volatility^2/2),Volatility))</f>
        <v>12865.107457134893</v>
      </c>
      <c r="AF337" s="11">
        <f ca="1">AE337*EXP(_xlfn.NORM.INV(RAND(),'Projection Engine'!$C$8-(Volatility^2/2),Volatility))</f>
        <v>13940.580985666535</v>
      </c>
      <c r="AG337" s="11">
        <f ca="1">AF337*EXP(_xlfn.NORM.INV(RAND(),'Projection Engine'!$C$8-(Volatility^2/2),Volatility))</f>
        <v>21088.610766137092</v>
      </c>
    </row>
    <row r="338" spans="2:33" x14ac:dyDescent="0.25">
      <c r="B338" t="s">
        <v>401</v>
      </c>
      <c r="C338" s="11">
        <f t="shared" si="5"/>
        <v>237</v>
      </c>
      <c r="D338" s="11">
        <f ca="1">C338*EXP(_xlfn.NORM.INV(RAND(),'Projection Engine'!$C$8-(Volatility^2/2),Volatility))</f>
        <v>205.47912605952425</v>
      </c>
      <c r="E338" s="11">
        <f ca="1">D338*EXP(_xlfn.NORM.INV(RAND(),'Projection Engine'!$C$8-(Volatility^2/2),Volatility))</f>
        <v>171.13332043176692</v>
      </c>
      <c r="F338" s="11">
        <f ca="1">E338*EXP(_xlfn.NORM.INV(RAND(),'Projection Engine'!$C$8-(Volatility^2/2),Volatility))</f>
        <v>163.51137953971602</v>
      </c>
      <c r="G338" s="11">
        <f ca="1">F338*EXP(_xlfn.NORM.INV(RAND(),'Projection Engine'!$C$8-(Volatility^2/2),Volatility))</f>
        <v>173.40246285594003</v>
      </c>
      <c r="H338" s="11">
        <f ca="1">G338*EXP(_xlfn.NORM.INV(RAND(),'Projection Engine'!$C$8-(Volatility^2/2),Volatility))</f>
        <v>228.00891859862421</v>
      </c>
      <c r="I338" s="11">
        <f ca="1">H338*EXP(_xlfn.NORM.INV(RAND(),'Projection Engine'!$C$8-(Volatility^2/2),Volatility))</f>
        <v>254.39833394544294</v>
      </c>
      <c r="J338" s="11">
        <f ca="1">I338*EXP(_xlfn.NORM.INV(RAND(),'Projection Engine'!$C$8-(Volatility^2/2),Volatility))</f>
        <v>266.4619218641127</v>
      </c>
      <c r="K338" s="11">
        <f ca="1">J338*EXP(_xlfn.NORM.INV(RAND(),'Projection Engine'!$C$8-(Volatility^2/2),Volatility))</f>
        <v>389.89937848237031</v>
      </c>
      <c r="L338" s="11">
        <f ca="1">K338*EXP(_xlfn.NORM.INV(RAND(),'Projection Engine'!$C$8-(Volatility^2/2),Volatility))</f>
        <v>437.78132681960341</v>
      </c>
      <c r="M338" s="11">
        <f ca="1">L338*EXP(_xlfn.NORM.INV(RAND(),'Projection Engine'!$C$8-(Volatility^2/2),Volatility))</f>
        <v>490.19316929668565</v>
      </c>
      <c r="N338" s="11">
        <f ca="1">M338*EXP(_xlfn.NORM.INV(RAND(),'Projection Engine'!$C$8-(Volatility^2/2),Volatility))</f>
        <v>363.19370308182698</v>
      </c>
      <c r="O338" s="11">
        <f ca="1">N338*EXP(_xlfn.NORM.INV(RAND(),'Projection Engine'!$C$8-(Volatility^2/2),Volatility))</f>
        <v>643.41370591408588</v>
      </c>
      <c r="P338" s="11">
        <f ca="1">O338*EXP(_xlfn.NORM.INV(RAND(),'Projection Engine'!$C$8-(Volatility^2/2),Volatility))</f>
        <v>748.14379220933756</v>
      </c>
      <c r="Q338" s="11">
        <f ca="1">P338*EXP(_xlfn.NORM.INV(RAND(),'Projection Engine'!$C$8-(Volatility^2/2),Volatility))</f>
        <v>893.85582479381321</v>
      </c>
      <c r="R338" s="11">
        <f ca="1">Q338*EXP(_xlfn.NORM.INV(RAND(),'Projection Engine'!$C$8-(Volatility^2/2),Volatility))</f>
        <v>1369.7776509585681</v>
      </c>
      <c r="S338" s="11">
        <f ca="1">R338*EXP(_xlfn.NORM.INV(RAND(),'Projection Engine'!$C$8-(Volatility^2/2),Volatility))</f>
        <v>2370.2473351350659</v>
      </c>
      <c r="T338" s="11">
        <f ca="1">S338*EXP(_xlfn.NORM.INV(RAND(),'Projection Engine'!$C$8-(Volatility^2/2),Volatility))</f>
        <v>3219.1409756135286</v>
      </c>
      <c r="U338" s="11">
        <f ca="1">T338*EXP(_xlfn.NORM.INV(RAND(),'Projection Engine'!$C$8-(Volatility^2/2),Volatility))</f>
        <v>2328.1867390760108</v>
      </c>
      <c r="V338" s="11">
        <f ca="1">U338*EXP(_xlfn.NORM.INV(RAND(),'Projection Engine'!$C$8-(Volatility^2/2),Volatility))</f>
        <v>2445.4097037609408</v>
      </c>
      <c r="W338" s="11">
        <f ca="1">V338*EXP(_xlfn.NORM.INV(RAND(),'Projection Engine'!$C$8-(Volatility^2/2),Volatility))</f>
        <v>3235.8559039256538</v>
      </c>
      <c r="X338" s="11">
        <f ca="1">W338*EXP(_xlfn.NORM.INV(RAND(),'Projection Engine'!$C$8-(Volatility^2/2),Volatility))</f>
        <v>4140.6352149817949</v>
      </c>
      <c r="Y338" s="11">
        <f ca="1">X338*EXP(_xlfn.NORM.INV(RAND(),'Projection Engine'!$C$8-(Volatility^2/2),Volatility))</f>
        <v>4626.2099750987181</v>
      </c>
      <c r="Z338" s="11">
        <f ca="1">Y338*EXP(_xlfn.NORM.INV(RAND(),'Projection Engine'!$C$8-(Volatility^2/2),Volatility))</f>
        <v>6141.7606111255136</v>
      </c>
      <c r="AA338" s="11">
        <f ca="1">Z338*EXP(_xlfn.NORM.INV(RAND(),'Projection Engine'!$C$8-(Volatility^2/2),Volatility))</f>
        <v>6365.4237849595975</v>
      </c>
      <c r="AB338" s="11">
        <f ca="1">AA338*EXP(_xlfn.NORM.INV(RAND(),'Projection Engine'!$C$8-(Volatility^2/2),Volatility))</f>
        <v>8299.3278354841004</v>
      </c>
      <c r="AC338" s="11">
        <f ca="1">AB338*EXP(_xlfn.NORM.INV(RAND(),'Projection Engine'!$C$8-(Volatility^2/2),Volatility))</f>
        <v>9667.89459356919</v>
      </c>
      <c r="AD338" s="11">
        <f ca="1">AC338*EXP(_xlfn.NORM.INV(RAND(),'Projection Engine'!$C$8-(Volatility^2/2),Volatility))</f>
        <v>11194.372562266859</v>
      </c>
      <c r="AE338" s="11">
        <f ca="1">AD338*EXP(_xlfn.NORM.INV(RAND(),'Projection Engine'!$C$8-(Volatility^2/2),Volatility))</f>
        <v>13545.815070033339</v>
      </c>
      <c r="AF338" s="11">
        <f ca="1">AE338*EXP(_xlfn.NORM.INV(RAND(),'Projection Engine'!$C$8-(Volatility^2/2),Volatility))</f>
        <v>13679.879759088692</v>
      </c>
      <c r="AG338" s="11">
        <f ca="1">AF338*EXP(_xlfn.NORM.INV(RAND(),'Projection Engine'!$C$8-(Volatility^2/2),Volatility))</f>
        <v>10992.555108713139</v>
      </c>
    </row>
    <row r="339" spans="2:33" x14ac:dyDescent="0.25">
      <c r="B339" t="s">
        <v>402</v>
      </c>
      <c r="C339" s="11">
        <f t="shared" si="5"/>
        <v>237</v>
      </c>
      <c r="D339" s="11">
        <f ca="1">C339*EXP(_xlfn.NORM.INV(RAND(),'Projection Engine'!$C$8-(Volatility^2/2),Volatility))</f>
        <v>238.44718504656717</v>
      </c>
      <c r="E339" s="11">
        <f ca="1">D339*EXP(_xlfn.NORM.INV(RAND(),'Projection Engine'!$C$8-(Volatility^2/2),Volatility))</f>
        <v>248.01105305985203</v>
      </c>
      <c r="F339" s="11">
        <f ca="1">E339*EXP(_xlfn.NORM.INV(RAND(),'Projection Engine'!$C$8-(Volatility^2/2),Volatility))</f>
        <v>207.13715687851061</v>
      </c>
      <c r="G339" s="11">
        <f ca="1">F339*EXP(_xlfn.NORM.INV(RAND(),'Projection Engine'!$C$8-(Volatility^2/2),Volatility))</f>
        <v>196.22933732692067</v>
      </c>
      <c r="H339" s="11">
        <f ca="1">G339*EXP(_xlfn.NORM.INV(RAND(),'Projection Engine'!$C$8-(Volatility^2/2),Volatility))</f>
        <v>275.10218845615583</v>
      </c>
      <c r="I339" s="11">
        <f ca="1">H339*EXP(_xlfn.NORM.INV(RAND(),'Projection Engine'!$C$8-(Volatility^2/2),Volatility))</f>
        <v>324.59579946938692</v>
      </c>
      <c r="J339" s="11">
        <f ca="1">I339*EXP(_xlfn.NORM.INV(RAND(),'Projection Engine'!$C$8-(Volatility^2/2),Volatility))</f>
        <v>324.10775225618613</v>
      </c>
      <c r="K339" s="11">
        <f ca="1">J339*EXP(_xlfn.NORM.INV(RAND(),'Projection Engine'!$C$8-(Volatility^2/2),Volatility))</f>
        <v>503.21098252914095</v>
      </c>
      <c r="L339" s="11">
        <f ca="1">K339*EXP(_xlfn.NORM.INV(RAND(),'Projection Engine'!$C$8-(Volatility^2/2),Volatility))</f>
        <v>592.72267332108652</v>
      </c>
      <c r="M339" s="11">
        <f ca="1">L339*EXP(_xlfn.NORM.INV(RAND(),'Projection Engine'!$C$8-(Volatility^2/2),Volatility))</f>
        <v>794.06141178143548</v>
      </c>
      <c r="N339" s="11">
        <f ca="1">M339*EXP(_xlfn.NORM.INV(RAND(),'Projection Engine'!$C$8-(Volatility^2/2),Volatility))</f>
        <v>789.06819769027948</v>
      </c>
      <c r="O339" s="11">
        <f ca="1">N339*EXP(_xlfn.NORM.INV(RAND(),'Projection Engine'!$C$8-(Volatility^2/2),Volatility))</f>
        <v>617.91311832184738</v>
      </c>
      <c r="P339" s="11">
        <f ca="1">O339*EXP(_xlfn.NORM.INV(RAND(),'Projection Engine'!$C$8-(Volatility^2/2),Volatility))</f>
        <v>849.95373387516997</v>
      </c>
      <c r="Q339" s="11">
        <f ca="1">P339*EXP(_xlfn.NORM.INV(RAND(),'Projection Engine'!$C$8-(Volatility^2/2),Volatility))</f>
        <v>697.01301543165903</v>
      </c>
      <c r="R339" s="11">
        <f ca="1">Q339*EXP(_xlfn.NORM.INV(RAND(),'Projection Engine'!$C$8-(Volatility^2/2),Volatility))</f>
        <v>669.91627405328222</v>
      </c>
      <c r="S339" s="11">
        <f ca="1">R339*EXP(_xlfn.NORM.INV(RAND(),'Projection Engine'!$C$8-(Volatility^2/2),Volatility))</f>
        <v>927.69991244702692</v>
      </c>
      <c r="T339" s="11">
        <f ca="1">S339*EXP(_xlfn.NORM.INV(RAND(),'Projection Engine'!$C$8-(Volatility^2/2),Volatility))</f>
        <v>974.55474595477222</v>
      </c>
      <c r="U339" s="11">
        <f ca="1">T339*EXP(_xlfn.NORM.INV(RAND(),'Projection Engine'!$C$8-(Volatility^2/2),Volatility))</f>
        <v>1183.7165344728423</v>
      </c>
      <c r="V339" s="11">
        <f ca="1">U339*EXP(_xlfn.NORM.INV(RAND(),'Projection Engine'!$C$8-(Volatility^2/2),Volatility))</f>
        <v>1773.5501244148854</v>
      </c>
      <c r="W339" s="11">
        <f ca="1">V339*EXP(_xlfn.NORM.INV(RAND(),'Projection Engine'!$C$8-(Volatility^2/2),Volatility))</f>
        <v>1920.3731831955206</v>
      </c>
      <c r="X339" s="11">
        <f ca="1">W339*EXP(_xlfn.NORM.INV(RAND(),'Projection Engine'!$C$8-(Volatility^2/2),Volatility))</f>
        <v>2355.960365778611</v>
      </c>
      <c r="Y339" s="11">
        <f ca="1">X339*EXP(_xlfn.NORM.INV(RAND(),'Projection Engine'!$C$8-(Volatility^2/2),Volatility))</f>
        <v>2288.0710030114142</v>
      </c>
      <c r="Z339" s="11">
        <f ca="1">Y339*EXP(_xlfn.NORM.INV(RAND(),'Projection Engine'!$C$8-(Volatility^2/2),Volatility))</f>
        <v>2656.6138672932989</v>
      </c>
      <c r="AA339" s="11">
        <f ca="1">Z339*EXP(_xlfn.NORM.INV(RAND(),'Projection Engine'!$C$8-(Volatility^2/2),Volatility))</f>
        <v>3484.9141310399077</v>
      </c>
      <c r="AB339" s="11">
        <f ca="1">AA339*EXP(_xlfn.NORM.INV(RAND(),'Projection Engine'!$C$8-(Volatility^2/2),Volatility))</f>
        <v>4696.533485098872</v>
      </c>
      <c r="AC339" s="11">
        <f ca="1">AB339*EXP(_xlfn.NORM.INV(RAND(),'Projection Engine'!$C$8-(Volatility^2/2),Volatility))</f>
        <v>5064.6042442381404</v>
      </c>
      <c r="AD339" s="11">
        <f ca="1">AC339*EXP(_xlfn.NORM.INV(RAND(),'Projection Engine'!$C$8-(Volatility^2/2),Volatility))</f>
        <v>5356.7218116084314</v>
      </c>
      <c r="AE339" s="11">
        <f ca="1">AD339*EXP(_xlfn.NORM.INV(RAND(),'Projection Engine'!$C$8-(Volatility^2/2),Volatility))</f>
        <v>6430.4848669484863</v>
      </c>
      <c r="AF339" s="11">
        <f ca="1">AE339*EXP(_xlfn.NORM.INV(RAND(),'Projection Engine'!$C$8-(Volatility^2/2),Volatility))</f>
        <v>9003.2618348083743</v>
      </c>
      <c r="AG339" s="11">
        <f ca="1">AF339*EXP(_xlfn.NORM.INV(RAND(),'Projection Engine'!$C$8-(Volatility^2/2),Volatility))</f>
        <v>13745.113843992678</v>
      </c>
    </row>
    <row r="340" spans="2:33" x14ac:dyDescent="0.25">
      <c r="B340" t="s">
        <v>403</v>
      </c>
      <c r="C340" s="11">
        <f t="shared" si="5"/>
        <v>237</v>
      </c>
      <c r="D340" s="11">
        <f ca="1">C340*EXP(_xlfn.NORM.INV(RAND(),'Projection Engine'!$C$8-(Volatility^2/2),Volatility))</f>
        <v>242.7241619061156</v>
      </c>
      <c r="E340" s="11">
        <f ca="1">D340*EXP(_xlfn.NORM.INV(RAND(),'Projection Engine'!$C$8-(Volatility^2/2),Volatility))</f>
        <v>180.7465040001567</v>
      </c>
      <c r="F340" s="11">
        <f ca="1">E340*EXP(_xlfn.NORM.INV(RAND(),'Projection Engine'!$C$8-(Volatility^2/2),Volatility))</f>
        <v>246.26698087257239</v>
      </c>
      <c r="G340" s="11">
        <f ca="1">F340*EXP(_xlfn.NORM.INV(RAND(),'Projection Engine'!$C$8-(Volatility^2/2),Volatility))</f>
        <v>252.67378562029819</v>
      </c>
      <c r="H340" s="11">
        <f ca="1">G340*EXP(_xlfn.NORM.INV(RAND(),'Projection Engine'!$C$8-(Volatility^2/2),Volatility))</f>
        <v>234.24999320607705</v>
      </c>
      <c r="I340" s="11">
        <f ca="1">H340*EXP(_xlfn.NORM.INV(RAND(),'Projection Engine'!$C$8-(Volatility^2/2),Volatility))</f>
        <v>213.18847401304933</v>
      </c>
      <c r="J340" s="11">
        <f ca="1">I340*EXP(_xlfn.NORM.INV(RAND(),'Projection Engine'!$C$8-(Volatility^2/2),Volatility))</f>
        <v>267.48277384059583</v>
      </c>
      <c r="K340" s="11">
        <f ca="1">J340*EXP(_xlfn.NORM.INV(RAND(),'Projection Engine'!$C$8-(Volatility^2/2),Volatility))</f>
        <v>349.58425580808733</v>
      </c>
      <c r="L340" s="11">
        <f ca="1">K340*EXP(_xlfn.NORM.INV(RAND(),'Projection Engine'!$C$8-(Volatility^2/2),Volatility))</f>
        <v>240.0900659707267</v>
      </c>
      <c r="M340" s="11">
        <f ca="1">L340*EXP(_xlfn.NORM.INV(RAND(),'Projection Engine'!$C$8-(Volatility^2/2),Volatility))</f>
        <v>263.58219928156399</v>
      </c>
      <c r="N340" s="11">
        <f ca="1">M340*EXP(_xlfn.NORM.INV(RAND(),'Projection Engine'!$C$8-(Volatility^2/2),Volatility))</f>
        <v>314.33756503716808</v>
      </c>
      <c r="O340" s="11">
        <f ca="1">N340*EXP(_xlfn.NORM.INV(RAND(),'Projection Engine'!$C$8-(Volatility^2/2),Volatility))</f>
        <v>339.80731788771141</v>
      </c>
      <c r="P340" s="11">
        <f ca="1">O340*EXP(_xlfn.NORM.INV(RAND(),'Projection Engine'!$C$8-(Volatility^2/2),Volatility))</f>
        <v>381.68436988127712</v>
      </c>
      <c r="Q340" s="11">
        <f ca="1">P340*EXP(_xlfn.NORM.INV(RAND(),'Projection Engine'!$C$8-(Volatility^2/2),Volatility))</f>
        <v>410.90292134851563</v>
      </c>
      <c r="R340" s="11">
        <f ca="1">Q340*EXP(_xlfn.NORM.INV(RAND(),'Projection Engine'!$C$8-(Volatility^2/2),Volatility))</f>
        <v>403.72522155941533</v>
      </c>
      <c r="S340" s="11">
        <f ca="1">R340*EXP(_xlfn.NORM.INV(RAND(),'Projection Engine'!$C$8-(Volatility^2/2),Volatility))</f>
        <v>468.77781496056105</v>
      </c>
      <c r="T340" s="11">
        <f ca="1">S340*EXP(_xlfn.NORM.INV(RAND(),'Projection Engine'!$C$8-(Volatility^2/2),Volatility))</f>
        <v>524.55234307011381</v>
      </c>
      <c r="U340" s="11">
        <f ca="1">T340*EXP(_xlfn.NORM.INV(RAND(),'Projection Engine'!$C$8-(Volatility^2/2),Volatility))</f>
        <v>601.52925273859557</v>
      </c>
      <c r="V340" s="11">
        <f ca="1">U340*EXP(_xlfn.NORM.INV(RAND(),'Projection Engine'!$C$8-(Volatility^2/2),Volatility))</f>
        <v>653.99313783630362</v>
      </c>
      <c r="W340" s="11">
        <f ca="1">V340*EXP(_xlfn.NORM.INV(RAND(),'Projection Engine'!$C$8-(Volatility^2/2),Volatility))</f>
        <v>532.30062456943756</v>
      </c>
      <c r="X340" s="11">
        <f ca="1">W340*EXP(_xlfn.NORM.INV(RAND(),'Projection Engine'!$C$8-(Volatility^2/2),Volatility))</f>
        <v>603.48590394842233</v>
      </c>
      <c r="Y340" s="11">
        <f ca="1">X340*EXP(_xlfn.NORM.INV(RAND(),'Projection Engine'!$C$8-(Volatility^2/2),Volatility))</f>
        <v>886.14730211978713</v>
      </c>
      <c r="Z340" s="11">
        <f ca="1">Y340*EXP(_xlfn.NORM.INV(RAND(),'Projection Engine'!$C$8-(Volatility^2/2),Volatility))</f>
        <v>1236.8945049625236</v>
      </c>
      <c r="AA340" s="11">
        <f ca="1">Z340*EXP(_xlfn.NORM.INV(RAND(),'Projection Engine'!$C$8-(Volatility^2/2),Volatility))</f>
        <v>1233.5813628083563</v>
      </c>
      <c r="AB340" s="11">
        <f ca="1">AA340*EXP(_xlfn.NORM.INV(RAND(),'Projection Engine'!$C$8-(Volatility^2/2),Volatility))</f>
        <v>1433.3431506503471</v>
      </c>
      <c r="AC340" s="11">
        <f ca="1">AB340*EXP(_xlfn.NORM.INV(RAND(),'Projection Engine'!$C$8-(Volatility^2/2),Volatility))</f>
        <v>1610.970015125768</v>
      </c>
      <c r="AD340" s="11">
        <f ca="1">AC340*EXP(_xlfn.NORM.INV(RAND(),'Projection Engine'!$C$8-(Volatility^2/2),Volatility))</f>
        <v>1604.8037477574467</v>
      </c>
      <c r="AE340" s="11">
        <f ca="1">AD340*EXP(_xlfn.NORM.INV(RAND(),'Projection Engine'!$C$8-(Volatility^2/2),Volatility))</f>
        <v>1446.4468493762351</v>
      </c>
      <c r="AF340" s="11">
        <f ca="1">AE340*EXP(_xlfn.NORM.INV(RAND(),'Projection Engine'!$C$8-(Volatility^2/2),Volatility))</f>
        <v>1903.2589241786638</v>
      </c>
      <c r="AG340" s="11">
        <f ca="1">AF340*EXP(_xlfn.NORM.INV(RAND(),'Projection Engine'!$C$8-(Volatility^2/2),Volatility))</f>
        <v>2182.9738208579465</v>
      </c>
    </row>
    <row r="341" spans="2:33" x14ac:dyDescent="0.25">
      <c r="B341" t="s">
        <v>404</v>
      </c>
      <c r="C341" s="11">
        <f t="shared" si="5"/>
        <v>237</v>
      </c>
      <c r="D341" s="11">
        <f ca="1">C341*EXP(_xlfn.NORM.INV(RAND(),'Projection Engine'!$C$8-(Volatility^2/2),Volatility))</f>
        <v>229.15842161513385</v>
      </c>
      <c r="E341" s="11">
        <f ca="1">D341*EXP(_xlfn.NORM.INV(RAND(),'Projection Engine'!$C$8-(Volatility^2/2),Volatility))</f>
        <v>262.25922691554888</v>
      </c>
      <c r="F341" s="11">
        <f ca="1">E341*EXP(_xlfn.NORM.INV(RAND(),'Projection Engine'!$C$8-(Volatility^2/2),Volatility))</f>
        <v>307.48979504864167</v>
      </c>
      <c r="G341" s="11">
        <f ca="1">F341*EXP(_xlfn.NORM.INV(RAND(),'Projection Engine'!$C$8-(Volatility^2/2),Volatility))</f>
        <v>418.16844741460636</v>
      </c>
      <c r="H341" s="11">
        <f ca="1">G341*EXP(_xlfn.NORM.INV(RAND(),'Projection Engine'!$C$8-(Volatility^2/2),Volatility))</f>
        <v>615.33465987693694</v>
      </c>
      <c r="I341" s="11">
        <f ca="1">H341*EXP(_xlfn.NORM.INV(RAND(),'Projection Engine'!$C$8-(Volatility^2/2),Volatility))</f>
        <v>649.52741062101381</v>
      </c>
      <c r="J341" s="11">
        <f ca="1">I341*EXP(_xlfn.NORM.INV(RAND(),'Projection Engine'!$C$8-(Volatility^2/2),Volatility))</f>
        <v>659.74476105963413</v>
      </c>
      <c r="K341" s="11">
        <f ca="1">J341*EXP(_xlfn.NORM.INV(RAND(),'Projection Engine'!$C$8-(Volatility^2/2),Volatility))</f>
        <v>666.42293131402675</v>
      </c>
      <c r="L341" s="11">
        <f ca="1">K341*EXP(_xlfn.NORM.INV(RAND(),'Projection Engine'!$C$8-(Volatility^2/2),Volatility))</f>
        <v>525.24795608046861</v>
      </c>
      <c r="M341" s="11">
        <f ca="1">L341*EXP(_xlfn.NORM.INV(RAND(),'Projection Engine'!$C$8-(Volatility^2/2),Volatility))</f>
        <v>603.45613706672157</v>
      </c>
      <c r="N341" s="11">
        <f ca="1">M341*EXP(_xlfn.NORM.INV(RAND(),'Projection Engine'!$C$8-(Volatility^2/2),Volatility))</f>
        <v>626.33019932465413</v>
      </c>
      <c r="O341" s="11">
        <f ca="1">N341*EXP(_xlfn.NORM.INV(RAND(),'Projection Engine'!$C$8-(Volatility^2/2),Volatility))</f>
        <v>682.47026221335386</v>
      </c>
      <c r="P341" s="11">
        <f ca="1">O341*EXP(_xlfn.NORM.INV(RAND(),'Projection Engine'!$C$8-(Volatility^2/2),Volatility))</f>
        <v>869.18050628945389</v>
      </c>
      <c r="Q341" s="11">
        <f ca="1">P341*EXP(_xlfn.NORM.INV(RAND(),'Projection Engine'!$C$8-(Volatility^2/2),Volatility))</f>
        <v>1041.0797173184858</v>
      </c>
      <c r="R341" s="11">
        <f ca="1">Q341*EXP(_xlfn.NORM.INV(RAND(),'Projection Engine'!$C$8-(Volatility^2/2),Volatility))</f>
        <v>754.91134876248998</v>
      </c>
      <c r="S341" s="11">
        <f ca="1">R341*EXP(_xlfn.NORM.INV(RAND(),'Projection Engine'!$C$8-(Volatility^2/2),Volatility))</f>
        <v>1048.4270747399698</v>
      </c>
      <c r="T341" s="11">
        <f ca="1">S341*EXP(_xlfn.NORM.INV(RAND(),'Projection Engine'!$C$8-(Volatility^2/2),Volatility))</f>
        <v>1126.886504552125</v>
      </c>
      <c r="U341" s="11">
        <f ca="1">T341*EXP(_xlfn.NORM.INV(RAND(),'Projection Engine'!$C$8-(Volatility^2/2),Volatility))</f>
        <v>1306.7714483272248</v>
      </c>
      <c r="V341" s="11">
        <f ca="1">U341*EXP(_xlfn.NORM.INV(RAND(),'Projection Engine'!$C$8-(Volatility^2/2),Volatility))</f>
        <v>1854.9743100012947</v>
      </c>
      <c r="W341" s="11">
        <f ca="1">V341*EXP(_xlfn.NORM.INV(RAND(),'Projection Engine'!$C$8-(Volatility^2/2),Volatility))</f>
        <v>2640.9342119157873</v>
      </c>
      <c r="X341" s="11">
        <f ca="1">W341*EXP(_xlfn.NORM.INV(RAND(),'Projection Engine'!$C$8-(Volatility^2/2),Volatility))</f>
        <v>2655.1428712225643</v>
      </c>
      <c r="Y341" s="11">
        <f ca="1">X341*EXP(_xlfn.NORM.INV(RAND(),'Projection Engine'!$C$8-(Volatility^2/2),Volatility))</f>
        <v>2909.2600298839416</v>
      </c>
      <c r="Z341" s="11">
        <f ca="1">Y341*EXP(_xlfn.NORM.INV(RAND(),'Projection Engine'!$C$8-(Volatility^2/2),Volatility))</f>
        <v>3859.4146715501279</v>
      </c>
      <c r="AA341" s="11">
        <f ca="1">Z341*EXP(_xlfn.NORM.INV(RAND(),'Projection Engine'!$C$8-(Volatility^2/2),Volatility))</f>
        <v>4136.9623299556497</v>
      </c>
      <c r="AB341" s="11">
        <f ca="1">AA341*EXP(_xlfn.NORM.INV(RAND(),'Projection Engine'!$C$8-(Volatility^2/2),Volatility))</f>
        <v>6242.3242155126709</v>
      </c>
      <c r="AC341" s="11">
        <f ca="1">AB341*EXP(_xlfn.NORM.INV(RAND(),'Projection Engine'!$C$8-(Volatility^2/2),Volatility))</f>
        <v>7147.4633779957039</v>
      </c>
      <c r="AD341" s="11">
        <f ca="1">AC341*EXP(_xlfn.NORM.INV(RAND(),'Projection Engine'!$C$8-(Volatility^2/2),Volatility))</f>
        <v>9495.824810790813</v>
      </c>
      <c r="AE341" s="11">
        <f ca="1">AD341*EXP(_xlfn.NORM.INV(RAND(),'Projection Engine'!$C$8-(Volatility^2/2),Volatility))</f>
        <v>8970.7417266471712</v>
      </c>
      <c r="AF341" s="11">
        <f ca="1">AE341*EXP(_xlfn.NORM.INV(RAND(),'Projection Engine'!$C$8-(Volatility^2/2),Volatility))</f>
        <v>11511.615439328889</v>
      </c>
      <c r="AG341" s="11">
        <f ca="1">AF341*EXP(_xlfn.NORM.INV(RAND(),'Projection Engine'!$C$8-(Volatility^2/2),Volatility))</f>
        <v>17821.331396823385</v>
      </c>
    </row>
    <row r="342" spans="2:33" x14ac:dyDescent="0.25">
      <c r="B342" t="s">
        <v>405</v>
      </c>
      <c r="C342" s="11">
        <f t="shared" si="5"/>
        <v>237</v>
      </c>
      <c r="D342" s="11">
        <f ca="1">C342*EXP(_xlfn.NORM.INV(RAND(),'Projection Engine'!$C$8-(Volatility^2/2),Volatility))</f>
        <v>260.52153328414789</v>
      </c>
      <c r="E342" s="11">
        <f ca="1">D342*EXP(_xlfn.NORM.INV(RAND(),'Projection Engine'!$C$8-(Volatility^2/2),Volatility))</f>
        <v>270.17412945273213</v>
      </c>
      <c r="F342" s="11">
        <f ca="1">E342*EXP(_xlfn.NORM.INV(RAND(),'Projection Engine'!$C$8-(Volatility^2/2),Volatility))</f>
        <v>266.11763416135562</v>
      </c>
      <c r="G342" s="11">
        <f ca="1">F342*EXP(_xlfn.NORM.INV(RAND(),'Projection Engine'!$C$8-(Volatility^2/2),Volatility))</f>
        <v>231.51508517208316</v>
      </c>
      <c r="H342" s="11">
        <f ca="1">G342*EXP(_xlfn.NORM.INV(RAND(),'Projection Engine'!$C$8-(Volatility^2/2),Volatility))</f>
        <v>185.40320832158199</v>
      </c>
      <c r="I342" s="11">
        <f ca="1">H342*EXP(_xlfn.NORM.INV(RAND(),'Projection Engine'!$C$8-(Volatility^2/2),Volatility))</f>
        <v>221.77903457531767</v>
      </c>
      <c r="J342" s="11">
        <f ca="1">I342*EXP(_xlfn.NORM.INV(RAND(),'Projection Engine'!$C$8-(Volatility^2/2),Volatility))</f>
        <v>237.54796341884969</v>
      </c>
      <c r="K342" s="11">
        <f ca="1">J342*EXP(_xlfn.NORM.INV(RAND(),'Projection Engine'!$C$8-(Volatility^2/2),Volatility))</f>
        <v>278.52715845795882</v>
      </c>
      <c r="L342" s="11">
        <f ca="1">K342*EXP(_xlfn.NORM.INV(RAND(),'Projection Engine'!$C$8-(Volatility^2/2),Volatility))</f>
        <v>257.05151144175272</v>
      </c>
      <c r="M342" s="11">
        <f ca="1">L342*EXP(_xlfn.NORM.INV(RAND(),'Projection Engine'!$C$8-(Volatility^2/2),Volatility))</f>
        <v>230.88016943804146</v>
      </c>
      <c r="N342" s="11">
        <f ca="1">M342*EXP(_xlfn.NORM.INV(RAND(),'Projection Engine'!$C$8-(Volatility^2/2),Volatility))</f>
        <v>292.48830070511076</v>
      </c>
      <c r="O342" s="11">
        <f ca="1">N342*EXP(_xlfn.NORM.INV(RAND(),'Projection Engine'!$C$8-(Volatility^2/2),Volatility))</f>
        <v>251.4579743503418</v>
      </c>
      <c r="P342" s="11">
        <f ca="1">O342*EXP(_xlfn.NORM.INV(RAND(),'Projection Engine'!$C$8-(Volatility^2/2),Volatility))</f>
        <v>251.99868403970729</v>
      </c>
      <c r="Q342" s="11">
        <f ca="1">P342*EXP(_xlfn.NORM.INV(RAND(),'Projection Engine'!$C$8-(Volatility^2/2),Volatility))</f>
        <v>313.52700900039162</v>
      </c>
      <c r="R342" s="11">
        <f ca="1">Q342*EXP(_xlfn.NORM.INV(RAND(),'Projection Engine'!$C$8-(Volatility^2/2),Volatility))</f>
        <v>247.31465801451503</v>
      </c>
      <c r="S342" s="11">
        <f ca="1">R342*EXP(_xlfn.NORM.INV(RAND(),'Projection Engine'!$C$8-(Volatility^2/2),Volatility))</f>
        <v>260.61979653354138</v>
      </c>
      <c r="T342" s="11">
        <f ca="1">S342*EXP(_xlfn.NORM.INV(RAND(),'Projection Engine'!$C$8-(Volatility^2/2),Volatility))</f>
        <v>313.71885877092899</v>
      </c>
      <c r="U342" s="11">
        <f ca="1">T342*EXP(_xlfn.NORM.INV(RAND(),'Projection Engine'!$C$8-(Volatility^2/2),Volatility))</f>
        <v>310.05492936784475</v>
      </c>
      <c r="V342" s="11">
        <f ca="1">U342*EXP(_xlfn.NORM.INV(RAND(),'Projection Engine'!$C$8-(Volatility^2/2),Volatility))</f>
        <v>357.90115384656434</v>
      </c>
      <c r="W342" s="11">
        <f ca="1">V342*EXP(_xlfn.NORM.INV(RAND(),'Projection Engine'!$C$8-(Volatility^2/2),Volatility))</f>
        <v>400.15122991516279</v>
      </c>
      <c r="X342" s="11">
        <f ca="1">W342*EXP(_xlfn.NORM.INV(RAND(),'Projection Engine'!$C$8-(Volatility^2/2),Volatility))</f>
        <v>519.47047784073879</v>
      </c>
      <c r="Y342" s="11">
        <f ca="1">X342*EXP(_xlfn.NORM.INV(RAND(),'Projection Engine'!$C$8-(Volatility^2/2),Volatility))</f>
        <v>535.93895955548408</v>
      </c>
      <c r="Z342" s="11">
        <f ca="1">Y342*EXP(_xlfn.NORM.INV(RAND(),'Projection Engine'!$C$8-(Volatility^2/2),Volatility))</f>
        <v>488.91739312151662</v>
      </c>
      <c r="AA342" s="11">
        <f ca="1">Z342*EXP(_xlfn.NORM.INV(RAND(),'Projection Engine'!$C$8-(Volatility^2/2),Volatility))</f>
        <v>503.5954624820414</v>
      </c>
      <c r="AB342" s="11">
        <f ca="1">AA342*EXP(_xlfn.NORM.INV(RAND(),'Projection Engine'!$C$8-(Volatility^2/2),Volatility))</f>
        <v>580.72324634622476</v>
      </c>
      <c r="AC342" s="11">
        <f ca="1">AB342*EXP(_xlfn.NORM.INV(RAND(),'Projection Engine'!$C$8-(Volatility^2/2),Volatility))</f>
        <v>592.53986656461541</v>
      </c>
      <c r="AD342" s="11">
        <f ca="1">AC342*EXP(_xlfn.NORM.INV(RAND(),'Projection Engine'!$C$8-(Volatility^2/2),Volatility))</f>
        <v>638.14583027171659</v>
      </c>
      <c r="AE342" s="11">
        <f ca="1">AD342*EXP(_xlfn.NORM.INV(RAND(),'Projection Engine'!$C$8-(Volatility^2/2),Volatility))</f>
        <v>515.01013951824382</v>
      </c>
      <c r="AF342" s="11">
        <f ca="1">AE342*EXP(_xlfn.NORM.INV(RAND(),'Projection Engine'!$C$8-(Volatility^2/2),Volatility))</f>
        <v>631.55137485825628</v>
      </c>
      <c r="AG342" s="11">
        <f ca="1">AF342*EXP(_xlfn.NORM.INV(RAND(),'Projection Engine'!$C$8-(Volatility^2/2),Volatility))</f>
        <v>788.87221311994188</v>
      </c>
    </row>
    <row r="343" spans="2:33" x14ac:dyDescent="0.25">
      <c r="B343" t="s">
        <v>406</v>
      </c>
      <c r="C343" s="11">
        <f t="shared" si="5"/>
        <v>237</v>
      </c>
      <c r="D343" s="11">
        <f ca="1">C343*EXP(_xlfn.NORM.INV(RAND(),'Projection Engine'!$C$8-(Volatility^2/2),Volatility))</f>
        <v>307.58727861181177</v>
      </c>
      <c r="E343" s="11">
        <f ca="1">D343*EXP(_xlfn.NORM.INV(RAND(),'Projection Engine'!$C$8-(Volatility^2/2),Volatility))</f>
        <v>337.22483697619379</v>
      </c>
      <c r="F343" s="11">
        <f ca="1">E343*EXP(_xlfn.NORM.INV(RAND(),'Projection Engine'!$C$8-(Volatility^2/2),Volatility))</f>
        <v>429.44777033380632</v>
      </c>
      <c r="G343" s="11">
        <f ca="1">F343*EXP(_xlfn.NORM.INV(RAND(),'Projection Engine'!$C$8-(Volatility^2/2),Volatility))</f>
        <v>395.50316035726979</v>
      </c>
      <c r="H343" s="11">
        <f ca="1">G343*EXP(_xlfn.NORM.INV(RAND(),'Projection Engine'!$C$8-(Volatility^2/2),Volatility))</f>
        <v>360.25718836064226</v>
      </c>
      <c r="I343" s="11">
        <f ca="1">H343*EXP(_xlfn.NORM.INV(RAND(),'Projection Engine'!$C$8-(Volatility^2/2),Volatility))</f>
        <v>358.24966407962978</v>
      </c>
      <c r="J343" s="11">
        <f ca="1">I343*EXP(_xlfn.NORM.INV(RAND(),'Projection Engine'!$C$8-(Volatility^2/2),Volatility))</f>
        <v>402.25528556098345</v>
      </c>
      <c r="K343" s="11">
        <f ca="1">J343*EXP(_xlfn.NORM.INV(RAND(),'Projection Engine'!$C$8-(Volatility^2/2),Volatility))</f>
        <v>595.88048538646967</v>
      </c>
      <c r="L343" s="11">
        <f ca="1">K343*EXP(_xlfn.NORM.INV(RAND(),'Projection Engine'!$C$8-(Volatility^2/2),Volatility))</f>
        <v>797.01101633916301</v>
      </c>
      <c r="M343" s="11">
        <f ca="1">L343*EXP(_xlfn.NORM.INV(RAND(),'Projection Engine'!$C$8-(Volatility^2/2),Volatility))</f>
        <v>878.01015422697378</v>
      </c>
      <c r="N343" s="11">
        <f ca="1">M343*EXP(_xlfn.NORM.INV(RAND(),'Projection Engine'!$C$8-(Volatility^2/2),Volatility))</f>
        <v>1452.2640495992657</v>
      </c>
      <c r="O343" s="11">
        <f ca="1">N343*EXP(_xlfn.NORM.INV(RAND(),'Projection Engine'!$C$8-(Volatility^2/2),Volatility))</f>
        <v>1643.2291931603093</v>
      </c>
      <c r="P343" s="11">
        <f ca="1">O343*EXP(_xlfn.NORM.INV(RAND(),'Projection Engine'!$C$8-(Volatility^2/2),Volatility))</f>
        <v>1568.1828883063358</v>
      </c>
      <c r="Q343" s="11">
        <f ca="1">P343*EXP(_xlfn.NORM.INV(RAND(),'Projection Engine'!$C$8-(Volatility^2/2),Volatility))</f>
        <v>2281.5872051613696</v>
      </c>
      <c r="R343" s="11">
        <f ca="1">Q343*EXP(_xlfn.NORM.INV(RAND(),'Projection Engine'!$C$8-(Volatility^2/2),Volatility))</f>
        <v>2857.5988838828926</v>
      </c>
      <c r="S343" s="11">
        <f ca="1">R343*EXP(_xlfn.NORM.INV(RAND(),'Projection Engine'!$C$8-(Volatility^2/2),Volatility))</f>
        <v>2568.2216280940293</v>
      </c>
      <c r="T343" s="11">
        <f ca="1">S343*EXP(_xlfn.NORM.INV(RAND(),'Projection Engine'!$C$8-(Volatility^2/2),Volatility))</f>
        <v>3689.1221480538625</v>
      </c>
      <c r="U343" s="11">
        <f ca="1">T343*EXP(_xlfn.NORM.INV(RAND(),'Projection Engine'!$C$8-(Volatility^2/2),Volatility))</f>
        <v>4016.6860235394611</v>
      </c>
      <c r="V343" s="11">
        <f ca="1">U343*EXP(_xlfn.NORM.INV(RAND(),'Projection Engine'!$C$8-(Volatility^2/2),Volatility))</f>
        <v>4654.3508391181031</v>
      </c>
      <c r="W343" s="11">
        <f ca="1">V343*EXP(_xlfn.NORM.INV(RAND(),'Projection Engine'!$C$8-(Volatility^2/2),Volatility))</f>
        <v>5226.7512643008376</v>
      </c>
      <c r="X343" s="11">
        <f ca="1">W343*EXP(_xlfn.NORM.INV(RAND(),'Projection Engine'!$C$8-(Volatility^2/2),Volatility))</f>
        <v>6166.9541684963488</v>
      </c>
      <c r="Y343" s="11">
        <f ca="1">X343*EXP(_xlfn.NORM.INV(RAND(),'Projection Engine'!$C$8-(Volatility^2/2),Volatility))</f>
        <v>6251.228276906967</v>
      </c>
      <c r="Z343" s="11">
        <f ca="1">Y343*EXP(_xlfn.NORM.INV(RAND(),'Projection Engine'!$C$8-(Volatility^2/2),Volatility))</f>
        <v>5906.8755497392631</v>
      </c>
      <c r="AA343" s="11">
        <f ca="1">Z343*EXP(_xlfn.NORM.INV(RAND(),'Projection Engine'!$C$8-(Volatility^2/2),Volatility))</f>
        <v>7881.360891576267</v>
      </c>
      <c r="AB343" s="11">
        <f ca="1">AA343*EXP(_xlfn.NORM.INV(RAND(),'Projection Engine'!$C$8-(Volatility^2/2),Volatility))</f>
        <v>7800.9791850153588</v>
      </c>
      <c r="AC343" s="11">
        <f ca="1">AB343*EXP(_xlfn.NORM.INV(RAND(),'Projection Engine'!$C$8-(Volatility^2/2),Volatility))</f>
        <v>6686.1957234246602</v>
      </c>
      <c r="AD343" s="11">
        <f ca="1">AC343*EXP(_xlfn.NORM.INV(RAND(),'Projection Engine'!$C$8-(Volatility^2/2),Volatility))</f>
        <v>6545.1525961493189</v>
      </c>
      <c r="AE343" s="11">
        <f ca="1">AD343*EXP(_xlfn.NORM.INV(RAND(),'Projection Engine'!$C$8-(Volatility^2/2),Volatility))</f>
        <v>7474.9261088869025</v>
      </c>
      <c r="AF343" s="11">
        <f ca="1">AE343*EXP(_xlfn.NORM.INV(RAND(),'Projection Engine'!$C$8-(Volatility^2/2),Volatility))</f>
        <v>6677.9149338640791</v>
      </c>
      <c r="AG343" s="11">
        <f ca="1">AF343*EXP(_xlfn.NORM.INV(RAND(),'Projection Engine'!$C$8-(Volatility^2/2),Volatility))</f>
        <v>7342.8287134046313</v>
      </c>
    </row>
    <row r="344" spans="2:33" x14ac:dyDescent="0.25">
      <c r="B344" t="s">
        <v>407</v>
      </c>
      <c r="C344" s="11">
        <f t="shared" si="5"/>
        <v>237</v>
      </c>
      <c r="D344" s="11">
        <f ca="1">C344*EXP(_xlfn.NORM.INV(RAND(),'Projection Engine'!$C$8-(Volatility^2/2),Volatility))</f>
        <v>343.76449506254824</v>
      </c>
      <c r="E344" s="11">
        <f ca="1">D344*EXP(_xlfn.NORM.INV(RAND(),'Projection Engine'!$C$8-(Volatility^2/2),Volatility))</f>
        <v>405.70617365170239</v>
      </c>
      <c r="F344" s="11">
        <f ca="1">E344*EXP(_xlfn.NORM.INV(RAND(),'Projection Engine'!$C$8-(Volatility^2/2),Volatility))</f>
        <v>567.08827549501825</v>
      </c>
      <c r="G344" s="11">
        <f ca="1">F344*EXP(_xlfn.NORM.INV(RAND(),'Projection Engine'!$C$8-(Volatility^2/2),Volatility))</f>
        <v>734.41658607581724</v>
      </c>
      <c r="H344" s="11">
        <f ca="1">G344*EXP(_xlfn.NORM.INV(RAND(),'Projection Engine'!$C$8-(Volatility^2/2),Volatility))</f>
        <v>895.92807377676411</v>
      </c>
      <c r="I344" s="11">
        <f ca="1">H344*EXP(_xlfn.NORM.INV(RAND(),'Projection Engine'!$C$8-(Volatility^2/2),Volatility))</f>
        <v>1143.228189668929</v>
      </c>
      <c r="J344" s="11">
        <f ca="1">I344*EXP(_xlfn.NORM.INV(RAND(),'Projection Engine'!$C$8-(Volatility^2/2),Volatility))</f>
        <v>1644.6689657049274</v>
      </c>
      <c r="K344" s="11">
        <f ca="1">J344*EXP(_xlfn.NORM.INV(RAND(),'Projection Engine'!$C$8-(Volatility^2/2),Volatility))</f>
        <v>1443.9175401521331</v>
      </c>
      <c r="L344" s="11">
        <f ca="1">K344*EXP(_xlfn.NORM.INV(RAND(),'Projection Engine'!$C$8-(Volatility^2/2),Volatility))</f>
        <v>2248.7070445726408</v>
      </c>
      <c r="M344" s="11">
        <f ca="1">L344*EXP(_xlfn.NORM.INV(RAND(),'Projection Engine'!$C$8-(Volatility^2/2),Volatility))</f>
        <v>2370.6799366851606</v>
      </c>
      <c r="N344" s="11">
        <f ca="1">M344*EXP(_xlfn.NORM.INV(RAND(),'Projection Engine'!$C$8-(Volatility^2/2),Volatility))</f>
        <v>2755.8946375162127</v>
      </c>
      <c r="O344" s="11">
        <f ca="1">N344*EXP(_xlfn.NORM.INV(RAND(),'Projection Engine'!$C$8-(Volatility^2/2),Volatility))</f>
        <v>2707.1823327318807</v>
      </c>
      <c r="P344" s="11">
        <f ca="1">O344*EXP(_xlfn.NORM.INV(RAND(),'Projection Engine'!$C$8-(Volatility^2/2),Volatility))</f>
        <v>2157.9924067380316</v>
      </c>
      <c r="Q344" s="11">
        <f ca="1">P344*EXP(_xlfn.NORM.INV(RAND(),'Projection Engine'!$C$8-(Volatility^2/2),Volatility))</f>
        <v>2211.8652774726252</v>
      </c>
      <c r="R344" s="11">
        <f ca="1">Q344*EXP(_xlfn.NORM.INV(RAND(),'Projection Engine'!$C$8-(Volatility^2/2),Volatility))</f>
        <v>2697.2974143631473</v>
      </c>
      <c r="S344" s="11">
        <f ca="1">R344*EXP(_xlfn.NORM.INV(RAND(),'Projection Engine'!$C$8-(Volatility^2/2),Volatility))</f>
        <v>3080.3238768191154</v>
      </c>
      <c r="T344" s="11">
        <f ca="1">S344*EXP(_xlfn.NORM.INV(RAND(),'Projection Engine'!$C$8-(Volatility^2/2),Volatility))</f>
        <v>2887.1221411746224</v>
      </c>
      <c r="U344" s="11">
        <f ca="1">T344*EXP(_xlfn.NORM.INV(RAND(),'Projection Engine'!$C$8-(Volatility^2/2),Volatility))</f>
        <v>2918.8477306113905</v>
      </c>
      <c r="V344" s="11">
        <f ca="1">U344*EXP(_xlfn.NORM.INV(RAND(),'Projection Engine'!$C$8-(Volatility^2/2),Volatility))</f>
        <v>2401.3400507165843</v>
      </c>
      <c r="W344" s="11">
        <f ca="1">V344*EXP(_xlfn.NORM.INV(RAND(),'Projection Engine'!$C$8-(Volatility^2/2),Volatility))</f>
        <v>2654.9166714976618</v>
      </c>
      <c r="X344" s="11">
        <f ca="1">W344*EXP(_xlfn.NORM.INV(RAND(),'Projection Engine'!$C$8-(Volatility^2/2),Volatility))</f>
        <v>3080.0999266467329</v>
      </c>
      <c r="Y344" s="11">
        <f ca="1">X344*EXP(_xlfn.NORM.INV(RAND(),'Projection Engine'!$C$8-(Volatility^2/2),Volatility))</f>
        <v>3757.1529116014153</v>
      </c>
      <c r="Z344" s="11">
        <f ca="1">Y344*EXP(_xlfn.NORM.INV(RAND(),'Projection Engine'!$C$8-(Volatility^2/2),Volatility))</f>
        <v>3391.9930215402046</v>
      </c>
      <c r="AA344" s="11">
        <f ca="1">Z344*EXP(_xlfn.NORM.INV(RAND(),'Projection Engine'!$C$8-(Volatility^2/2),Volatility))</f>
        <v>3181.464899288178</v>
      </c>
      <c r="AB344" s="11">
        <f ca="1">AA344*EXP(_xlfn.NORM.INV(RAND(),'Projection Engine'!$C$8-(Volatility^2/2),Volatility))</f>
        <v>3461.0307497044996</v>
      </c>
      <c r="AC344" s="11">
        <f ca="1">AB344*EXP(_xlfn.NORM.INV(RAND(),'Projection Engine'!$C$8-(Volatility^2/2),Volatility))</f>
        <v>3414.6096578415359</v>
      </c>
      <c r="AD344" s="11">
        <f ca="1">AC344*EXP(_xlfn.NORM.INV(RAND(),'Projection Engine'!$C$8-(Volatility^2/2),Volatility))</f>
        <v>3851.6220362674935</v>
      </c>
      <c r="AE344" s="11">
        <f ca="1">AD344*EXP(_xlfn.NORM.INV(RAND(),'Projection Engine'!$C$8-(Volatility^2/2),Volatility))</f>
        <v>5158.8506360164229</v>
      </c>
      <c r="AF344" s="11">
        <f ca="1">AE344*EXP(_xlfn.NORM.INV(RAND(),'Projection Engine'!$C$8-(Volatility^2/2),Volatility))</f>
        <v>5349.0675821018713</v>
      </c>
      <c r="AG344" s="11">
        <f ca="1">AF344*EXP(_xlfn.NORM.INV(RAND(),'Projection Engine'!$C$8-(Volatility^2/2),Volatility))</f>
        <v>6128.3497420033673</v>
      </c>
    </row>
    <row r="345" spans="2:33" x14ac:dyDescent="0.25">
      <c r="B345" t="s">
        <v>408</v>
      </c>
      <c r="C345" s="11">
        <f t="shared" si="5"/>
        <v>237</v>
      </c>
      <c r="D345" s="11">
        <f ca="1">C345*EXP(_xlfn.NORM.INV(RAND(),'Projection Engine'!$C$8-(Volatility^2/2),Volatility))</f>
        <v>256.20212776228425</v>
      </c>
      <c r="E345" s="11">
        <f ca="1">D345*EXP(_xlfn.NORM.INV(RAND(),'Projection Engine'!$C$8-(Volatility^2/2),Volatility))</f>
        <v>332.42985830981962</v>
      </c>
      <c r="F345" s="11">
        <f ca="1">E345*EXP(_xlfn.NORM.INV(RAND(),'Projection Engine'!$C$8-(Volatility^2/2),Volatility))</f>
        <v>433.38394710964496</v>
      </c>
      <c r="G345" s="11">
        <f ca="1">F345*EXP(_xlfn.NORM.INV(RAND(),'Projection Engine'!$C$8-(Volatility^2/2),Volatility))</f>
        <v>551.87191937851878</v>
      </c>
      <c r="H345" s="11">
        <f ca="1">G345*EXP(_xlfn.NORM.INV(RAND(),'Projection Engine'!$C$8-(Volatility^2/2),Volatility))</f>
        <v>666.57634881386321</v>
      </c>
      <c r="I345" s="11">
        <f ca="1">H345*EXP(_xlfn.NORM.INV(RAND(),'Projection Engine'!$C$8-(Volatility^2/2),Volatility))</f>
        <v>499.94148001123693</v>
      </c>
      <c r="J345" s="11">
        <f ca="1">I345*EXP(_xlfn.NORM.INV(RAND(),'Projection Engine'!$C$8-(Volatility^2/2),Volatility))</f>
        <v>480.31030644257049</v>
      </c>
      <c r="K345" s="11">
        <f ca="1">J345*EXP(_xlfn.NORM.INV(RAND(),'Projection Engine'!$C$8-(Volatility^2/2),Volatility))</f>
        <v>410.34646141442641</v>
      </c>
      <c r="L345" s="11">
        <f ca="1">K345*EXP(_xlfn.NORM.INV(RAND(),'Projection Engine'!$C$8-(Volatility^2/2),Volatility))</f>
        <v>419.74268469418439</v>
      </c>
      <c r="M345" s="11">
        <f ca="1">L345*EXP(_xlfn.NORM.INV(RAND(),'Projection Engine'!$C$8-(Volatility^2/2),Volatility))</f>
        <v>511.00993913216473</v>
      </c>
      <c r="N345" s="11">
        <f ca="1">M345*EXP(_xlfn.NORM.INV(RAND(),'Projection Engine'!$C$8-(Volatility^2/2),Volatility))</f>
        <v>441.01514073447203</v>
      </c>
      <c r="O345" s="11">
        <f ca="1">N345*EXP(_xlfn.NORM.INV(RAND(),'Projection Engine'!$C$8-(Volatility^2/2),Volatility))</f>
        <v>535.79593077164668</v>
      </c>
      <c r="P345" s="11">
        <f ca="1">O345*EXP(_xlfn.NORM.INV(RAND(),'Projection Engine'!$C$8-(Volatility^2/2),Volatility))</f>
        <v>524.73973761007971</v>
      </c>
      <c r="Q345" s="11">
        <f ca="1">P345*EXP(_xlfn.NORM.INV(RAND(),'Projection Engine'!$C$8-(Volatility^2/2),Volatility))</f>
        <v>622.68440584128632</v>
      </c>
      <c r="R345" s="11">
        <f ca="1">Q345*EXP(_xlfn.NORM.INV(RAND(),'Projection Engine'!$C$8-(Volatility^2/2),Volatility))</f>
        <v>655.8017326509414</v>
      </c>
      <c r="S345" s="11">
        <f ca="1">R345*EXP(_xlfn.NORM.INV(RAND(),'Projection Engine'!$C$8-(Volatility^2/2),Volatility))</f>
        <v>927.11758705854902</v>
      </c>
      <c r="T345" s="11">
        <f ca="1">S345*EXP(_xlfn.NORM.INV(RAND(),'Projection Engine'!$C$8-(Volatility^2/2),Volatility))</f>
        <v>1304.1578586775697</v>
      </c>
      <c r="U345" s="11">
        <f ca="1">T345*EXP(_xlfn.NORM.INV(RAND(),'Projection Engine'!$C$8-(Volatility^2/2),Volatility))</f>
        <v>1908.4921232403829</v>
      </c>
      <c r="V345" s="11">
        <f ca="1">U345*EXP(_xlfn.NORM.INV(RAND(),'Projection Engine'!$C$8-(Volatility^2/2),Volatility))</f>
        <v>2434.1085729708952</v>
      </c>
      <c r="W345" s="11">
        <f ca="1">V345*EXP(_xlfn.NORM.INV(RAND(),'Projection Engine'!$C$8-(Volatility^2/2),Volatility))</f>
        <v>3774.3035870610515</v>
      </c>
      <c r="X345" s="11">
        <f ca="1">W345*EXP(_xlfn.NORM.INV(RAND(),'Projection Engine'!$C$8-(Volatility^2/2),Volatility))</f>
        <v>5944.6146579972492</v>
      </c>
      <c r="Y345" s="11">
        <f ca="1">X345*EXP(_xlfn.NORM.INV(RAND(),'Projection Engine'!$C$8-(Volatility^2/2),Volatility))</f>
        <v>8127.4682754055648</v>
      </c>
      <c r="Z345" s="11">
        <f ca="1">Y345*EXP(_xlfn.NORM.INV(RAND(),'Projection Engine'!$C$8-(Volatility^2/2),Volatility))</f>
        <v>9919.6928251006575</v>
      </c>
      <c r="AA345" s="11">
        <f ca="1">Z345*EXP(_xlfn.NORM.INV(RAND(),'Projection Engine'!$C$8-(Volatility^2/2),Volatility))</f>
        <v>14186.522097500179</v>
      </c>
      <c r="AB345" s="11">
        <f ca="1">AA345*EXP(_xlfn.NORM.INV(RAND(),'Projection Engine'!$C$8-(Volatility^2/2),Volatility))</f>
        <v>15618.942026733541</v>
      </c>
      <c r="AC345" s="11">
        <f ca="1">AB345*EXP(_xlfn.NORM.INV(RAND(),'Projection Engine'!$C$8-(Volatility^2/2),Volatility))</f>
        <v>19760.707234387002</v>
      </c>
      <c r="AD345" s="11">
        <f ca="1">AC345*EXP(_xlfn.NORM.INV(RAND(),'Projection Engine'!$C$8-(Volatility^2/2),Volatility))</f>
        <v>23316.160396680585</v>
      </c>
      <c r="AE345" s="11">
        <f ca="1">AD345*EXP(_xlfn.NORM.INV(RAND(),'Projection Engine'!$C$8-(Volatility^2/2),Volatility))</f>
        <v>25686.734688770277</v>
      </c>
      <c r="AF345" s="11">
        <f ca="1">AE345*EXP(_xlfn.NORM.INV(RAND(),'Projection Engine'!$C$8-(Volatility^2/2),Volatility))</f>
        <v>27944.905475957647</v>
      </c>
      <c r="AG345" s="11">
        <f ca="1">AF345*EXP(_xlfn.NORM.INV(RAND(),'Projection Engine'!$C$8-(Volatility^2/2),Volatility))</f>
        <v>33631.750849635311</v>
      </c>
    </row>
    <row r="346" spans="2:33" x14ac:dyDescent="0.25">
      <c r="B346" t="s">
        <v>409</v>
      </c>
      <c r="C346" s="11">
        <f t="shared" si="5"/>
        <v>237</v>
      </c>
      <c r="D346" s="11">
        <f ca="1">C346*EXP(_xlfn.NORM.INV(RAND(),'Projection Engine'!$C$8-(Volatility^2/2),Volatility))</f>
        <v>309.14174888100621</v>
      </c>
      <c r="E346" s="11">
        <f ca="1">D346*EXP(_xlfn.NORM.INV(RAND(),'Projection Engine'!$C$8-(Volatility^2/2),Volatility))</f>
        <v>289.8414460636975</v>
      </c>
      <c r="F346" s="11">
        <f ca="1">E346*EXP(_xlfn.NORM.INV(RAND(),'Projection Engine'!$C$8-(Volatility^2/2),Volatility))</f>
        <v>274.37505127827973</v>
      </c>
      <c r="G346" s="11">
        <f ca="1">F346*EXP(_xlfn.NORM.INV(RAND(),'Projection Engine'!$C$8-(Volatility^2/2),Volatility))</f>
        <v>459.69633710923375</v>
      </c>
      <c r="H346" s="11">
        <f ca="1">G346*EXP(_xlfn.NORM.INV(RAND(),'Projection Engine'!$C$8-(Volatility^2/2),Volatility))</f>
        <v>581.9356334110397</v>
      </c>
      <c r="I346" s="11">
        <f ca="1">H346*EXP(_xlfn.NORM.INV(RAND(),'Projection Engine'!$C$8-(Volatility^2/2),Volatility))</f>
        <v>730.6017464483557</v>
      </c>
      <c r="J346" s="11">
        <f ca="1">I346*EXP(_xlfn.NORM.INV(RAND(),'Projection Engine'!$C$8-(Volatility^2/2),Volatility))</f>
        <v>714.18987848094787</v>
      </c>
      <c r="K346" s="11">
        <f ca="1">J346*EXP(_xlfn.NORM.INV(RAND(),'Projection Engine'!$C$8-(Volatility^2/2),Volatility))</f>
        <v>827.12943295549303</v>
      </c>
      <c r="L346" s="11">
        <f ca="1">K346*EXP(_xlfn.NORM.INV(RAND(),'Projection Engine'!$C$8-(Volatility^2/2),Volatility))</f>
        <v>1218.3239925193734</v>
      </c>
      <c r="M346" s="11">
        <f ca="1">L346*EXP(_xlfn.NORM.INV(RAND(),'Projection Engine'!$C$8-(Volatility^2/2),Volatility))</f>
        <v>1234.1063768874155</v>
      </c>
      <c r="N346" s="11">
        <f ca="1">M346*EXP(_xlfn.NORM.INV(RAND(),'Projection Engine'!$C$8-(Volatility^2/2),Volatility))</f>
        <v>1261.4956005669258</v>
      </c>
      <c r="O346" s="11">
        <f ca="1">N346*EXP(_xlfn.NORM.INV(RAND(),'Projection Engine'!$C$8-(Volatility^2/2),Volatility))</f>
        <v>1465.7437420307756</v>
      </c>
      <c r="P346" s="11">
        <f ca="1">O346*EXP(_xlfn.NORM.INV(RAND(),'Projection Engine'!$C$8-(Volatility^2/2),Volatility))</f>
        <v>2064.3008498230652</v>
      </c>
      <c r="Q346" s="11">
        <f ca="1">P346*EXP(_xlfn.NORM.INV(RAND(),'Projection Engine'!$C$8-(Volatility^2/2),Volatility))</f>
        <v>2169.6913461619588</v>
      </c>
      <c r="R346" s="11">
        <f ca="1">Q346*EXP(_xlfn.NORM.INV(RAND(),'Projection Engine'!$C$8-(Volatility^2/2),Volatility))</f>
        <v>2903.4516609555176</v>
      </c>
      <c r="S346" s="11">
        <f ca="1">R346*EXP(_xlfn.NORM.INV(RAND(),'Projection Engine'!$C$8-(Volatility^2/2),Volatility))</f>
        <v>4232.1999769029408</v>
      </c>
      <c r="T346" s="11">
        <f ca="1">S346*EXP(_xlfn.NORM.INV(RAND(),'Projection Engine'!$C$8-(Volatility^2/2),Volatility))</f>
        <v>3239.3805640864007</v>
      </c>
      <c r="U346" s="11">
        <f ca="1">T346*EXP(_xlfn.NORM.INV(RAND(),'Projection Engine'!$C$8-(Volatility^2/2),Volatility))</f>
        <v>4216.5944259885455</v>
      </c>
      <c r="V346" s="11">
        <f ca="1">U346*EXP(_xlfn.NORM.INV(RAND(),'Projection Engine'!$C$8-(Volatility^2/2),Volatility))</f>
        <v>4139.5506982351662</v>
      </c>
      <c r="W346" s="11">
        <f ca="1">V346*EXP(_xlfn.NORM.INV(RAND(),'Projection Engine'!$C$8-(Volatility^2/2),Volatility))</f>
        <v>5031.335967544871</v>
      </c>
      <c r="X346" s="11">
        <f ca="1">W346*EXP(_xlfn.NORM.INV(RAND(),'Projection Engine'!$C$8-(Volatility^2/2),Volatility))</f>
        <v>5783.8325487377069</v>
      </c>
      <c r="Y346" s="11">
        <f ca="1">X346*EXP(_xlfn.NORM.INV(RAND(),'Projection Engine'!$C$8-(Volatility^2/2),Volatility))</f>
        <v>4489.6462409207661</v>
      </c>
      <c r="Z346" s="11">
        <f ca="1">Y346*EXP(_xlfn.NORM.INV(RAND(),'Projection Engine'!$C$8-(Volatility^2/2),Volatility))</f>
        <v>4198.840397227782</v>
      </c>
      <c r="AA346" s="11">
        <f ca="1">Z346*EXP(_xlfn.NORM.INV(RAND(),'Projection Engine'!$C$8-(Volatility^2/2),Volatility))</f>
        <v>3462.9080220406736</v>
      </c>
      <c r="AB346" s="11">
        <f ca="1">AA346*EXP(_xlfn.NORM.INV(RAND(),'Projection Engine'!$C$8-(Volatility^2/2),Volatility))</f>
        <v>3614.1578692020944</v>
      </c>
      <c r="AC346" s="11">
        <f ca="1">AB346*EXP(_xlfn.NORM.INV(RAND(),'Projection Engine'!$C$8-(Volatility^2/2),Volatility))</f>
        <v>2820.952394565657</v>
      </c>
      <c r="AD346" s="11">
        <f ca="1">AC346*EXP(_xlfn.NORM.INV(RAND(),'Projection Engine'!$C$8-(Volatility^2/2),Volatility))</f>
        <v>2845.7174426642755</v>
      </c>
      <c r="AE346" s="11">
        <f ca="1">AD346*EXP(_xlfn.NORM.INV(RAND(),'Projection Engine'!$C$8-(Volatility^2/2),Volatility))</f>
        <v>3559.0363607419481</v>
      </c>
      <c r="AF346" s="11">
        <f ca="1">AE346*EXP(_xlfn.NORM.INV(RAND(),'Projection Engine'!$C$8-(Volatility^2/2),Volatility))</f>
        <v>4517.0200916001004</v>
      </c>
      <c r="AG346" s="11">
        <f ca="1">AF346*EXP(_xlfn.NORM.INV(RAND(),'Projection Engine'!$C$8-(Volatility^2/2),Volatility))</f>
        <v>4986.300873737443</v>
      </c>
    </row>
    <row r="347" spans="2:33" x14ac:dyDescent="0.25">
      <c r="B347" t="s">
        <v>410</v>
      </c>
      <c r="C347" s="11">
        <f t="shared" si="5"/>
        <v>237</v>
      </c>
      <c r="D347" s="11">
        <f ca="1">C347*EXP(_xlfn.NORM.INV(RAND(),'Projection Engine'!$C$8-(Volatility^2/2),Volatility))</f>
        <v>298.97232467258607</v>
      </c>
      <c r="E347" s="11">
        <f ca="1">D347*EXP(_xlfn.NORM.INV(RAND(),'Projection Engine'!$C$8-(Volatility^2/2),Volatility))</f>
        <v>235.36720797451554</v>
      </c>
      <c r="F347" s="11">
        <f ca="1">E347*EXP(_xlfn.NORM.INV(RAND(),'Projection Engine'!$C$8-(Volatility^2/2),Volatility))</f>
        <v>207.06694091821115</v>
      </c>
      <c r="G347" s="11">
        <f ca="1">F347*EXP(_xlfn.NORM.INV(RAND(),'Projection Engine'!$C$8-(Volatility^2/2),Volatility))</f>
        <v>254.63254585768161</v>
      </c>
      <c r="H347" s="11">
        <f ca="1">G347*EXP(_xlfn.NORM.INV(RAND(),'Projection Engine'!$C$8-(Volatility^2/2),Volatility))</f>
        <v>265.82559569290561</v>
      </c>
      <c r="I347" s="11">
        <f ca="1">H347*EXP(_xlfn.NORM.INV(RAND(),'Projection Engine'!$C$8-(Volatility^2/2),Volatility))</f>
        <v>278.23852792923225</v>
      </c>
      <c r="J347" s="11">
        <f ca="1">I347*EXP(_xlfn.NORM.INV(RAND(),'Projection Engine'!$C$8-(Volatility^2/2),Volatility))</f>
        <v>347.84146424452001</v>
      </c>
      <c r="K347" s="11">
        <f ca="1">J347*EXP(_xlfn.NORM.INV(RAND(),'Projection Engine'!$C$8-(Volatility^2/2),Volatility))</f>
        <v>404.55023138196401</v>
      </c>
      <c r="L347" s="11">
        <f ca="1">K347*EXP(_xlfn.NORM.INV(RAND(),'Projection Engine'!$C$8-(Volatility^2/2),Volatility))</f>
        <v>477.12509489175227</v>
      </c>
      <c r="M347" s="11">
        <f ca="1">L347*EXP(_xlfn.NORM.INV(RAND(),'Projection Engine'!$C$8-(Volatility^2/2),Volatility))</f>
        <v>495.14215239200843</v>
      </c>
      <c r="N347" s="11">
        <f ca="1">M347*EXP(_xlfn.NORM.INV(RAND(),'Projection Engine'!$C$8-(Volatility^2/2),Volatility))</f>
        <v>597.73951031209322</v>
      </c>
      <c r="O347" s="11">
        <f ca="1">N347*EXP(_xlfn.NORM.INV(RAND(),'Projection Engine'!$C$8-(Volatility^2/2),Volatility))</f>
        <v>807.37911263105445</v>
      </c>
      <c r="P347" s="11">
        <f ca="1">O347*EXP(_xlfn.NORM.INV(RAND(),'Projection Engine'!$C$8-(Volatility^2/2),Volatility))</f>
        <v>1107.0666061425036</v>
      </c>
      <c r="Q347" s="11">
        <f ca="1">P347*EXP(_xlfn.NORM.INV(RAND(),'Projection Engine'!$C$8-(Volatility^2/2),Volatility))</f>
        <v>1337.8484704454072</v>
      </c>
      <c r="R347" s="11">
        <f ca="1">Q347*EXP(_xlfn.NORM.INV(RAND(),'Projection Engine'!$C$8-(Volatility^2/2),Volatility))</f>
        <v>1802.3070432783816</v>
      </c>
      <c r="S347" s="11">
        <f ca="1">R347*EXP(_xlfn.NORM.INV(RAND(),'Projection Engine'!$C$8-(Volatility^2/2),Volatility))</f>
        <v>1704.8683199893815</v>
      </c>
      <c r="T347" s="11">
        <f ca="1">S347*EXP(_xlfn.NORM.INV(RAND(),'Projection Engine'!$C$8-(Volatility^2/2),Volatility))</f>
        <v>1765.3681899455046</v>
      </c>
      <c r="U347" s="11">
        <f ca="1">T347*EXP(_xlfn.NORM.INV(RAND(),'Projection Engine'!$C$8-(Volatility^2/2),Volatility))</f>
        <v>2380.5437613906311</v>
      </c>
      <c r="V347" s="11">
        <f ca="1">U347*EXP(_xlfn.NORM.INV(RAND(),'Projection Engine'!$C$8-(Volatility^2/2),Volatility))</f>
        <v>2756.4469528620343</v>
      </c>
      <c r="W347" s="11">
        <f ca="1">V347*EXP(_xlfn.NORM.INV(RAND(),'Projection Engine'!$C$8-(Volatility^2/2),Volatility))</f>
        <v>2604.6285469348709</v>
      </c>
      <c r="X347" s="11">
        <f ca="1">W347*EXP(_xlfn.NORM.INV(RAND(),'Projection Engine'!$C$8-(Volatility^2/2),Volatility))</f>
        <v>2246.8703009190008</v>
      </c>
      <c r="Y347" s="11">
        <f ca="1">X347*EXP(_xlfn.NORM.INV(RAND(),'Projection Engine'!$C$8-(Volatility^2/2),Volatility))</f>
        <v>2918.1230364269773</v>
      </c>
      <c r="Z347" s="11">
        <f ca="1">Y347*EXP(_xlfn.NORM.INV(RAND(),'Projection Engine'!$C$8-(Volatility^2/2),Volatility))</f>
        <v>3538.8936903328172</v>
      </c>
      <c r="AA347" s="11">
        <f ca="1">Z347*EXP(_xlfn.NORM.INV(RAND(),'Projection Engine'!$C$8-(Volatility^2/2),Volatility))</f>
        <v>4654.6796581423114</v>
      </c>
      <c r="AB347" s="11">
        <f ca="1">AA347*EXP(_xlfn.NORM.INV(RAND(),'Projection Engine'!$C$8-(Volatility^2/2),Volatility))</f>
        <v>5586.7460033777461</v>
      </c>
      <c r="AC347" s="11">
        <f ca="1">AB347*EXP(_xlfn.NORM.INV(RAND(),'Projection Engine'!$C$8-(Volatility^2/2),Volatility))</f>
        <v>10511.05723303282</v>
      </c>
      <c r="AD347" s="11">
        <f ca="1">AC347*EXP(_xlfn.NORM.INV(RAND(),'Projection Engine'!$C$8-(Volatility^2/2),Volatility))</f>
        <v>15342.095494497626</v>
      </c>
      <c r="AE347" s="11">
        <f ca="1">AD347*EXP(_xlfn.NORM.INV(RAND(),'Projection Engine'!$C$8-(Volatility^2/2),Volatility))</f>
        <v>16800.680647326582</v>
      </c>
      <c r="AF347" s="11">
        <f ca="1">AE347*EXP(_xlfn.NORM.INV(RAND(),'Projection Engine'!$C$8-(Volatility^2/2),Volatility))</f>
        <v>16218.050355501491</v>
      </c>
      <c r="AG347" s="11">
        <f ca="1">AF347*EXP(_xlfn.NORM.INV(RAND(),'Projection Engine'!$C$8-(Volatility^2/2),Volatility))</f>
        <v>24349.797984512355</v>
      </c>
    </row>
    <row r="348" spans="2:33" x14ac:dyDescent="0.25">
      <c r="B348" t="s">
        <v>411</v>
      </c>
      <c r="C348" s="11">
        <f t="shared" si="5"/>
        <v>237</v>
      </c>
      <c r="D348" s="11">
        <f ca="1">C348*EXP(_xlfn.NORM.INV(RAND(),'Projection Engine'!$C$8-(Volatility^2/2),Volatility))</f>
        <v>203.05938479543133</v>
      </c>
      <c r="E348" s="11">
        <f ca="1">D348*EXP(_xlfn.NORM.INV(RAND(),'Projection Engine'!$C$8-(Volatility^2/2),Volatility))</f>
        <v>246.11655805386314</v>
      </c>
      <c r="F348" s="11">
        <f ca="1">E348*EXP(_xlfn.NORM.INV(RAND(),'Projection Engine'!$C$8-(Volatility^2/2),Volatility))</f>
        <v>330.40321892415898</v>
      </c>
      <c r="G348" s="11">
        <f ca="1">F348*EXP(_xlfn.NORM.INV(RAND(),'Projection Engine'!$C$8-(Volatility^2/2),Volatility))</f>
        <v>361.11121678919108</v>
      </c>
      <c r="H348" s="11">
        <f ca="1">G348*EXP(_xlfn.NORM.INV(RAND(),'Projection Engine'!$C$8-(Volatility^2/2),Volatility))</f>
        <v>447.39991651178184</v>
      </c>
      <c r="I348" s="11">
        <f ca="1">H348*EXP(_xlfn.NORM.INV(RAND(),'Projection Engine'!$C$8-(Volatility^2/2),Volatility))</f>
        <v>588.37399086367725</v>
      </c>
      <c r="J348" s="11">
        <f ca="1">I348*EXP(_xlfn.NORM.INV(RAND(),'Projection Engine'!$C$8-(Volatility^2/2),Volatility))</f>
        <v>705.71952380286712</v>
      </c>
      <c r="K348" s="11">
        <f ca="1">J348*EXP(_xlfn.NORM.INV(RAND(),'Projection Engine'!$C$8-(Volatility^2/2),Volatility))</f>
        <v>636.18933639907436</v>
      </c>
      <c r="L348" s="11">
        <f ca="1">K348*EXP(_xlfn.NORM.INV(RAND(),'Projection Engine'!$C$8-(Volatility^2/2),Volatility))</f>
        <v>570.15910777077795</v>
      </c>
      <c r="M348" s="11">
        <f ca="1">L348*EXP(_xlfn.NORM.INV(RAND(),'Projection Engine'!$C$8-(Volatility^2/2),Volatility))</f>
        <v>573.06854218886849</v>
      </c>
      <c r="N348" s="11">
        <f ca="1">M348*EXP(_xlfn.NORM.INV(RAND(),'Projection Engine'!$C$8-(Volatility^2/2),Volatility))</f>
        <v>566.23668383044651</v>
      </c>
      <c r="O348" s="11">
        <f ca="1">N348*EXP(_xlfn.NORM.INV(RAND(),'Projection Engine'!$C$8-(Volatility^2/2),Volatility))</f>
        <v>474.69165474197007</v>
      </c>
      <c r="P348" s="11">
        <f ca="1">O348*EXP(_xlfn.NORM.INV(RAND(),'Projection Engine'!$C$8-(Volatility^2/2),Volatility))</f>
        <v>374.88215692573698</v>
      </c>
      <c r="Q348" s="11">
        <f ca="1">P348*EXP(_xlfn.NORM.INV(RAND(),'Projection Engine'!$C$8-(Volatility^2/2),Volatility))</f>
        <v>382.38102347218347</v>
      </c>
      <c r="R348" s="11">
        <f ca="1">Q348*EXP(_xlfn.NORM.INV(RAND(),'Projection Engine'!$C$8-(Volatility^2/2),Volatility))</f>
        <v>400.76111099734743</v>
      </c>
      <c r="S348" s="11">
        <f ca="1">R348*EXP(_xlfn.NORM.INV(RAND(),'Projection Engine'!$C$8-(Volatility^2/2),Volatility))</f>
        <v>618.74553364054657</v>
      </c>
      <c r="T348" s="11">
        <f ca="1">S348*EXP(_xlfn.NORM.INV(RAND(),'Projection Engine'!$C$8-(Volatility^2/2),Volatility))</f>
        <v>953.41426577344839</v>
      </c>
      <c r="U348" s="11">
        <f ca="1">T348*EXP(_xlfn.NORM.INV(RAND(),'Projection Engine'!$C$8-(Volatility^2/2),Volatility))</f>
        <v>937.70803613321141</v>
      </c>
      <c r="V348" s="11">
        <f ca="1">U348*EXP(_xlfn.NORM.INV(RAND(),'Projection Engine'!$C$8-(Volatility^2/2),Volatility))</f>
        <v>1235.531610451518</v>
      </c>
      <c r="W348" s="11">
        <f ca="1">V348*EXP(_xlfn.NORM.INV(RAND(),'Projection Engine'!$C$8-(Volatility^2/2),Volatility))</f>
        <v>1190.5610927400633</v>
      </c>
      <c r="X348" s="11">
        <f ca="1">W348*EXP(_xlfn.NORM.INV(RAND(),'Projection Engine'!$C$8-(Volatility^2/2),Volatility))</f>
        <v>1783.4058112715068</v>
      </c>
      <c r="Y348" s="11">
        <f ca="1">X348*EXP(_xlfn.NORM.INV(RAND(),'Projection Engine'!$C$8-(Volatility^2/2),Volatility))</f>
        <v>2530.2801771844088</v>
      </c>
      <c r="Z348" s="11">
        <f ca="1">Y348*EXP(_xlfn.NORM.INV(RAND(),'Projection Engine'!$C$8-(Volatility^2/2),Volatility))</f>
        <v>3452.4011447825983</v>
      </c>
      <c r="AA348" s="11">
        <f ca="1">Z348*EXP(_xlfn.NORM.INV(RAND(),'Projection Engine'!$C$8-(Volatility^2/2),Volatility))</f>
        <v>3692.7247007272663</v>
      </c>
      <c r="AB348" s="11">
        <f ca="1">AA348*EXP(_xlfn.NORM.INV(RAND(),'Projection Engine'!$C$8-(Volatility^2/2),Volatility))</f>
        <v>4781.4923120130679</v>
      </c>
      <c r="AC348" s="11">
        <f ca="1">AB348*EXP(_xlfn.NORM.INV(RAND(),'Projection Engine'!$C$8-(Volatility^2/2),Volatility))</f>
        <v>6421.2121939851077</v>
      </c>
      <c r="AD348" s="11">
        <f ca="1">AC348*EXP(_xlfn.NORM.INV(RAND(),'Projection Engine'!$C$8-(Volatility^2/2),Volatility))</f>
        <v>6770.659707266399</v>
      </c>
      <c r="AE348" s="11">
        <f ca="1">AD348*EXP(_xlfn.NORM.INV(RAND(),'Projection Engine'!$C$8-(Volatility^2/2),Volatility))</f>
        <v>5883.4905716562553</v>
      </c>
      <c r="AF348" s="11">
        <f ca="1">AE348*EXP(_xlfn.NORM.INV(RAND(),'Projection Engine'!$C$8-(Volatility^2/2),Volatility))</f>
        <v>7857.8931336837968</v>
      </c>
      <c r="AG348" s="11">
        <f ca="1">AF348*EXP(_xlfn.NORM.INV(RAND(),'Projection Engine'!$C$8-(Volatility^2/2),Volatility))</f>
        <v>9127.3721693775769</v>
      </c>
    </row>
    <row r="349" spans="2:33" x14ac:dyDescent="0.25">
      <c r="B349" t="s">
        <v>412</v>
      </c>
      <c r="C349" s="11">
        <f t="shared" si="5"/>
        <v>237</v>
      </c>
      <c r="D349" s="11">
        <f ca="1">C349*EXP(_xlfn.NORM.INV(RAND(),'Projection Engine'!$C$8-(Volatility^2/2),Volatility))</f>
        <v>321.3471018867416</v>
      </c>
      <c r="E349" s="11">
        <f ca="1">D349*EXP(_xlfn.NORM.INV(RAND(),'Projection Engine'!$C$8-(Volatility^2/2),Volatility))</f>
        <v>398.96454143062715</v>
      </c>
      <c r="F349" s="11">
        <f ca="1">E349*EXP(_xlfn.NORM.INV(RAND(),'Projection Engine'!$C$8-(Volatility^2/2),Volatility))</f>
        <v>462.04219819016203</v>
      </c>
      <c r="G349" s="11">
        <f ca="1">F349*EXP(_xlfn.NORM.INV(RAND(),'Projection Engine'!$C$8-(Volatility^2/2),Volatility))</f>
        <v>465.99978353047607</v>
      </c>
      <c r="H349" s="11">
        <f ca="1">G349*EXP(_xlfn.NORM.INV(RAND(),'Projection Engine'!$C$8-(Volatility^2/2),Volatility))</f>
        <v>448.77818460177446</v>
      </c>
      <c r="I349" s="11">
        <f ca="1">H349*EXP(_xlfn.NORM.INV(RAND(),'Projection Engine'!$C$8-(Volatility^2/2),Volatility))</f>
        <v>451.70063046838442</v>
      </c>
      <c r="J349" s="11">
        <f ca="1">I349*EXP(_xlfn.NORM.INV(RAND(),'Projection Engine'!$C$8-(Volatility^2/2),Volatility))</f>
        <v>437.41842122410901</v>
      </c>
      <c r="K349" s="11">
        <f ca="1">J349*EXP(_xlfn.NORM.INV(RAND(),'Projection Engine'!$C$8-(Volatility^2/2),Volatility))</f>
        <v>473.67990283209048</v>
      </c>
      <c r="L349" s="11">
        <f ca="1">K349*EXP(_xlfn.NORM.INV(RAND(),'Projection Engine'!$C$8-(Volatility^2/2),Volatility))</f>
        <v>375.91748497684614</v>
      </c>
      <c r="M349" s="11">
        <f ca="1">L349*EXP(_xlfn.NORM.INV(RAND(),'Projection Engine'!$C$8-(Volatility^2/2),Volatility))</f>
        <v>474.93523178825649</v>
      </c>
      <c r="N349" s="11">
        <f ca="1">M349*EXP(_xlfn.NORM.INV(RAND(),'Projection Engine'!$C$8-(Volatility^2/2),Volatility))</f>
        <v>483.08703645598104</v>
      </c>
      <c r="O349" s="11">
        <f ca="1">N349*EXP(_xlfn.NORM.INV(RAND(),'Projection Engine'!$C$8-(Volatility^2/2),Volatility))</f>
        <v>469.2899465082736</v>
      </c>
      <c r="P349" s="11">
        <f ca="1">O349*EXP(_xlfn.NORM.INV(RAND(),'Projection Engine'!$C$8-(Volatility^2/2),Volatility))</f>
        <v>478.08916768563779</v>
      </c>
      <c r="Q349" s="11">
        <f ca="1">P349*EXP(_xlfn.NORM.INV(RAND(),'Projection Engine'!$C$8-(Volatility^2/2),Volatility))</f>
        <v>623.80144334862632</v>
      </c>
      <c r="R349" s="11">
        <f ca="1">Q349*EXP(_xlfn.NORM.INV(RAND(),'Projection Engine'!$C$8-(Volatility^2/2),Volatility))</f>
        <v>733.67675226778954</v>
      </c>
      <c r="S349" s="11">
        <f ca="1">R349*EXP(_xlfn.NORM.INV(RAND(),'Projection Engine'!$C$8-(Volatility^2/2),Volatility))</f>
        <v>867.92750752593315</v>
      </c>
      <c r="T349" s="11">
        <f ca="1">S349*EXP(_xlfn.NORM.INV(RAND(),'Projection Engine'!$C$8-(Volatility^2/2),Volatility))</f>
        <v>807.85589102770348</v>
      </c>
      <c r="U349" s="11">
        <f ca="1">T349*EXP(_xlfn.NORM.INV(RAND(),'Projection Engine'!$C$8-(Volatility^2/2),Volatility))</f>
        <v>1232.2529663124269</v>
      </c>
      <c r="V349" s="11">
        <f ca="1">U349*EXP(_xlfn.NORM.INV(RAND(),'Projection Engine'!$C$8-(Volatility^2/2),Volatility))</f>
        <v>1593.9746644110148</v>
      </c>
      <c r="W349" s="11">
        <f ca="1">V349*EXP(_xlfn.NORM.INV(RAND(),'Projection Engine'!$C$8-(Volatility^2/2),Volatility))</f>
        <v>2012.448566719806</v>
      </c>
      <c r="X349" s="11">
        <f ca="1">W349*EXP(_xlfn.NORM.INV(RAND(),'Projection Engine'!$C$8-(Volatility^2/2),Volatility))</f>
        <v>1923.5332733908983</v>
      </c>
      <c r="Y349" s="11">
        <f ca="1">X349*EXP(_xlfn.NORM.INV(RAND(),'Projection Engine'!$C$8-(Volatility^2/2),Volatility))</f>
        <v>1773.2304952674169</v>
      </c>
      <c r="Z349" s="11">
        <f ca="1">Y349*EXP(_xlfn.NORM.INV(RAND(),'Projection Engine'!$C$8-(Volatility^2/2),Volatility))</f>
        <v>1617.7136583336401</v>
      </c>
      <c r="AA349" s="11">
        <f ca="1">Z349*EXP(_xlfn.NORM.INV(RAND(),'Projection Engine'!$C$8-(Volatility^2/2),Volatility))</f>
        <v>1788.942744740913</v>
      </c>
      <c r="AB349" s="11">
        <f ca="1">AA349*EXP(_xlfn.NORM.INV(RAND(),'Projection Engine'!$C$8-(Volatility^2/2),Volatility))</f>
        <v>1914.766509127149</v>
      </c>
      <c r="AC349" s="11">
        <f ca="1">AB349*EXP(_xlfn.NORM.INV(RAND(),'Projection Engine'!$C$8-(Volatility^2/2),Volatility))</f>
        <v>2075.7952873325107</v>
      </c>
      <c r="AD349" s="11">
        <f ca="1">AC349*EXP(_xlfn.NORM.INV(RAND(),'Projection Engine'!$C$8-(Volatility^2/2),Volatility))</f>
        <v>1723.6822186821412</v>
      </c>
      <c r="AE349" s="11">
        <f ca="1">AD349*EXP(_xlfn.NORM.INV(RAND(),'Projection Engine'!$C$8-(Volatility^2/2),Volatility))</f>
        <v>1653.2080071404073</v>
      </c>
      <c r="AF349" s="11">
        <f ca="1">AE349*EXP(_xlfn.NORM.INV(RAND(),'Projection Engine'!$C$8-(Volatility^2/2),Volatility))</f>
        <v>2094.6205573024176</v>
      </c>
      <c r="AG349" s="11">
        <f ca="1">AF349*EXP(_xlfn.NORM.INV(RAND(),'Projection Engine'!$C$8-(Volatility^2/2),Volatility))</f>
        <v>2656.730765865223</v>
      </c>
    </row>
    <row r="350" spans="2:33" x14ac:dyDescent="0.25">
      <c r="B350" t="s">
        <v>413</v>
      </c>
      <c r="C350" s="11">
        <f t="shared" si="5"/>
        <v>237</v>
      </c>
      <c r="D350" s="11">
        <f ca="1">C350*EXP(_xlfn.NORM.INV(RAND(),'Projection Engine'!$C$8-(Volatility^2/2),Volatility))</f>
        <v>283.70566705094404</v>
      </c>
      <c r="E350" s="11">
        <f ca="1">D350*EXP(_xlfn.NORM.INV(RAND(),'Projection Engine'!$C$8-(Volatility^2/2),Volatility))</f>
        <v>198.70299959581629</v>
      </c>
      <c r="F350" s="11">
        <f ca="1">E350*EXP(_xlfn.NORM.INV(RAND(),'Projection Engine'!$C$8-(Volatility^2/2),Volatility))</f>
        <v>220.72489711544696</v>
      </c>
      <c r="G350" s="11">
        <f ca="1">F350*EXP(_xlfn.NORM.INV(RAND(),'Projection Engine'!$C$8-(Volatility^2/2),Volatility))</f>
        <v>208.79866073132155</v>
      </c>
      <c r="H350" s="11">
        <f ca="1">G350*EXP(_xlfn.NORM.INV(RAND(),'Projection Engine'!$C$8-(Volatility^2/2),Volatility))</f>
        <v>179.90695473941341</v>
      </c>
      <c r="I350" s="11">
        <f ca="1">H350*EXP(_xlfn.NORM.INV(RAND(),'Projection Engine'!$C$8-(Volatility^2/2),Volatility))</f>
        <v>258.58315393074326</v>
      </c>
      <c r="J350" s="11">
        <f ca="1">I350*EXP(_xlfn.NORM.INV(RAND(),'Projection Engine'!$C$8-(Volatility^2/2),Volatility))</f>
        <v>265.93396035624761</v>
      </c>
      <c r="K350" s="11">
        <f ca="1">J350*EXP(_xlfn.NORM.INV(RAND(),'Projection Engine'!$C$8-(Volatility^2/2),Volatility))</f>
        <v>244.14350406721098</v>
      </c>
      <c r="L350" s="11">
        <f ca="1">K350*EXP(_xlfn.NORM.INV(RAND(),'Projection Engine'!$C$8-(Volatility^2/2),Volatility))</f>
        <v>197.37620364763472</v>
      </c>
      <c r="M350" s="11">
        <f ca="1">L350*EXP(_xlfn.NORM.INV(RAND(),'Projection Engine'!$C$8-(Volatility^2/2),Volatility))</f>
        <v>246.32353466081506</v>
      </c>
      <c r="N350" s="11">
        <f ca="1">M350*EXP(_xlfn.NORM.INV(RAND(),'Projection Engine'!$C$8-(Volatility^2/2),Volatility))</f>
        <v>249.32347451101987</v>
      </c>
      <c r="O350" s="11">
        <f ca="1">N350*EXP(_xlfn.NORM.INV(RAND(),'Projection Engine'!$C$8-(Volatility^2/2),Volatility))</f>
        <v>304.06079262831952</v>
      </c>
      <c r="P350" s="11">
        <f ca="1">O350*EXP(_xlfn.NORM.INV(RAND(),'Projection Engine'!$C$8-(Volatility^2/2),Volatility))</f>
        <v>255.36632797906819</v>
      </c>
      <c r="Q350" s="11">
        <f ca="1">P350*EXP(_xlfn.NORM.INV(RAND(),'Projection Engine'!$C$8-(Volatility^2/2),Volatility))</f>
        <v>295.90160738157363</v>
      </c>
      <c r="R350" s="11">
        <f ca="1">Q350*EXP(_xlfn.NORM.INV(RAND(),'Projection Engine'!$C$8-(Volatility^2/2),Volatility))</f>
        <v>502.52706479729591</v>
      </c>
      <c r="S350" s="11">
        <f ca="1">R350*EXP(_xlfn.NORM.INV(RAND(),'Projection Engine'!$C$8-(Volatility^2/2),Volatility))</f>
        <v>507.3246759351274</v>
      </c>
      <c r="T350" s="11">
        <f ca="1">S350*EXP(_xlfn.NORM.INV(RAND(),'Projection Engine'!$C$8-(Volatility^2/2),Volatility))</f>
        <v>454.85687992189901</v>
      </c>
      <c r="U350" s="11">
        <f ca="1">T350*EXP(_xlfn.NORM.INV(RAND(),'Projection Engine'!$C$8-(Volatility^2/2),Volatility))</f>
        <v>410.5429536468576</v>
      </c>
      <c r="V350" s="11">
        <f ca="1">U350*EXP(_xlfn.NORM.INV(RAND(),'Projection Engine'!$C$8-(Volatility^2/2),Volatility))</f>
        <v>328.07744395010383</v>
      </c>
      <c r="W350" s="11">
        <f ca="1">V350*EXP(_xlfn.NORM.INV(RAND(),'Projection Engine'!$C$8-(Volatility^2/2),Volatility))</f>
        <v>315.41216636914322</v>
      </c>
      <c r="X350" s="11">
        <f ca="1">W350*EXP(_xlfn.NORM.INV(RAND(),'Projection Engine'!$C$8-(Volatility^2/2),Volatility))</f>
        <v>251.72943678493061</v>
      </c>
      <c r="Y350" s="11">
        <f ca="1">X350*EXP(_xlfn.NORM.INV(RAND(),'Projection Engine'!$C$8-(Volatility^2/2),Volatility))</f>
        <v>301.57076211066936</v>
      </c>
      <c r="Z350" s="11">
        <f ca="1">Y350*EXP(_xlfn.NORM.INV(RAND(),'Projection Engine'!$C$8-(Volatility^2/2),Volatility))</f>
        <v>251.06142409562682</v>
      </c>
      <c r="AA350" s="11">
        <f ca="1">Z350*EXP(_xlfn.NORM.INV(RAND(),'Projection Engine'!$C$8-(Volatility^2/2),Volatility))</f>
        <v>296.18129605551877</v>
      </c>
      <c r="AB350" s="11">
        <f ca="1">AA350*EXP(_xlfn.NORM.INV(RAND(),'Projection Engine'!$C$8-(Volatility^2/2),Volatility))</f>
        <v>382.54697059825872</v>
      </c>
      <c r="AC350" s="11">
        <f ca="1">AB350*EXP(_xlfn.NORM.INV(RAND(),'Projection Engine'!$C$8-(Volatility^2/2),Volatility))</f>
        <v>258.73880583301582</v>
      </c>
      <c r="AD350" s="11">
        <f ca="1">AC350*EXP(_xlfn.NORM.INV(RAND(),'Projection Engine'!$C$8-(Volatility^2/2),Volatility))</f>
        <v>269.78550675360805</v>
      </c>
      <c r="AE350" s="11">
        <f ca="1">AD350*EXP(_xlfn.NORM.INV(RAND(),'Projection Engine'!$C$8-(Volatility^2/2),Volatility))</f>
        <v>315.97205360817065</v>
      </c>
      <c r="AF350" s="11">
        <f ca="1">AE350*EXP(_xlfn.NORM.INV(RAND(),'Projection Engine'!$C$8-(Volatility^2/2),Volatility))</f>
        <v>327.10606853930642</v>
      </c>
      <c r="AG350" s="11">
        <f ca="1">AF350*EXP(_xlfn.NORM.INV(RAND(),'Projection Engine'!$C$8-(Volatility^2/2),Volatility))</f>
        <v>453.80343523424204</v>
      </c>
    </row>
    <row r="351" spans="2:33" x14ac:dyDescent="0.25">
      <c r="B351" t="s">
        <v>414</v>
      </c>
      <c r="C351" s="11">
        <f t="shared" si="5"/>
        <v>237</v>
      </c>
      <c r="D351" s="11">
        <f ca="1">C351*EXP(_xlfn.NORM.INV(RAND(),'Projection Engine'!$C$8-(Volatility^2/2),Volatility))</f>
        <v>223.32584148420244</v>
      </c>
      <c r="E351" s="11">
        <f ca="1">D351*EXP(_xlfn.NORM.INV(RAND(),'Projection Engine'!$C$8-(Volatility^2/2),Volatility))</f>
        <v>295.62166099515474</v>
      </c>
      <c r="F351" s="11">
        <f ca="1">E351*EXP(_xlfn.NORM.INV(RAND(),'Projection Engine'!$C$8-(Volatility^2/2),Volatility))</f>
        <v>403.95456554255088</v>
      </c>
      <c r="G351" s="11">
        <f ca="1">F351*EXP(_xlfn.NORM.INV(RAND(),'Projection Engine'!$C$8-(Volatility^2/2),Volatility))</f>
        <v>527.8187426663618</v>
      </c>
      <c r="H351" s="11">
        <f ca="1">G351*EXP(_xlfn.NORM.INV(RAND(),'Projection Engine'!$C$8-(Volatility^2/2),Volatility))</f>
        <v>813.64135178880395</v>
      </c>
      <c r="I351" s="11">
        <f ca="1">H351*EXP(_xlfn.NORM.INV(RAND(),'Projection Engine'!$C$8-(Volatility^2/2),Volatility))</f>
        <v>825.91506831781567</v>
      </c>
      <c r="J351" s="11">
        <f ca="1">I351*EXP(_xlfn.NORM.INV(RAND(),'Projection Engine'!$C$8-(Volatility^2/2),Volatility))</f>
        <v>1192.641720852899</v>
      </c>
      <c r="K351" s="11">
        <f ca="1">J351*EXP(_xlfn.NORM.INV(RAND(),'Projection Engine'!$C$8-(Volatility^2/2),Volatility))</f>
        <v>1609.8503391056922</v>
      </c>
      <c r="L351" s="11">
        <f ca="1">K351*EXP(_xlfn.NORM.INV(RAND(),'Projection Engine'!$C$8-(Volatility^2/2),Volatility))</f>
        <v>1573.8895323524052</v>
      </c>
      <c r="M351" s="11">
        <f ca="1">L351*EXP(_xlfn.NORM.INV(RAND(),'Projection Engine'!$C$8-(Volatility^2/2),Volatility))</f>
        <v>2140.2402012121088</v>
      </c>
      <c r="N351" s="11">
        <f ca="1">M351*EXP(_xlfn.NORM.INV(RAND(),'Projection Engine'!$C$8-(Volatility^2/2),Volatility))</f>
        <v>2616.192804854104</v>
      </c>
      <c r="O351" s="11">
        <f ca="1">N351*EXP(_xlfn.NORM.INV(RAND(),'Projection Engine'!$C$8-(Volatility^2/2),Volatility))</f>
        <v>2576.3011405137063</v>
      </c>
      <c r="P351" s="11">
        <f ca="1">O351*EXP(_xlfn.NORM.INV(RAND(),'Projection Engine'!$C$8-(Volatility^2/2),Volatility))</f>
        <v>2657.3424777422556</v>
      </c>
      <c r="Q351" s="11">
        <f ca="1">P351*EXP(_xlfn.NORM.INV(RAND(),'Projection Engine'!$C$8-(Volatility^2/2),Volatility))</f>
        <v>2694.2152218499423</v>
      </c>
      <c r="R351" s="11">
        <f ca="1">Q351*EXP(_xlfn.NORM.INV(RAND(),'Projection Engine'!$C$8-(Volatility^2/2),Volatility))</f>
        <v>3378.7107167011513</v>
      </c>
      <c r="S351" s="11">
        <f ca="1">R351*EXP(_xlfn.NORM.INV(RAND(),'Projection Engine'!$C$8-(Volatility^2/2),Volatility))</f>
        <v>3624.8208984493949</v>
      </c>
      <c r="T351" s="11">
        <f ca="1">S351*EXP(_xlfn.NORM.INV(RAND(),'Projection Engine'!$C$8-(Volatility^2/2),Volatility))</f>
        <v>6836.0961866747475</v>
      </c>
      <c r="U351" s="11">
        <f ca="1">T351*EXP(_xlfn.NORM.INV(RAND(),'Projection Engine'!$C$8-(Volatility^2/2),Volatility))</f>
        <v>6495.4840172242211</v>
      </c>
      <c r="V351" s="11">
        <f ca="1">U351*EXP(_xlfn.NORM.INV(RAND(),'Projection Engine'!$C$8-(Volatility^2/2),Volatility))</f>
        <v>7248.7314252822298</v>
      </c>
      <c r="W351" s="11">
        <f ca="1">V351*EXP(_xlfn.NORM.INV(RAND(),'Projection Engine'!$C$8-(Volatility^2/2),Volatility))</f>
        <v>7314.5761549865347</v>
      </c>
      <c r="X351" s="11">
        <f ca="1">W351*EXP(_xlfn.NORM.INV(RAND(),'Projection Engine'!$C$8-(Volatility^2/2),Volatility))</f>
        <v>8326.6988748938074</v>
      </c>
      <c r="Y351" s="11">
        <f ca="1">X351*EXP(_xlfn.NORM.INV(RAND(),'Projection Engine'!$C$8-(Volatility^2/2),Volatility))</f>
        <v>9333.986220517012</v>
      </c>
      <c r="Z351" s="11">
        <f ca="1">Y351*EXP(_xlfn.NORM.INV(RAND(),'Projection Engine'!$C$8-(Volatility^2/2),Volatility))</f>
        <v>10588.526216348135</v>
      </c>
      <c r="AA351" s="11">
        <f ca="1">Z351*EXP(_xlfn.NORM.INV(RAND(),'Projection Engine'!$C$8-(Volatility^2/2),Volatility))</f>
        <v>12175.827198142159</v>
      </c>
      <c r="AB351" s="11">
        <f ca="1">AA351*EXP(_xlfn.NORM.INV(RAND(),'Projection Engine'!$C$8-(Volatility^2/2),Volatility))</f>
        <v>12454.012491763362</v>
      </c>
      <c r="AC351" s="11">
        <f ca="1">AB351*EXP(_xlfn.NORM.INV(RAND(),'Projection Engine'!$C$8-(Volatility^2/2),Volatility))</f>
        <v>12626.887031586304</v>
      </c>
      <c r="AD351" s="11">
        <f ca="1">AC351*EXP(_xlfn.NORM.INV(RAND(),'Projection Engine'!$C$8-(Volatility^2/2),Volatility))</f>
        <v>10704.594789023782</v>
      </c>
      <c r="AE351" s="11">
        <f ca="1">AD351*EXP(_xlfn.NORM.INV(RAND(),'Projection Engine'!$C$8-(Volatility^2/2),Volatility))</f>
        <v>18288.511032373888</v>
      </c>
      <c r="AF351" s="11">
        <f ca="1">AE351*EXP(_xlfn.NORM.INV(RAND(),'Projection Engine'!$C$8-(Volatility^2/2),Volatility))</f>
        <v>15899.593650183084</v>
      </c>
      <c r="AG351" s="11">
        <f ca="1">AF351*EXP(_xlfn.NORM.INV(RAND(),'Projection Engine'!$C$8-(Volatility^2/2),Volatility))</f>
        <v>19519.128144219354</v>
      </c>
    </row>
    <row r="352" spans="2:33" x14ac:dyDescent="0.25">
      <c r="B352" t="s">
        <v>415</v>
      </c>
      <c r="C352" s="11">
        <f t="shared" si="5"/>
        <v>237</v>
      </c>
      <c r="D352" s="11">
        <f ca="1">C352*EXP(_xlfn.NORM.INV(RAND(),'Projection Engine'!$C$8-(Volatility^2/2),Volatility))</f>
        <v>271.71714061517218</v>
      </c>
      <c r="E352" s="11">
        <f ca="1">D352*EXP(_xlfn.NORM.INV(RAND(),'Projection Engine'!$C$8-(Volatility^2/2),Volatility))</f>
        <v>376.97390487287043</v>
      </c>
      <c r="F352" s="11">
        <f ca="1">E352*EXP(_xlfn.NORM.INV(RAND(),'Projection Engine'!$C$8-(Volatility^2/2),Volatility))</f>
        <v>509.26889863011701</v>
      </c>
      <c r="G352" s="11">
        <f ca="1">F352*EXP(_xlfn.NORM.INV(RAND(),'Projection Engine'!$C$8-(Volatility^2/2),Volatility))</f>
        <v>646.56209960570993</v>
      </c>
      <c r="H352" s="11">
        <f ca="1">G352*EXP(_xlfn.NORM.INV(RAND(),'Projection Engine'!$C$8-(Volatility^2/2),Volatility))</f>
        <v>896.41770202818998</v>
      </c>
      <c r="I352" s="11">
        <f ca="1">H352*EXP(_xlfn.NORM.INV(RAND(),'Projection Engine'!$C$8-(Volatility^2/2),Volatility))</f>
        <v>917.98190696912707</v>
      </c>
      <c r="J352" s="11">
        <f ca="1">I352*EXP(_xlfn.NORM.INV(RAND(),'Projection Engine'!$C$8-(Volatility^2/2),Volatility))</f>
        <v>1094.5430168920702</v>
      </c>
      <c r="K352" s="11">
        <f ca="1">J352*EXP(_xlfn.NORM.INV(RAND(),'Projection Engine'!$C$8-(Volatility^2/2),Volatility))</f>
        <v>978.40825050439878</v>
      </c>
      <c r="L352" s="11">
        <f ca="1">K352*EXP(_xlfn.NORM.INV(RAND(),'Projection Engine'!$C$8-(Volatility^2/2),Volatility))</f>
        <v>1264.0670871303826</v>
      </c>
      <c r="M352" s="11">
        <f ca="1">L352*EXP(_xlfn.NORM.INV(RAND(),'Projection Engine'!$C$8-(Volatility^2/2),Volatility))</f>
        <v>1517.3796133917856</v>
      </c>
      <c r="N352" s="11">
        <f ca="1">M352*EXP(_xlfn.NORM.INV(RAND(),'Projection Engine'!$C$8-(Volatility^2/2),Volatility))</f>
        <v>1589.0571928040927</v>
      </c>
      <c r="O352" s="11">
        <f ca="1">N352*EXP(_xlfn.NORM.INV(RAND(),'Projection Engine'!$C$8-(Volatility^2/2),Volatility))</f>
        <v>1204.9094763875264</v>
      </c>
      <c r="P352" s="11">
        <f ca="1">O352*EXP(_xlfn.NORM.INV(RAND(),'Projection Engine'!$C$8-(Volatility^2/2),Volatility))</f>
        <v>1405.9106698415364</v>
      </c>
      <c r="Q352" s="11">
        <f ca="1">P352*EXP(_xlfn.NORM.INV(RAND(),'Projection Engine'!$C$8-(Volatility^2/2),Volatility))</f>
        <v>1577.7367410635891</v>
      </c>
      <c r="R352" s="11">
        <f ca="1">Q352*EXP(_xlfn.NORM.INV(RAND(),'Projection Engine'!$C$8-(Volatility^2/2),Volatility))</f>
        <v>1866.9455725752448</v>
      </c>
      <c r="S352" s="11">
        <f ca="1">R352*EXP(_xlfn.NORM.INV(RAND(),'Projection Engine'!$C$8-(Volatility^2/2),Volatility))</f>
        <v>1800.0536583081619</v>
      </c>
      <c r="T352" s="11">
        <f ca="1">S352*EXP(_xlfn.NORM.INV(RAND(),'Projection Engine'!$C$8-(Volatility^2/2),Volatility))</f>
        <v>1533.8323122735183</v>
      </c>
      <c r="U352" s="11">
        <f ca="1">T352*EXP(_xlfn.NORM.INV(RAND(),'Projection Engine'!$C$8-(Volatility^2/2),Volatility))</f>
        <v>2036.1579358378574</v>
      </c>
      <c r="V352" s="11">
        <f ca="1">U352*EXP(_xlfn.NORM.INV(RAND(),'Projection Engine'!$C$8-(Volatility^2/2),Volatility))</f>
        <v>2543.1118354540054</v>
      </c>
      <c r="W352" s="11">
        <f ca="1">V352*EXP(_xlfn.NORM.INV(RAND(),'Projection Engine'!$C$8-(Volatility^2/2),Volatility))</f>
        <v>3012.9484541705892</v>
      </c>
      <c r="X352" s="11">
        <f ca="1">W352*EXP(_xlfn.NORM.INV(RAND(),'Projection Engine'!$C$8-(Volatility^2/2),Volatility))</f>
        <v>4504.3679916897381</v>
      </c>
      <c r="Y352" s="11">
        <f ca="1">X352*EXP(_xlfn.NORM.INV(RAND(),'Projection Engine'!$C$8-(Volatility^2/2),Volatility))</f>
        <v>4202.1361180716985</v>
      </c>
      <c r="Z352" s="11">
        <f ca="1">Y352*EXP(_xlfn.NORM.INV(RAND(),'Projection Engine'!$C$8-(Volatility^2/2),Volatility))</f>
        <v>4490.5249296221546</v>
      </c>
      <c r="AA352" s="11">
        <f ca="1">Z352*EXP(_xlfn.NORM.INV(RAND(),'Projection Engine'!$C$8-(Volatility^2/2),Volatility))</f>
        <v>6532.3812979197655</v>
      </c>
      <c r="AB352" s="11">
        <f ca="1">AA352*EXP(_xlfn.NORM.INV(RAND(),'Projection Engine'!$C$8-(Volatility^2/2),Volatility))</f>
        <v>7498.9852397157611</v>
      </c>
      <c r="AC352" s="11">
        <f ca="1">AB352*EXP(_xlfn.NORM.INV(RAND(),'Projection Engine'!$C$8-(Volatility^2/2),Volatility))</f>
        <v>11931.847659137824</v>
      </c>
      <c r="AD352" s="11">
        <f ca="1">AC352*EXP(_xlfn.NORM.INV(RAND(),'Projection Engine'!$C$8-(Volatility^2/2),Volatility))</f>
        <v>14903.155121433781</v>
      </c>
      <c r="AE352" s="11">
        <f ca="1">AD352*EXP(_xlfn.NORM.INV(RAND(),'Projection Engine'!$C$8-(Volatility^2/2),Volatility))</f>
        <v>13393.639115545024</v>
      </c>
      <c r="AF352" s="11">
        <f ca="1">AE352*EXP(_xlfn.NORM.INV(RAND(),'Projection Engine'!$C$8-(Volatility^2/2),Volatility))</f>
        <v>14941.730827064517</v>
      </c>
      <c r="AG352" s="11">
        <f ca="1">AF352*EXP(_xlfn.NORM.INV(RAND(),'Projection Engine'!$C$8-(Volatility^2/2),Volatility))</f>
        <v>17273.248203193543</v>
      </c>
    </row>
    <row r="353" spans="2:33" x14ac:dyDescent="0.25">
      <c r="B353" t="s">
        <v>416</v>
      </c>
      <c r="C353" s="11">
        <f t="shared" si="5"/>
        <v>237</v>
      </c>
      <c r="D353" s="11">
        <f ca="1">C353*EXP(_xlfn.NORM.INV(RAND(),'Projection Engine'!$C$8-(Volatility^2/2),Volatility))</f>
        <v>200.72933717851052</v>
      </c>
      <c r="E353" s="11">
        <f ca="1">D353*EXP(_xlfn.NORM.INV(RAND(),'Projection Engine'!$C$8-(Volatility^2/2),Volatility))</f>
        <v>145.3734190383166</v>
      </c>
      <c r="F353" s="11">
        <f ca="1">E353*EXP(_xlfn.NORM.INV(RAND(),'Projection Engine'!$C$8-(Volatility^2/2),Volatility))</f>
        <v>154.54544230239631</v>
      </c>
      <c r="G353" s="11">
        <f ca="1">F353*EXP(_xlfn.NORM.INV(RAND(),'Projection Engine'!$C$8-(Volatility^2/2),Volatility))</f>
        <v>178.06326309627178</v>
      </c>
      <c r="H353" s="11">
        <f ca="1">G353*EXP(_xlfn.NORM.INV(RAND(),'Projection Engine'!$C$8-(Volatility^2/2),Volatility))</f>
        <v>201.78854797719745</v>
      </c>
      <c r="I353" s="11">
        <f ca="1">H353*EXP(_xlfn.NORM.INV(RAND(),'Projection Engine'!$C$8-(Volatility^2/2),Volatility))</f>
        <v>246.01011072759636</v>
      </c>
      <c r="J353" s="11">
        <f ca="1">I353*EXP(_xlfn.NORM.INV(RAND(),'Projection Engine'!$C$8-(Volatility^2/2),Volatility))</f>
        <v>238.99724818501167</v>
      </c>
      <c r="K353" s="11">
        <f ca="1">J353*EXP(_xlfn.NORM.INV(RAND(),'Projection Engine'!$C$8-(Volatility^2/2),Volatility))</f>
        <v>253.89728689310843</v>
      </c>
      <c r="L353" s="11">
        <f ca="1">K353*EXP(_xlfn.NORM.INV(RAND(),'Projection Engine'!$C$8-(Volatility^2/2),Volatility))</f>
        <v>256.42452688655129</v>
      </c>
      <c r="M353" s="11">
        <f ca="1">L353*EXP(_xlfn.NORM.INV(RAND(),'Projection Engine'!$C$8-(Volatility^2/2),Volatility))</f>
        <v>328.9343403018263</v>
      </c>
      <c r="N353" s="11">
        <f ca="1">M353*EXP(_xlfn.NORM.INV(RAND(),'Projection Engine'!$C$8-(Volatility^2/2),Volatility))</f>
        <v>304.1007146132211</v>
      </c>
      <c r="O353" s="11">
        <f ca="1">N353*EXP(_xlfn.NORM.INV(RAND(),'Projection Engine'!$C$8-(Volatility^2/2),Volatility))</f>
        <v>272.52847223021058</v>
      </c>
      <c r="P353" s="11">
        <f ca="1">O353*EXP(_xlfn.NORM.INV(RAND(),'Projection Engine'!$C$8-(Volatility^2/2),Volatility))</f>
        <v>385.35183923019662</v>
      </c>
      <c r="Q353" s="11">
        <f ca="1">P353*EXP(_xlfn.NORM.INV(RAND(),'Projection Engine'!$C$8-(Volatility^2/2),Volatility))</f>
        <v>540.84370584986982</v>
      </c>
      <c r="R353" s="11">
        <f ca="1">Q353*EXP(_xlfn.NORM.INV(RAND(),'Projection Engine'!$C$8-(Volatility^2/2),Volatility))</f>
        <v>816.81325666918474</v>
      </c>
      <c r="S353" s="11">
        <f ca="1">R353*EXP(_xlfn.NORM.INV(RAND(),'Projection Engine'!$C$8-(Volatility^2/2),Volatility))</f>
        <v>846.22339501741908</v>
      </c>
      <c r="T353" s="11">
        <f ca="1">S353*EXP(_xlfn.NORM.INV(RAND(),'Projection Engine'!$C$8-(Volatility^2/2),Volatility))</f>
        <v>1013.5680759917169</v>
      </c>
      <c r="U353" s="11">
        <f ca="1">T353*EXP(_xlfn.NORM.INV(RAND(),'Projection Engine'!$C$8-(Volatility^2/2),Volatility))</f>
        <v>1465.6967794057985</v>
      </c>
      <c r="V353" s="11">
        <f ca="1">U353*EXP(_xlfn.NORM.INV(RAND(),'Projection Engine'!$C$8-(Volatility^2/2),Volatility))</f>
        <v>1693.0314910079755</v>
      </c>
      <c r="W353" s="11">
        <f ca="1">V353*EXP(_xlfn.NORM.INV(RAND(),'Projection Engine'!$C$8-(Volatility^2/2),Volatility))</f>
        <v>2045.7520372083459</v>
      </c>
      <c r="X353" s="11">
        <f ca="1">W353*EXP(_xlfn.NORM.INV(RAND(),'Projection Engine'!$C$8-(Volatility^2/2),Volatility))</f>
        <v>1939.0699465980556</v>
      </c>
      <c r="Y353" s="11">
        <f ca="1">X353*EXP(_xlfn.NORM.INV(RAND(),'Projection Engine'!$C$8-(Volatility^2/2),Volatility))</f>
        <v>2596.7170951048856</v>
      </c>
      <c r="Z353" s="11">
        <f ca="1">Y353*EXP(_xlfn.NORM.INV(RAND(),'Projection Engine'!$C$8-(Volatility^2/2),Volatility))</f>
        <v>1992.4479817532301</v>
      </c>
      <c r="AA353" s="11">
        <f ca="1">Z353*EXP(_xlfn.NORM.INV(RAND(),'Projection Engine'!$C$8-(Volatility^2/2),Volatility))</f>
        <v>2129.5023057347516</v>
      </c>
      <c r="AB353" s="11">
        <f ca="1">AA353*EXP(_xlfn.NORM.INV(RAND(),'Projection Engine'!$C$8-(Volatility^2/2),Volatility))</f>
        <v>2628.4822254191226</v>
      </c>
      <c r="AC353" s="11">
        <f ca="1">AB353*EXP(_xlfn.NORM.INV(RAND(),'Projection Engine'!$C$8-(Volatility^2/2),Volatility))</f>
        <v>2410.4295355578279</v>
      </c>
      <c r="AD353" s="11">
        <f ca="1">AC353*EXP(_xlfn.NORM.INV(RAND(),'Projection Engine'!$C$8-(Volatility^2/2),Volatility))</f>
        <v>2772.4257843153841</v>
      </c>
      <c r="AE353" s="11">
        <f ca="1">AD353*EXP(_xlfn.NORM.INV(RAND(),'Projection Engine'!$C$8-(Volatility^2/2),Volatility))</f>
        <v>2954.0659589585866</v>
      </c>
      <c r="AF353" s="11">
        <f ca="1">AE353*EXP(_xlfn.NORM.INV(RAND(),'Projection Engine'!$C$8-(Volatility^2/2),Volatility))</f>
        <v>3489.1139216803231</v>
      </c>
      <c r="AG353" s="11">
        <f ca="1">AF353*EXP(_xlfn.NORM.INV(RAND(),'Projection Engine'!$C$8-(Volatility^2/2),Volatility))</f>
        <v>3639.6657634765115</v>
      </c>
    </row>
    <row r="354" spans="2:33" x14ac:dyDescent="0.25">
      <c r="B354" t="s">
        <v>417</v>
      </c>
      <c r="C354" s="11">
        <f t="shared" si="5"/>
        <v>237</v>
      </c>
      <c r="D354" s="11">
        <f ca="1">C354*EXP(_xlfn.NORM.INV(RAND(),'Projection Engine'!$C$8-(Volatility^2/2),Volatility))</f>
        <v>222.36511953944176</v>
      </c>
      <c r="E354" s="11">
        <f ca="1">D354*EXP(_xlfn.NORM.INV(RAND(),'Projection Engine'!$C$8-(Volatility^2/2),Volatility))</f>
        <v>231.58678562711913</v>
      </c>
      <c r="F354" s="11">
        <f ca="1">E354*EXP(_xlfn.NORM.INV(RAND(),'Projection Engine'!$C$8-(Volatility^2/2),Volatility))</f>
        <v>361.57356817763156</v>
      </c>
      <c r="G354" s="11">
        <f ca="1">F354*EXP(_xlfn.NORM.INV(RAND(),'Projection Engine'!$C$8-(Volatility^2/2),Volatility))</f>
        <v>386.21211770835998</v>
      </c>
      <c r="H354" s="11">
        <f ca="1">G354*EXP(_xlfn.NORM.INV(RAND(),'Projection Engine'!$C$8-(Volatility^2/2),Volatility))</f>
        <v>443.59737240974363</v>
      </c>
      <c r="I354" s="11">
        <f ca="1">H354*EXP(_xlfn.NORM.INV(RAND(),'Projection Engine'!$C$8-(Volatility^2/2),Volatility))</f>
        <v>522.01784560934732</v>
      </c>
      <c r="J354" s="11">
        <f ca="1">I354*EXP(_xlfn.NORM.INV(RAND(),'Projection Engine'!$C$8-(Volatility^2/2),Volatility))</f>
        <v>852.12935319381029</v>
      </c>
      <c r="K354" s="11">
        <f ca="1">J354*EXP(_xlfn.NORM.INV(RAND(),'Projection Engine'!$C$8-(Volatility^2/2),Volatility))</f>
        <v>756.23628954703372</v>
      </c>
      <c r="L354" s="11">
        <f ca="1">K354*EXP(_xlfn.NORM.INV(RAND(),'Projection Engine'!$C$8-(Volatility^2/2),Volatility))</f>
        <v>930.57830413502734</v>
      </c>
      <c r="M354" s="11">
        <f ca="1">L354*EXP(_xlfn.NORM.INV(RAND(),'Projection Engine'!$C$8-(Volatility^2/2),Volatility))</f>
        <v>969.89573097435789</v>
      </c>
      <c r="N354" s="11">
        <f ca="1">M354*EXP(_xlfn.NORM.INV(RAND(),'Projection Engine'!$C$8-(Volatility^2/2),Volatility))</f>
        <v>975.51727814286619</v>
      </c>
      <c r="O354" s="11">
        <f ca="1">N354*EXP(_xlfn.NORM.INV(RAND(),'Projection Engine'!$C$8-(Volatility^2/2),Volatility))</f>
        <v>997.06001014224</v>
      </c>
      <c r="P354" s="11">
        <f ca="1">O354*EXP(_xlfn.NORM.INV(RAND(),'Projection Engine'!$C$8-(Volatility^2/2),Volatility))</f>
        <v>1231.1233512639699</v>
      </c>
      <c r="Q354" s="11">
        <f ca="1">P354*EXP(_xlfn.NORM.INV(RAND(),'Projection Engine'!$C$8-(Volatility^2/2),Volatility))</f>
        <v>1264.1288965834276</v>
      </c>
      <c r="R354" s="11">
        <f ca="1">Q354*EXP(_xlfn.NORM.INV(RAND(),'Projection Engine'!$C$8-(Volatility^2/2),Volatility))</f>
        <v>1319.2414722276319</v>
      </c>
      <c r="S354" s="11">
        <f ca="1">R354*EXP(_xlfn.NORM.INV(RAND(),'Projection Engine'!$C$8-(Volatility^2/2),Volatility))</f>
        <v>1587.517028833302</v>
      </c>
      <c r="T354" s="11">
        <f ca="1">S354*EXP(_xlfn.NORM.INV(RAND(),'Projection Engine'!$C$8-(Volatility^2/2),Volatility))</f>
        <v>1266.57471901695</v>
      </c>
      <c r="U354" s="11">
        <f ca="1">T354*EXP(_xlfn.NORM.INV(RAND(),'Projection Engine'!$C$8-(Volatility^2/2),Volatility))</f>
        <v>1300.3820262279428</v>
      </c>
      <c r="V354" s="11">
        <f ca="1">U354*EXP(_xlfn.NORM.INV(RAND(),'Projection Engine'!$C$8-(Volatility^2/2),Volatility))</f>
        <v>1155.0707264767568</v>
      </c>
      <c r="W354" s="11">
        <f ca="1">V354*EXP(_xlfn.NORM.INV(RAND(),'Projection Engine'!$C$8-(Volatility^2/2),Volatility))</f>
        <v>1481.134034133363</v>
      </c>
      <c r="X354" s="11">
        <f ca="1">W354*EXP(_xlfn.NORM.INV(RAND(),'Projection Engine'!$C$8-(Volatility^2/2),Volatility))</f>
        <v>1591.0691839462615</v>
      </c>
      <c r="Y354" s="11">
        <f ca="1">X354*EXP(_xlfn.NORM.INV(RAND(),'Projection Engine'!$C$8-(Volatility^2/2),Volatility))</f>
        <v>1551.0226215796401</v>
      </c>
      <c r="Z354" s="11">
        <f ca="1">Y354*EXP(_xlfn.NORM.INV(RAND(),'Projection Engine'!$C$8-(Volatility^2/2),Volatility))</f>
        <v>1815.0909819088918</v>
      </c>
      <c r="AA354" s="11">
        <f ca="1">Z354*EXP(_xlfn.NORM.INV(RAND(),'Projection Engine'!$C$8-(Volatility^2/2),Volatility))</f>
        <v>2491.5854843222551</v>
      </c>
      <c r="AB354" s="11">
        <f ca="1">AA354*EXP(_xlfn.NORM.INV(RAND(),'Projection Engine'!$C$8-(Volatility^2/2),Volatility))</f>
        <v>2427.0046254635849</v>
      </c>
      <c r="AC354" s="11">
        <f ca="1">AB354*EXP(_xlfn.NORM.INV(RAND(),'Projection Engine'!$C$8-(Volatility^2/2),Volatility))</f>
        <v>3504.4642675609625</v>
      </c>
      <c r="AD354" s="11">
        <f ca="1">AC354*EXP(_xlfn.NORM.INV(RAND(),'Projection Engine'!$C$8-(Volatility^2/2),Volatility))</f>
        <v>4179.3920454411245</v>
      </c>
      <c r="AE354" s="11">
        <f ca="1">AD354*EXP(_xlfn.NORM.INV(RAND(),'Projection Engine'!$C$8-(Volatility^2/2),Volatility))</f>
        <v>4848.1832528100176</v>
      </c>
      <c r="AF354" s="11">
        <f ca="1">AE354*EXP(_xlfn.NORM.INV(RAND(),'Projection Engine'!$C$8-(Volatility^2/2),Volatility))</f>
        <v>6157.7453982712905</v>
      </c>
      <c r="AG354" s="11">
        <f ca="1">AF354*EXP(_xlfn.NORM.INV(RAND(),'Projection Engine'!$C$8-(Volatility^2/2),Volatility))</f>
        <v>5795.3807823848965</v>
      </c>
    </row>
    <row r="355" spans="2:33" x14ac:dyDescent="0.25">
      <c r="B355" t="s">
        <v>418</v>
      </c>
      <c r="C355" s="11">
        <f t="shared" si="5"/>
        <v>237</v>
      </c>
      <c r="D355" s="11">
        <f ca="1">C355*EXP(_xlfn.NORM.INV(RAND(),'Projection Engine'!$C$8-(Volatility^2/2),Volatility))</f>
        <v>269.57299755424532</v>
      </c>
      <c r="E355" s="11">
        <f ca="1">D355*EXP(_xlfn.NORM.INV(RAND(),'Projection Engine'!$C$8-(Volatility^2/2),Volatility))</f>
        <v>212.90776833467095</v>
      </c>
      <c r="F355" s="11">
        <f ca="1">E355*EXP(_xlfn.NORM.INV(RAND(),'Projection Engine'!$C$8-(Volatility^2/2),Volatility))</f>
        <v>251.33733935785202</v>
      </c>
      <c r="G355" s="11">
        <f ca="1">F355*EXP(_xlfn.NORM.INV(RAND(),'Projection Engine'!$C$8-(Volatility^2/2),Volatility))</f>
        <v>342.07303544161334</v>
      </c>
      <c r="H355" s="11">
        <f ca="1">G355*EXP(_xlfn.NORM.INV(RAND(),'Projection Engine'!$C$8-(Volatility^2/2),Volatility))</f>
        <v>305.78086611663298</v>
      </c>
      <c r="I355" s="11">
        <f ca="1">H355*EXP(_xlfn.NORM.INV(RAND(),'Projection Engine'!$C$8-(Volatility^2/2),Volatility))</f>
        <v>282.94744876088282</v>
      </c>
      <c r="J355" s="11">
        <f ca="1">I355*EXP(_xlfn.NORM.INV(RAND(),'Projection Engine'!$C$8-(Volatility^2/2),Volatility))</f>
        <v>333.79001923557041</v>
      </c>
      <c r="K355" s="11">
        <f ca="1">J355*EXP(_xlfn.NORM.INV(RAND(),'Projection Engine'!$C$8-(Volatility^2/2),Volatility))</f>
        <v>389.54881162022087</v>
      </c>
      <c r="L355" s="11">
        <f ca="1">K355*EXP(_xlfn.NORM.INV(RAND(),'Projection Engine'!$C$8-(Volatility^2/2),Volatility))</f>
        <v>557.14454020780397</v>
      </c>
      <c r="M355" s="11">
        <f ca="1">L355*EXP(_xlfn.NORM.INV(RAND(),'Projection Engine'!$C$8-(Volatility^2/2),Volatility))</f>
        <v>705.54794626090779</v>
      </c>
      <c r="N355" s="11">
        <f ca="1">M355*EXP(_xlfn.NORM.INV(RAND(),'Projection Engine'!$C$8-(Volatility^2/2),Volatility))</f>
        <v>888.25397715955023</v>
      </c>
      <c r="O355" s="11">
        <f ca="1">N355*EXP(_xlfn.NORM.INV(RAND(),'Projection Engine'!$C$8-(Volatility^2/2),Volatility))</f>
        <v>822.18047302100342</v>
      </c>
      <c r="P355" s="11">
        <f ca="1">O355*EXP(_xlfn.NORM.INV(RAND(),'Projection Engine'!$C$8-(Volatility^2/2),Volatility))</f>
        <v>1016.1599642979221</v>
      </c>
      <c r="Q355" s="11">
        <f ca="1">P355*EXP(_xlfn.NORM.INV(RAND(),'Projection Engine'!$C$8-(Volatility^2/2),Volatility))</f>
        <v>1317.0148535126605</v>
      </c>
      <c r="R355" s="11">
        <f ca="1">Q355*EXP(_xlfn.NORM.INV(RAND(),'Projection Engine'!$C$8-(Volatility^2/2),Volatility))</f>
        <v>1147.1094299951296</v>
      </c>
      <c r="S355" s="11">
        <f ca="1">R355*EXP(_xlfn.NORM.INV(RAND(),'Projection Engine'!$C$8-(Volatility^2/2),Volatility))</f>
        <v>1516.9257902611218</v>
      </c>
      <c r="T355" s="11">
        <f ca="1">S355*EXP(_xlfn.NORM.INV(RAND(),'Projection Engine'!$C$8-(Volatility^2/2),Volatility))</f>
        <v>1993.6631658867536</v>
      </c>
      <c r="U355" s="11">
        <f ca="1">T355*EXP(_xlfn.NORM.INV(RAND(),'Projection Engine'!$C$8-(Volatility^2/2),Volatility))</f>
        <v>2841.5691964583857</v>
      </c>
      <c r="V355" s="11">
        <f ca="1">U355*EXP(_xlfn.NORM.INV(RAND(),'Projection Engine'!$C$8-(Volatility^2/2),Volatility))</f>
        <v>3264.8690535532351</v>
      </c>
      <c r="W355" s="11">
        <f ca="1">V355*EXP(_xlfn.NORM.INV(RAND(),'Projection Engine'!$C$8-(Volatility^2/2),Volatility))</f>
        <v>5016.193635152862</v>
      </c>
      <c r="X355" s="11">
        <f ca="1">W355*EXP(_xlfn.NORM.INV(RAND(),'Projection Engine'!$C$8-(Volatility^2/2),Volatility))</f>
        <v>6637.7204755998382</v>
      </c>
      <c r="Y355" s="11">
        <f ca="1">X355*EXP(_xlfn.NORM.INV(RAND(),'Projection Engine'!$C$8-(Volatility^2/2),Volatility))</f>
        <v>8650.0383530934487</v>
      </c>
      <c r="Z355" s="11">
        <f ca="1">Y355*EXP(_xlfn.NORM.INV(RAND(),'Projection Engine'!$C$8-(Volatility^2/2),Volatility))</f>
        <v>9302.7632913381531</v>
      </c>
      <c r="AA355" s="11">
        <f ca="1">Z355*EXP(_xlfn.NORM.INV(RAND(),'Projection Engine'!$C$8-(Volatility^2/2),Volatility))</f>
        <v>9270.2049844569992</v>
      </c>
      <c r="AB355" s="11">
        <f ca="1">AA355*EXP(_xlfn.NORM.INV(RAND(),'Projection Engine'!$C$8-(Volatility^2/2),Volatility))</f>
        <v>10858.964024191368</v>
      </c>
      <c r="AC355" s="11">
        <f ca="1">AB355*EXP(_xlfn.NORM.INV(RAND(),'Projection Engine'!$C$8-(Volatility^2/2),Volatility))</f>
        <v>11500.592572448237</v>
      </c>
      <c r="AD355" s="11">
        <f ca="1">AC355*EXP(_xlfn.NORM.INV(RAND(),'Projection Engine'!$C$8-(Volatility^2/2),Volatility))</f>
        <v>16612.477610027974</v>
      </c>
      <c r="AE355" s="11">
        <f ca="1">AD355*EXP(_xlfn.NORM.INV(RAND(),'Projection Engine'!$C$8-(Volatility^2/2),Volatility))</f>
        <v>18592.508397856214</v>
      </c>
      <c r="AF355" s="11">
        <f ca="1">AE355*EXP(_xlfn.NORM.INV(RAND(),'Projection Engine'!$C$8-(Volatility^2/2),Volatility))</f>
        <v>13216.593164129108</v>
      </c>
      <c r="AG355" s="11">
        <f ca="1">AF355*EXP(_xlfn.NORM.INV(RAND(),'Projection Engine'!$C$8-(Volatility^2/2),Volatility))</f>
        <v>12114.80957211952</v>
      </c>
    </row>
    <row r="356" spans="2:33" x14ac:dyDescent="0.25">
      <c r="B356" t="s">
        <v>419</v>
      </c>
      <c r="C356" s="11">
        <f t="shared" si="5"/>
        <v>237</v>
      </c>
      <c r="D356" s="11">
        <f ca="1">C356*EXP(_xlfn.NORM.INV(RAND(),'Projection Engine'!$C$8-(Volatility^2/2),Volatility))</f>
        <v>233.78658460777865</v>
      </c>
      <c r="E356" s="11">
        <f ca="1">D356*EXP(_xlfn.NORM.INV(RAND(),'Projection Engine'!$C$8-(Volatility^2/2),Volatility))</f>
        <v>225.32468116852939</v>
      </c>
      <c r="F356" s="11">
        <f ca="1">E356*EXP(_xlfn.NORM.INV(RAND(),'Projection Engine'!$C$8-(Volatility^2/2),Volatility))</f>
        <v>237.8613459301807</v>
      </c>
      <c r="G356" s="11">
        <f ca="1">F356*EXP(_xlfn.NORM.INV(RAND(),'Projection Engine'!$C$8-(Volatility^2/2),Volatility))</f>
        <v>301.78863991845822</v>
      </c>
      <c r="H356" s="11">
        <f ca="1">G356*EXP(_xlfn.NORM.INV(RAND(),'Projection Engine'!$C$8-(Volatility^2/2),Volatility))</f>
        <v>310.72502091045874</v>
      </c>
      <c r="I356" s="11">
        <f ca="1">H356*EXP(_xlfn.NORM.INV(RAND(),'Projection Engine'!$C$8-(Volatility^2/2),Volatility))</f>
        <v>302.40914055982751</v>
      </c>
      <c r="J356" s="11">
        <f ca="1">I356*EXP(_xlfn.NORM.INV(RAND(),'Projection Engine'!$C$8-(Volatility^2/2),Volatility))</f>
        <v>267.30982445594231</v>
      </c>
      <c r="K356" s="11">
        <f ca="1">J356*EXP(_xlfn.NORM.INV(RAND(),'Projection Engine'!$C$8-(Volatility^2/2),Volatility))</f>
        <v>254.99179817874335</v>
      </c>
      <c r="L356" s="11">
        <f ca="1">K356*EXP(_xlfn.NORM.INV(RAND(),'Projection Engine'!$C$8-(Volatility^2/2),Volatility))</f>
        <v>343.27723555624601</v>
      </c>
      <c r="M356" s="11">
        <f ca="1">L356*EXP(_xlfn.NORM.INV(RAND(),'Projection Engine'!$C$8-(Volatility^2/2),Volatility))</f>
        <v>369.34375053901249</v>
      </c>
      <c r="N356" s="11">
        <f ca="1">M356*EXP(_xlfn.NORM.INV(RAND(),'Projection Engine'!$C$8-(Volatility^2/2),Volatility))</f>
        <v>380.09289874317676</v>
      </c>
      <c r="O356" s="11">
        <f ca="1">N356*EXP(_xlfn.NORM.INV(RAND(),'Projection Engine'!$C$8-(Volatility^2/2),Volatility))</f>
        <v>381.43943262355305</v>
      </c>
      <c r="P356" s="11">
        <f ca="1">O356*EXP(_xlfn.NORM.INV(RAND(),'Projection Engine'!$C$8-(Volatility^2/2),Volatility))</f>
        <v>430.35095553065935</v>
      </c>
      <c r="Q356" s="11">
        <f ca="1">P356*EXP(_xlfn.NORM.INV(RAND(),'Projection Engine'!$C$8-(Volatility^2/2),Volatility))</f>
        <v>528.07749146974186</v>
      </c>
      <c r="R356" s="11">
        <f ca="1">Q356*EXP(_xlfn.NORM.INV(RAND(),'Projection Engine'!$C$8-(Volatility^2/2),Volatility))</f>
        <v>574.22989671896869</v>
      </c>
      <c r="S356" s="11">
        <f ca="1">R356*EXP(_xlfn.NORM.INV(RAND(),'Projection Engine'!$C$8-(Volatility^2/2),Volatility))</f>
        <v>511.75322669104077</v>
      </c>
      <c r="T356" s="11">
        <f ca="1">S356*EXP(_xlfn.NORM.INV(RAND(),'Projection Engine'!$C$8-(Volatility^2/2),Volatility))</f>
        <v>508.96286427738926</v>
      </c>
      <c r="U356" s="11">
        <f ca="1">T356*EXP(_xlfn.NORM.INV(RAND(),'Projection Engine'!$C$8-(Volatility^2/2),Volatility))</f>
        <v>374.14668336625516</v>
      </c>
      <c r="V356" s="11">
        <f ca="1">U356*EXP(_xlfn.NORM.INV(RAND(),'Projection Engine'!$C$8-(Volatility^2/2),Volatility))</f>
        <v>494.1129749219553</v>
      </c>
      <c r="W356" s="11">
        <f ca="1">V356*EXP(_xlfn.NORM.INV(RAND(),'Projection Engine'!$C$8-(Volatility^2/2),Volatility))</f>
        <v>440.44921316031605</v>
      </c>
      <c r="X356" s="11">
        <f ca="1">W356*EXP(_xlfn.NORM.INV(RAND(),'Projection Engine'!$C$8-(Volatility^2/2),Volatility))</f>
        <v>492.09290711953884</v>
      </c>
      <c r="Y356" s="11">
        <f ca="1">X356*EXP(_xlfn.NORM.INV(RAND(),'Projection Engine'!$C$8-(Volatility^2/2),Volatility))</f>
        <v>686.99842237073051</v>
      </c>
      <c r="Z356" s="11">
        <f ca="1">Y356*EXP(_xlfn.NORM.INV(RAND(),'Projection Engine'!$C$8-(Volatility^2/2),Volatility))</f>
        <v>707.76130137344023</v>
      </c>
      <c r="AA356" s="11">
        <f ca="1">Z356*EXP(_xlfn.NORM.INV(RAND(),'Projection Engine'!$C$8-(Volatility^2/2),Volatility))</f>
        <v>726.33298479374685</v>
      </c>
      <c r="AB356" s="11">
        <f ca="1">AA356*EXP(_xlfn.NORM.INV(RAND(),'Projection Engine'!$C$8-(Volatility^2/2),Volatility))</f>
        <v>797.48254472012172</v>
      </c>
      <c r="AC356" s="11">
        <f ca="1">AB356*EXP(_xlfn.NORM.INV(RAND(),'Projection Engine'!$C$8-(Volatility^2/2),Volatility))</f>
        <v>678.50346155558702</v>
      </c>
      <c r="AD356" s="11">
        <f ca="1">AC356*EXP(_xlfn.NORM.INV(RAND(),'Projection Engine'!$C$8-(Volatility^2/2),Volatility))</f>
        <v>700.86400156039986</v>
      </c>
      <c r="AE356" s="11">
        <f ca="1">AD356*EXP(_xlfn.NORM.INV(RAND(),'Projection Engine'!$C$8-(Volatility^2/2),Volatility))</f>
        <v>771.93028089692666</v>
      </c>
      <c r="AF356" s="11">
        <f ca="1">AE356*EXP(_xlfn.NORM.INV(RAND(),'Projection Engine'!$C$8-(Volatility^2/2),Volatility))</f>
        <v>753.03573397935634</v>
      </c>
      <c r="AG356" s="11">
        <f ca="1">AF356*EXP(_xlfn.NORM.INV(RAND(),'Projection Engine'!$C$8-(Volatility^2/2),Volatility))</f>
        <v>839.15974891901612</v>
      </c>
    </row>
    <row r="357" spans="2:33" x14ac:dyDescent="0.25">
      <c r="B357" t="s">
        <v>420</v>
      </c>
      <c r="C357" s="11">
        <f t="shared" si="5"/>
        <v>237</v>
      </c>
      <c r="D357" s="11">
        <f ca="1">C357*EXP(_xlfn.NORM.INV(RAND(),'Projection Engine'!$C$8-(Volatility^2/2),Volatility))</f>
        <v>254.65334783714337</v>
      </c>
      <c r="E357" s="11">
        <f ca="1">D357*EXP(_xlfn.NORM.INV(RAND(),'Projection Engine'!$C$8-(Volatility^2/2),Volatility))</f>
        <v>419.36159515313176</v>
      </c>
      <c r="F357" s="11">
        <f ca="1">E357*EXP(_xlfn.NORM.INV(RAND(),'Projection Engine'!$C$8-(Volatility^2/2),Volatility))</f>
        <v>434.67501680174314</v>
      </c>
      <c r="G357" s="11">
        <f ca="1">F357*EXP(_xlfn.NORM.INV(RAND(),'Projection Engine'!$C$8-(Volatility^2/2),Volatility))</f>
        <v>477.06412155948442</v>
      </c>
      <c r="H357" s="11">
        <f ca="1">G357*EXP(_xlfn.NORM.INV(RAND(),'Projection Engine'!$C$8-(Volatility^2/2),Volatility))</f>
        <v>526.44118080378405</v>
      </c>
      <c r="I357" s="11">
        <f ca="1">H357*EXP(_xlfn.NORM.INV(RAND(),'Projection Engine'!$C$8-(Volatility^2/2),Volatility))</f>
        <v>599.90185661630744</v>
      </c>
      <c r="J357" s="11">
        <f ca="1">I357*EXP(_xlfn.NORM.INV(RAND(),'Projection Engine'!$C$8-(Volatility^2/2),Volatility))</f>
        <v>701.53583153867874</v>
      </c>
      <c r="K357" s="11">
        <f ca="1">J357*EXP(_xlfn.NORM.INV(RAND(),'Projection Engine'!$C$8-(Volatility^2/2),Volatility))</f>
        <v>772.37923143781165</v>
      </c>
      <c r="L357" s="11">
        <f ca="1">K357*EXP(_xlfn.NORM.INV(RAND(),'Projection Engine'!$C$8-(Volatility^2/2),Volatility))</f>
        <v>790.22802956408998</v>
      </c>
      <c r="M357" s="11">
        <f ca="1">L357*EXP(_xlfn.NORM.INV(RAND(),'Projection Engine'!$C$8-(Volatility^2/2),Volatility))</f>
        <v>981.51542457357743</v>
      </c>
      <c r="N357" s="11">
        <f ca="1">M357*EXP(_xlfn.NORM.INV(RAND(),'Projection Engine'!$C$8-(Volatility^2/2),Volatility))</f>
        <v>1378.0071910149666</v>
      </c>
      <c r="O357" s="11">
        <f ca="1">N357*EXP(_xlfn.NORM.INV(RAND(),'Projection Engine'!$C$8-(Volatility^2/2),Volatility))</f>
        <v>1506.0036653297577</v>
      </c>
      <c r="P357" s="11">
        <f ca="1">O357*EXP(_xlfn.NORM.INV(RAND(),'Projection Engine'!$C$8-(Volatility^2/2),Volatility))</f>
        <v>1528.1783959985901</v>
      </c>
      <c r="Q357" s="11">
        <f ca="1">P357*EXP(_xlfn.NORM.INV(RAND(),'Projection Engine'!$C$8-(Volatility^2/2),Volatility))</f>
        <v>1318.6039254491475</v>
      </c>
      <c r="R357" s="11">
        <f ca="1">Q357*EXP(_xlfn.NORM.INV(RAND(),'Projection Engine'!$C$8-(Volatility^2/2),Volatility))</f>
        <v>1371.9978225809236</v>
      </c>
      <c r="S357" s="11">
        <f ca="1">R357*EXP(_xlfn.NORM.INV(RAND(),'Projection Engine'!$C$8-(Volatility^2/2),Volatility))</f>
        <v>1388.0683340973624</v>
      </c>
      <c r="T357" s="11">
        <f ca="1">S357*EXP(_xlfn.NORM.INV(RAND(),'Projection Engine'!$C$8-(Volatility^2/2),Volatility))</f>
        <v>1558.050998837844</v>
      </c>
      <c r="U357" s="11">
        <f ca="1">T357*EXP(_xlfn.NORM.INV(RAND(),'Projection Engine'!$C$8-(Volatility^2/2),Volatility))</f>
        <v>1804.1255651277288</v>
      </c>
      <c r="V357" s="11">
        <f ca="1">U357*EXP(_xlfn.NORM.INV(RAND(),'Projection Engine'!$C$8-(Volatility^2/2),Volatility))</f>
        <v>1758.3574044570514</v>
      </c>
      <c r="W357" s="11">
        <f ca="1">V357*EXP(_xlfn.NORM.INV(RAND(),'Projection Engine'!$C$8-(Volatility^2/2),Volatility))</f>
        <v>1656.3746808632961</v>
      </c>
      <c r="X357" s="11">
        <f ca="1">W357*EXP(_xlfn.NORM.INV(RAND(),'Projection Engine'!$C$8-(Volatility^2/2),Volatility))</f>
        <v>1443.2710213923258</v>
      </c>
      <c r="Y357" s="11">
        <f ca="1">X357*EXP(_xlfn.NORM.INV(RAND(),'Projection Engine'!$C$8-(Volatility^2/2),Volatility))</f>
        <v>1394.7496723533975</v>
      </c>
      <c r="Z357" s="11">
        <f ca="1">Y357*EXP(_xlfn.NORM.INV(RAND(),'Projection Engine'!$C$8-(Volatility^2/2),Volatility))</f>
        <v>1565.5271744753252</v>
      </c>
      <c r="AA357" s="11">
        <f ca="1">Z357*EXP(_xlfn.NORM.INV(RAND(),'Projection Engine'!$C$8-(Volatility^2/2),Volatility))</f>
        <v>2452.6277626420756</v>
      </c>
      <c r="AB357" s="11">
        <f ca="1">AA357*EXP(_xlfn.NORM.INV(RAND(),'Projection Engine'!$C$8-(Volatility^2/2),Volatility))</f>
        <v>2214.9792414959056</v>
      </c>
      <c r="AC357" s="11">
        <f ca="1">AB357*EXP(_xlfn.NORM.INV(RAND(),'Projection Engine'!$C$8-(Volatility^2/2),Volatility))</f>
        <v>2022.462676885347</v>
      </c>
      <c r="AD357" s="11">
        <f ca="1">AC357*EXP(_xlfn.NORM.INV(RAND(),'Projection Engine'!$C$8-(Volatility^2/2),Volatility))</f>
        <v>1719.9464586491429</v>
      </c>
      <c r="AE357" s="11">
        <f ca="1">AD357*EXP(_xlfn.NORM.INV(RAND(),'Projection Engine'!$C$8-(Volatility^2/2),Volatility))</f>
        <v>1606.7018793858781</v>
      </c>
      <c r="AF357" s="11">
        <f ca="1">AE357*EXP(_xlfn.NORM.INV(RAND(),'Projection Engine'!$C$8-(Volatility^2/2),Volatility))</f>
        <v>2021.1085079111397</v>
      </c>
      <c r="AG357" s="11">
        <f ca="1">AF357*EXP(_xlfn.NORM.INV(RAND(),'Projection Engine'!$C$8-(Volatility^2/2),Volatility))</f>
        <v>2171.5833911471623</v>
      </c>
    </row>
    <row r="358" spans="2:33" x14ac:dyDescent="0.25">
      <c r="B358" t="s">
        <v>421</v>
      </c>
      <c r="C358" s="11">
        <f t="shared" si="5"/>
        <v>237</v>
      </c>
      <c r="D358" s="11">
        <f ca="1">C358*EXP(_xlfn.NORM.INV(RAND(),'Projection Engine'!$C$8-(Volatility^2/2),Volatility))</f>
        <v>321.79825310643702</v>
      </c>
      <c r="E358" s="11">
        <f ca="1">D358*EXP(_xlfn.NORM.INV(RAND(),'Projection Engine'!$C$8-(Volatility^2/2),Volatility))</f>
        <v>540.96596497160795</v>
      </c>
      <c r="F358" s="11">
        <f ca="1">E358*EXP(_xlfn.NORM.INV(RAND(),'Projection Engine'!$C$8-(Volatility^2/2),Volatility))</f>
        <v>616.24210096802767</v>
      </c>
      <c r="G358" s="11">
        <f ca="1">F358*EXP(_xlfn.NORM.INV(RAND(),'Projection Engine'!$C$8-(Volatility^2/2),Volatility))</f>
        <v>628.93618346851622</v>
      </c>
      <c r="H358" s="11">
        <f ca="1">G358*EXP(_xlfn.NORM.INV(RAND(),'Projection Engine'!$C$8-(Volatility^2/2),Volatility))</f>
        <v>747.37205289393535</v>
      </c>
      <c r="I358" s="11">
        <f ca="1">H358*EXP(_xlfn.NORM.INV(RAND(),'Projection Engine'!$C$8-(Volatility^2/2),Volatility))</f>
        <v>671.88922227524438</v>
      </c>
      <c r="J358" s="11">
        <f ca="1">I358*EXP(_xlfn.NORM.INV(RAND(),'Projection Engine'!$C$8-(Volatility^2/2),Volatility))</f>
        <v>975.85065606612511</v>
      </c>
      <c r="K358" s="11">
        <f ca="1">J358*EXP(_xlfn.NORM.INV(RAND(),'Projection Engine'!$C$8-(Volatility^2/2),Volatility))</f>
        <v>904.32825568273438</v>
      </c>
      <c r="L358" s="11">
        <f ca="1">K358*EXP(_xlfn.NORM.INV(RAND(),'Projection Engine'!$C$8-(Volatility^2/2),Volatility))</f>
        <v>1439.2386114271485</v>
      </c>
      <c r="M358" s="11">
        <f ca="1">L358*EXP(_xlfn.NORM.INV(RAND(),'Projection Engine'!$C$8-(Volatility^2/2),Volatility))</f>
        <v>1418.2845911872716</v>
      </c>
      <c r="N358" s="11">
        <f ca="1">M358*EXP(_xlfn.NORM.INV(RAND(),'Projection Engine'!$C$8-(Volatility^2/2),Volatility))</f>
        <v>2005.7231621996561</v>
      </c>
      <c r="O358" s="11">
        <f ca="1">N358*EXP(_xlfn.NORM.INV(RAND(),'Projection Engine'!$C$8-(Volatility^2/2),Volatility))</f>
        <v>2499.4321541226955</v>
      </c>
      <c r="P358" s="11">
        <f ca="1">O358*EXP(_xlfn.NORM.INV(RAND(),'Projection Engine'!$C$8-(Volatility^2/2),Volatility))</f>
        <v>2526.7654216601572</v>
      </c>
      <c r="Q358" s="11">
        <f ca="1">P358*EXP(_xlfn.NORM.INV(RAND(),'Projection Engine'!$C$8-(Volatility^2/2),Volatility))</f>
        <v>2971.6778822742799</v>
      </c>
      <c r="R358" s="11">
        <f ca="1">Q358*EXP(_xlfn.NORM.INV(RAND(),'Projection Engine'!$C$8-(Volatility^2/2),Volatility))</f>
        <v>3785.8707394197436</v>
      </c>
      <c r="S358" s="11">
        <f ca="1">R358*EXP(_xlfn.NORM.INV(RAND(),'Projection Engine'!$C$8-(Volatility^2/2),Volatility))</f>
        <v>5067.591970242358</v>
      </c>
      <c r="T358" s="11">
        <f ca="1">S358*EXP(_xlfn.NORM.INV(RAND(),'Projection Engine'!$C$8-(Volatility^2/2),Volatility))</f>
        <v>6255.2317139252982</v>
      </c>
      <c r="U358" s="11">
        <f ca="1">T358*EXP(_xlfn.NORM.INV(RAND(),'Projection Engine'!$C$8-(Volatility^2/2),Volatility))</f>
        <v>5811.0240484482983</v>
      </c>
      <c r="V358" s="11">
        <f ca="1">U358*EXP(_xlfn.NORM.INV(RAND(),'Projection Engine'!$C$8-(Volatility^2/2),Volatility))</f>
        <v>5567.2549675299515</v>
      </c>
      <c r="W358" s="11">
        <f ca="1">V358*EXP(_xlfn.NORM.INV(RAND(),'Projection Engine'!$C$8-(Volatility^2/2),Volatility))</f>
        <v>6257.0519083708969</v>
      </c>
      <c r="X358" s="11">
        <f ca="1">W358*EXP(_xlfn.NORM.INV(RAND(),'Projection Engine'!$C$8-(Volatility^2/2),Volatility))</f>
        <v>7934.8002272997865</v>
      </c>
      <c r="Y358" s="11">
        <f ca="1">X358*EXP(_xlfn.NORM.INV(RAND(),'Projection Engine'!$C$8-(Volatility^2/2),Volatility))</f>
        <v>8460.5636381782024</v>
      </c>
      <c r="Z358" s="11">
        <f ca="1">Y358*EXP(_xlfn.NORM.INV(RAND(),'Projection Engine'!$C$8-(Volatility^2/2),Volatility))</f>
        <v>9857.6154991725416</v>
      </c>
      <c r="AA358" s="11">
        <f ca="1">Z358*EXP(_xlfn.NORM.INV(RAND(),'Projection Engine'!$C$8-(Volatility^2/2),Volatility))</f>
        <v>9152.9652477320742</v>
      </c>
      <c r="AB358" s="11">
        <f ca="1">AA358*EXP(_xlfn.NORM.INV(RAND(),'Projection Engine'!$C$8-(Volatility^2/2),Volatility))</f>
        <v>9631.6535136671646</v>
      </c>
      <c r="AC358" s="11">
        <f ca="1">AB358*EXP(_xlfn.NORM.INV(RAND(),'Projection Engine'!$C$8-(Volatility^2/2),Volatility))</f>
        <v>10338.966836888085</v>
      </c>
      <c r="AD358" s="11">
        <f ca="1">AC358*EXP(_xlfn.NORM.INV(RAND(),'Projection Engine'!$C$8-(Volatility^2/2),Volatility))</f>
        <v>13246.229514364826</v>
      </c>
      <c r="AE358" s="11">
        <f ca="1">AD358*EXP(_xlfn.NORM.INV(RAND(),'Projection Engine'!$C$8-(Volatility^2/2),Volatility))</f>
        <v>17955.911835932569</v>
      </c>
      <c r="AF358" s="11">
        <f ca="1">AE358*EXP(_xlfn.NORM.INV(RAND(),'Projection Engine'!$C$8-(Volatility^2/2),Volatility))</f>
        <v>18906.907112882633</v>
      </c>
      <c r="AG358" s="11">
        <f ca="1">AF358*EXP(_xlfn.NORM.INV(RAND(),'Projection Engine'!$C$8-(Volatility^2/2),Volatility))</f>
        <v>20379.266742421969</v>
      </c>
    </row>
    <row r="359" spans="2:33" x14ac:dyDescent="0.25">
      <c r="B359" t="s">
        <v>422</v>
      </c>
      <c r="C359" s="11">
        <f t="shared" si="5"/>
        <v>237</v>
      </c>
      <c r="D359" s="11">
        <f ca="1">C359*EXP(_xlfn.NORM.INV(RAND(),'Projection Engine'!$C$8-(Volatility^2/2),Volatility))</f>
        <v>271.4061286011119</v>
      </c>
      <c r="E359" s="11">
        <f ca="1">D359*EXP(_xlfn.NORM.INV(RAND(),'Projection Engine'!$C$8-(Volatility^2/2),Volatility))</f>
        <v>303.90084923666592</v>
      </c>
      <c r="F359" s="11">
        <f ca="1">E359*EXP(_xlfn.NORM.INV(RAND(),'Projection Engine'!$C$8-(Volatility^2/2),Volatility))</f>
        <v>374.45750821588967</v>
      </c>
      <c r="G359" s="11">
        <f ca="1">F359*EXP(_xlfn.NORM.INV(RAND(),'Projection Engine'!$C$8-(Volatility^2/2),Volatility))</f>
        <v>394.43672849645964</v>
      </c>
      <c r="H359" s="11">
        <f ca="1">G359*EXP(_xlfn.NORM.INV(RAND(),'Projection Engine'!$C$8-(Volatility^2/2),Volatility))</f>
        <v>504.48960723799416</v>
      </c>
      <c r="I359" s="11">
        <f ca="1">H359*EXP(_xlfn.NORM.INV(RAND(),'Projection Engine'!$C$8-(Volatility^2/2),Volatility))</f>
        <v>555.73426698355718</v>
      </c>
      <c r="J359" s="11">
        <f ca="1">I359*EXP(_xlfn.NORM.INV(RAND(),'Projection Engine'!$C$8-(Volatility^2/2),Volatility))</f>
        <v>787.1159755696815</v>
      </c>
      <c r="K359" s="11">
        <f ca="1">J359*EXP(_xlfn.NORM.INV(RAND(),'Projection Engine'!$C$8-(Volatility^2/2),Volatility))</f>
        <v>765.80320876017083</v>
      </c>
      <c r="L359" s="11">
        <f ca="1">K359*EXP(_xlfn.NORM.INV(RAND(),'Projection Engine'!$C$8-(Volatility^2/2),Volatility))</f>
        <v>728.62460354167058</v>
      </c>
      <c r="M359" s="11">
        <f ca="1">L359*EXP(_xlfn.NORM.INV(RAND(),'Projection Engine'!$C$8-(Volatility^2/2),Volatility))</f>
        <v>659.57806549874624</v>
      </c>
      <c r="N359" s="11">
        <f ca="1">M359*EXP(_xlfn.NORM.INV(RAND(),'Projection Engine'!$C$8-(Volatility^2/2),Volatility))</f>
        <v>962.60637508699904</v>
      </c>
      <c r="O359" s="11">
        <f ca="1">N359*EXP(_xlfn.NORM.INV(RAND(),'Projection Engine'!$C$8-(Volatility^2/2),Volatility))</f>
        <v>1342.5111814115439</v>
      </c>
      <c r="P359" s="11">
        <f ca="1">O359*EXP(_xlfn.NORM.INV(RAND(),'Projection Engine'!$C$8-(Volatility^2/2),Volatility))</f>
        <v>1647.0033803073911</v>
      </c>
      <c r="Q359" s="11">
        <f ca="1">P359*EXP(_xlfn.NORM.INV(RAND(),'Projection Engine'!$C$8-(Volatility^2/2),Volatility))</f>
        <v>1630.7572670289203</v>
      </c>
      <c r="R359" s="11">
        <f ca="1">Q359*EXP(_xlfn.NORM.INV(RAND(),'Projection Engine'!$C$8-(Volatility^2/2),Volatility))</f>
        <v>1872.2228780049184</v>
      </c>
      <c r="S359" s="11">
        <f ca="1">R359*EXP(_xlfn.NORM.INV(RAND(),'Projection Engine'!$C$8-(Volatility^2/2),Volatility))</f>
        <v>1910.3486338242751</v>
      </c>
      <c r="T359" s="11">
        <f ca="1">S359*EXP(_xlfn.NORM.INV(RAND(),'Projection Engine'!$C$8-(Volatility^2/2),Volatility))</f>
        <v>2223.8463626899647</v>
      </c>
      <c r="U359" s="11">
        <f ca="1">T359*EXP(_xlfn.NORM.INV(RAND(),'Projection Engine'!$C$8-(Volatility^2/2),Volatility))</f>
        <v>3310.8537270396423</v>
      </c>
      <c r="V359" s="11">
        <f ca="1">U359*EXP(_xlfn.NORM.INV(RAND(),'Projection Engine'!$C$8-(Volatility^2/2),Volatility))</f>
        <v>3373.7811091847511</v>
      </c>
      <c r="W359" s="11">
        <f ca="1">V359*EXP(_xlfn.NORM.INV(RAND(),'Projection Engine'!$C$8-(Volatility^2/2),Volatility))</f>
        <v>4104.7002321517466</v>
      </c>
      <c r="X359" s="11">
        <f ca="1">W359*EXP(_xlfn.NORM.INV(RAND(),'Projection Engine'!$C$8-(Volatility^2/2),Volatility))</f>
        <v>5071.6282751443941</v>
      </c>
      <c r="Y359" s="11">
        <f ca="1">X359*EXP(_xlfn.NORM.INV(RAND(),'Projection Engine'!$C$8-(Volatility^2/2),Volatility))</f>
        <v>6016.301757785287</v>
      </c>
      <c r="Z359" s="11">
        <f ca="1">Y359*EXP(_xlfn.NORM.INV(RAND(),'Projection Engine'!$C$8-(Volatility^2/2),Volatility))</f>
        <v>6485.3698618944154</v>
      </c>
      <c r="AA359" s="11">
        <f ca="1">Z359*EXP(_xlfn.NORM.INV(RAND(),'Projection Engine'!$C$8-(Volatility^2/2),Volatility))</f>
        <v>10054.617702673653</v>
      </c>
      <c r="AB359" s="11">
        <f ca="1">AA359*EXP(_xlfn.NORM.INV(RAND(),'Projection Engine'!$C$8-(Volatility^2/2),Volatility))</f>
        <v>12417.301598575987</v>
      </c>
      <c r="AC359" s="11">
        <f ca="1">AB359*EXP(_xlfn.NORM.INV(RAND(),'Projection Engine'!$C$8-(Volatility^2/2),Volatility))</f>
        <v>10948.173464346826</v>
      </c>
      <c r="AD359" s="11">
        <f ca="1">AC359*EXP(_xlfn.NORM.INV(RAND(),'Projection Engine'!$C$8-(Volatility^2/2),Volatility))</f>
        <v>10973.898538838352</v>
      </c>
      <c r="AE359" s="11">
        <f ca="1">AD359*EXP(_xlfn.NORM.INV(RAND(),'Projection Engine'!$C$8-(Volatility^2/2),Volatility))</f>
        <v>12708.713318399716</v>
      </c>
      <c r="AF359" s="11">
        <f ca="1">AE359*EXP(_xlfn.NORM.INV(RAND(),'Projection Engine'!$C$8-(Volatility^2/2),Volatility))</f>
        <v>11417.78634628126</v>
      </c>
      <c r="AG359" s="11">
        <f ca="1">AF359*EXP(_xlfn.NORM.INV(RAND(),'Projection Engine'!$C$8-(Volatility^2/2),Volatility))</f>
        <v>12705.900005373134</v>
      </c>
    </row>
    <row r="360" spans="2:33" x14ac:dyDescent="0.25">
      <c r="B360" t="s">
        <v>423</v>
      </c>
      <c r="C360" s="11">
        <f t="shared" si="5"/>
        <v>237</v>
      </c>
      <c r="D360" s="11">
        <f ca="1">C360*EXP(_xlfn.NORM.INV(RAND(),'Projection Engine'!$C$8-(Volatility^2/2),Volatility))</f>
        <v>285.53926220393777</v>
      </c>
      <c r="E360" s="11">
        <f ca="1">D360*EXP(_xlfn.NORM.INV(RAND(),'Projection Engine'!$C$8-(Volatility^2/2),Volatility))</f>
        <v>287.1265838463205</v>
      </c>
      <c r="F360" s="11">
        <f ca="1">E360*EXP(_xlfn.NORM.INV(RAND(),'Projection Engine'!$C$8-(Volatility^2/2),Volatility))</f>
        <v>319.1907250120525</v>
      </c>
      <c r="G360" s="11">
        <f ca="1">F360*EXP(_xlfn.NORM.INV(RAND(),'Projection Engine'!$C$8-(Volatility^2/2),Volatility))</f>
        <v>402.30016001762903</v>
      </c>
      <c r="H360" s="11">
        <f ca="1">G360*EXP(_xlfn.NORM.INV(RAND(),'Projection Engine'!$C$8-(Volatility^2/2),Volatility))</f>
        <v>445.0425642958204</v>
      </c>
      <c r="I360" s="11">
        <f ca="1">H360*EXP(_xlfn.NORM.INV(RAND(),'Projection Engine'!$C$8-(Volatility^2/2),Volatility))</f>
        <v>535.32686812387885</v>
      </c>
      <c r="J360" s="11">
        <f ca="1">I360*EXP(_xlfn.NORM.INV(RAND(),'Projection Engine'!$C$8-(Volatility^2/2),Volatility))</f>
        <v>585.87516030243216</v>
      </c>
      <c r="K360" s="11">
        <f ca="1">J360*EXP(_xlfn.NORM.INV(RAND(),'Projection Engine'!$C$8-(Volatility^2/2),Volatility))</f>
        <v>738.45095740802242</v>
      </c>
      <c r="L360" s="11">
        <f ca="1">K360*EXP(_xlfn.NORM.INV(RAND(),'Projection Engine'!$C$8-(Volatility^2/2),Volatility))</f>
        <v>794.12120590463155</v>
      </c>
      <c r="M360" s="11">
        <f ca="1">L360*EXP(_xlfn.NORM.INV(RAND(),'Projection Engine'!$C$8-(Volatility^2/2),Volatility))</f>
        <v>948.59149298343129</v>
      </c>
      <c r="N360" s="11">
        <f ca="1">M360*EXP(_xlfn.NORM.INV(RAND(),'Projection Engine'!$C$8-(Volatility^2/2),Volatility))</f>
        <v>1330.8469926020684</v>
      </c>
      <c r="O360" s="11">
        <f ca="1">N360*EXP(_xlfn.NORM.INV(RAND(),'Projection Engine'!$C$8-(Volatility^2/2),Volatility))</f>
        <v>1618.5553584855875</v>
      </c>
      <c r="P360" s="11">
        <f ca="1">O360*EXP(_xlfn.NORM.INV(RAND(),'Projection Engine'!$C$8-(Volatility^2/2),Volatility))</f>
        <v>1605.0600408928192</v>
      </c>
      <c r="Q360" s="11">
        <f ca="1">P360*EXP(_xlfn.NORM.INV(RAND(),'Projection Engine'!$C$8-(Volatility^2/2),Volatility))</f>
        <v>1613.8493487265841</v>
      </c>
      <c r="R360" s="11">
        <f ca="1">Q360*EXP(_xlfn.NORM.INV(RAND(),'Projection Engine'!$C$8-(Volatility^2/2),Volatility))</f>
        <v>1809.1583050678462</v>
      </c>
      <c r="S360" s="11">
        <f ca="1">R360*EXP(_xlfn.NORM.INV(RAND(),'Projection Engine'!$C$8-(Volatility^2/2),Volatility))</f>
        <v>2143.3406510471414</v>
      </c>
      <c r="T360" s="11">
        <f ca="1">S360*EXP(_xlfn.NORM.INV(RAND(),'Projection Engine'!$C$8-(Volatility^2/2),Volatility))</f>
        <v>2496.6133573077905</v>
      </c>
      <c r="U360" s="11">
        <f ca="1">T360*EXP(_xlfn.NORM.INV(RAND(),'Projection Engine'!$C$8-(Volatility^2/2),Volatility))</f>
        <v>2421.234468386554</v>
      </c>
      <c r="V360" s="11">
        <f ca="1">U360*EXP(_xlfn.NORM.INV(RAND(),'Projection Engine'!$C$8-(Volatility^2/2),Volatility))</f>
        <v>2640.831336705206</v>
      </c>
      <c r="W360" s="11">
        <f ca="1">V360*EXP(_xlfn.NORM.INV(RAND(),'Projection Engine'!$C$8-(Volatility^2/2),Volatility))</f>
        <v>2738.2476751934119</v>
      </c>
      <c r="X360" s="11">
        <f ca="1">W360*EXP(_xlfn.NORM.INV(RAND(),'Projection Engine'!$C$8-(Volatility^2/2),Volatility))</f>
        <v>2504.5352063208852</v>
      </c>
      <c r="Y360" s="11">
        <f ca="1">X360*EXP(_xlfn.NORM.INV(RAND(),'Projection Engine'!$C$8-(Volatility^2/2),Volatility))</f>
        <v>2202.6056713971648</v>
      </c>
      <c r="Z360" s="11">
        <f ca="1">Y360*EXP(_xlfn.NORM.INV(RAND(),'Projection Engine'!$C$8-(Volatility^2/2),Volatility))</f>
        <v>3551.3119060235681</v>
      </c>
      <c r="AA360" s="11">
        <f ca="1">Z360*EXP(_xlfn.NORM.INV(RAND(),'Projection Engine'!$C$8-(Volatility^2/2),Volatility))</f>
        <v>4163.868363568964</v>
      </c>
      <c r="AB360" s="11">
        <f ca="1">AA360*EXP(_xlfn.NORM.INV(RAND(),'Projection Engine'!$C$8-(Volatility^2/2),Volatility))</f>
        <v>4613.7250725859212</v>
      </c>
      <c r="AC360" s="11">
        <f ca="1">AB360*EXP(_xlfn.NORM.INV(RAND(),'Projection Engine'!$C$8-(Volatility^2/2),Volatility))</f>
        <v>5766.7576869577279</v>
      </c>
      <c r="AD360" s="11">
        <f ca="1">AC360*EXP(_xlfn.NORM.INV(RAND(),'Projection Engine'!$C$8-(Volatility^2/2),Volatility))</f>
        <v>5657.9937147895962</v>
      </c>
      <c r="AE360" s="11">
        <f ca="1">AD360*EXP(_xlfn.NORM.INV(RAND(),'Projection Engine'!$C$8-(Volatility^2/2),Volatility))</f>
        <v>8792.1662013590794</v>
      </c>
      <c r="AF360" s="11">
        <f ca="1">AE360*EXP(_xlfn.NORM.INV(RAND(),'Projection Engine'!$C$8-(Volatility^2/2),Volatility))</f>
        <v>7278.7072328641871</v>
      </c>
      <c r="AG360" s="11">
        <f ca="1">AF360*EXP(_xlfn.NORM.INV(RAND(),'Projection Engine'!$C$8-(Volatility^2/2),Volatility))</f>
        <v>8767.8432548122764</v>
      </c>
    </row>
    <row r="361" spans="2:33" x14ac:dyDescent="0.25">
      <c r="B361" t="s">
        <v>424</v>
      </c>
      <c r="C361" s="11">
        <f t="shared" si="5"/>
        <v>237</v>
      </c>
      <c r="D361" s="11">
        <f ca="1">C361*EXP(_xlfn.NORM.INV(RAND(),'Projection Engine'!$C$8-(Volatility^2/2),Volatility))</f>
        <v>311.39714949819847</v>
      </c>
      <c r="E361" s="11">
        <f ca="1">D361*EXP(_xlfn.NORM.INV(RAND(),'Projection Engine'!$C$8-(Volatility^2/2),Volatility))</f>
        <v>386.85788708852965</v>
      </c>
      <c r="F361" s="11">
        <f ca="1">E361*EXP(_xlfn.NORM.INV(RAND(),'Projection Engine'!$C$8-(Volatility^2/2),Volatility))</f>
        <v>612.83019879632627</v>
      </c>
      <c r="G361" s="11">
        <f ca="1">F361*EXP(_xlfn.NORM.INV(RAND(),'Projection Engine'!$C$8-(Volatility^2/2),Volatility))</f>
        <v>537.24928855043686</v>
      </c>
      <c r="H361" s="11">
        <f ca="1">G361*EXP(_xlfn.NORM.INV(RAND(),'Projection Engine'!$C$8-(Volatility^2/2),Volatility))</f>
        <v>593.24468356476041</v>
      </c>
      <c r="I361" s="11">
        <f ca="1">H361*EXP(_xlfn.NORM.INV(RAND(),'Projection Engine'!$C$8-(Volatility^2/2),Volatility))</f>
        <v>484.00450001924014</v>
      </c>
      <c r="J361" s="11">
        <f ca="1">I361*EXP(_xlfn.NORM.INV(RAND(),'Projection Engine'!$C$8-(Volatility^2/2),Volatility))</f>
        <v>458.03501650687963</v>
      </c>
      <c r="K361" s="11">
        <f ca="1">J361*EXP(_xlfn.NORM.INV(RAND(),'Projection Engine'!$C$8-(Volatility^2/2),Volatility))</f>
        <v>469.09755513096053</v>
      </c>
      <c r="L361" s="11">
        <f ca="1">K361*EXP(_xlfn.NORM.INV(RAND(),'Projection Engine'!$C$8-(Volatility^2/2),Volatility))</f>
        <v>489.12529338992465</v>
      </c>
      <c r="M361" s="11">
        <f ca="1">L361*EXP(_xlfn.NORM.INV(RAND(),'Projection Engine'!$C$8-(Volatility^2/2),Volatility))</f>
        <v>648.1298544278261</v>
      </c>
      <c r="N361" s="11">
        <f ca="1">M361*EXP(_xlfn.NORM.INV(RAND(),'Projection Engine'!$C$8-(Volatility^2/2),Volatility))</f>
        <v>705.59378861973732</v>
      </c>
      <c r="O361" s="11">
        <f ca="1">N361*EXP(_xlfn.NORM.INV(RAND(),'Projection Engine'!$C$8-(Volatility^2/2),Volatility))</f>
        <v>698.87145308011679</v>
      </c>
      <c r="P361" s="11">
        <f ca="1">O361*EXP(_xlfn.NORM.INV(RAND(),'Projection Engine'!$C$8-(Volatility^2/2),Volatility))</f>
        <v>798.51777275756604</v>
      </c>
      <c r="Q361" s="11">
        <f ca="1">P361*EXP(_xlfn.NORM.INV(RAND(),'Projection Engine'!$C$8-(Volatility^2/2),Volatility))</f>
        <v>1112.0927358182616</v>
      </c>
      <c r="R361" s="11">
        <f ca="1">Q361*EXP(_xlfn.NORM.INV(RAND(),'Projection Engine'!$C$8-(Volatility^2/2),Volatility))</f>
        <v>1334.1351185248725</v>
      </c>
      <c r="S361" s="11">
        <f ca="1">R361*EXP(_xlfn.NORM.INV(RAND(),'Projection Engine'!$C$8-(Volatility^2/2),Volatility))</f>
        <v>1687.517106740853</v>
      </c>
      <c r="T361" s="11">
        <f ca="1">S361*EXP(_xlfn.NORM.INV(RAND(),'Projection Engine'!$C$8-(Volatility^2/2),Volatility))</f>
        <v>1555.8085124470774</v>
      </c>
      <c r="U361" s="11">
        <f ca="1">T361*EXP(_xlfn.NORM.INV(RAND(),'Projection Engine'!$C$8-(Volatility^2/2),Volatility))</f>
        <v>2186.5448797249228</v>
      </c>
      <c r="V361" s="11">
        <f ca="1">U361*EXP(_xlfn.NORM.INV(RAND(),'Projection Engine'!$C$8-(Volatility^2/2),Volatility))</f>
        <v>2514.2238160247766</v>
      </c>
      <c r="W361" s="11">
        <f ca="1">V361*EXP(_xlfn.NORM.INV(RAND(),'Projection Engine'!$C$8-(Volatility^2/2),Volatility))</f>
        <v>3115.4838384181712</v>
      </c>
      <c r="X361" s="11">
        <f ca="1">W361*EXP(_xlfn.NORM.INV(RAND(),'Projection Engine'!$C$8-(Volatility^2/2),Volatility))</f>
        <v>3603.8780147596231</v>
      </c>
      <c r="Y361" s="11">
        <f ca="1">X361*EXP(_xlfn.NORM.INV(RAND(),'Projection Engine'!$C$8-(Volatility^2/2),Volatility))</f>
        <v>4448.6405543522806</v>
      </c>
      <c r="Z361" s="11">
        <f ca="1">Y361*EXP(_xlfn.NORM.INV(RAND(),'Projection Engine'!$C$8-(Volatility^2/2),Volatility))</f>
        <v>5107.431541912606</v>
      </c>
      <c r="AA361" s="11">
        <f ca="1">Z361*EXP(_xlfn.NORM.INV(RAND(),'Projection Engine'!$C$8-(Volatility^2/2),Volatility))</f>
        <v>8329.8051547679206</v>
      </c>
      <c r="AB361" s="11">
        <f ca="1">AA361*EXP(_xlfn.NORM.INV(RAND(),'Projection Engine'!$C$8-(Volatility^2/2),Volatility))</f>
        <v>15529.801144804129</v>
      </c>
      <c r="AC361" s="11">
        <f ca="1">AB361*EXP(_xlfn.NORM.INV(RAND(),'Projection Engine'!$C$8-(Volatility^2/2),Volatility))</f>
        <v>16373.31371024038</v>
      </c>
      <c r="AD361" s="11">
        <f ca="1">AC361*EXP(_xlfn.NORM.INV(RAND(),'Projection Engine'!$C$8-(Volatility^2/2),Volatility))</f>
        <v>15552.577598861493</v>
      </c>
      <c r="AE361" s="11">
        <f ca="1">AD361*EXP(_xlfn.NORM.INV(RAND(),'Projection Engine'!$C$8-(Volatility^2/2),Volatility))</f>
        <v>19242.48206755432</v>
      </c>
      <c r="AF361" s="11">
        <f ca="1">AE361*EXP(_xlfn.NORM.INV(RAND(),'Projection Engine'!$C$8-(Volatility^2/2),Volatility))</f>
        <v>20683.103668037838</v>
      </c>
      <c r="AG361" s="11">
        <f ca="1">AF361*EXP(_xlfn.NORM.INV(RAND(),'Projection Engine'!$C$8-(Volatility^2/2),Volatility))</f>
        <v>25419.420484432274</v>
      </c>
    </row>
    <row r="362" spans="2:33" x14ac:dyDescent="0.25">
      <c r="B362" t="s">
        <v>425</v>
      </c>
      <c r="C362" s="11">
        <f t="shared" si="5"/>
        <v>237</v>
      </c>
      <c r="D362" s="11">
        <f ca="1">C362*EXP(_xlfn.NORM.INV(RAND(),'Projection Engine'!$C$8-(Volatility^2/2),Volatility))</f>
        <v>275.29967832271547</v>
      </c>
      <c r="E362" s="11">
        <f ca="1">D362*EXP(_xlfn.NORM.INV(RAND(),'Projection Engine'!$C$8-(Volatility^2/2),Volatility))</f>
        <v>375.78118537605468</v>
      </c>
      <c r="F362" s="11">
        <f ca="1">E362*EXP(_xlfn.NORM.INV(RAND(),'Projection Engine'!$C$8-(Volatility^2/2),Volatility))</f>
        <v>450.70758345509807</v>
      </c>
      <c r="G362" s="11">
        <f ca="1">F362*EXP(_xlfn.NORM.INV(RAND(),'Projection Engine'!$C$8-(Volatility^2/2),Volatility))</f>
        <v>369.11959972564193</v>
      </c>
      <c r="H362" s="11">
        <f ca="1">G362*EXP(_xlfn.NORM.INV(RAND(),'Projection Engine'!$C$8-(Volatility^2/2),Volatility))</f>
        <v>496.33266476042655</v>
      </c>
      <c r="I362" s="11">
        <f ca="1">H362*EXP(_xlfn.NORM.INV(RAND(),'Projection Engine'!$C$8-(Volatility^2/2),Volatility))</f>
        <v>609.97645944205328</v>
      </c>
      <c r="J362" s="11">
        <f ca="1">I362*EXP(_xlfn.NORM.INV(RAND(),'Projection Engine'!$C$8-(Volatility^2/2),Volatility))</f>
        <v>875.55530286331157</v>
      </c>
      <c r="K362" s="11">
        <f ca="1">J362*EXP(_xlfn.NORM.INV(RAND(),'Projection Engine'!$C$8-(Volatility^2/2),Volatility))</f>
        <v>1086.3959098916005</v>
      </c>
      <c r="L362" s="11">
        <f ca="1">K362*EXP(_xlfn.NORM.INV(RAND(),'Projection Engine'!$C$8-(Volatility^2/2),Volatility))</f>
        <v>1124.6464370296787</v>
      </c>
      <c r="M362" s="11">
        <f ca="1">L362*EXP(_xlfn.NORM.INV(RAND(),'Projection Engine'!$C$8-(Volatility^2/2),Volatility))</f>
        <v>1302.9652692976017</v>
      </c>
      <c r="N362" s="11">
        <f ca="1">M362*EXP(_xlfn.NORM.INV(RAND(),'Projection Engine'!$C$8-(Volatility^2/2),Volatility))</f>
        <v>1779.2294804224521</v>
      </c>
      <c r="O362" s="11">
        <f ca="1">N362*EXP(_xlfn.NORM.INV(RAND(),'Projection Engine'!$C$8-(Volatility^2/2),Volatility))</f>
        <v>1965.9056891028383</v>
      </c>
      <c r="P362" s="11">
        <f ca="1">O362*EXP(_xlfn.NORM.INV(RAND(),'Projection Engine'!$C$8-(Volatility^2/2),Volatility))</f>
        <v>2005.1016197914601</v>
      </c>
      <c r="Q362" s="11">
        <f ca="1">P362*EXP(_xlfn.NORM.INV(RAND(),'Projection Engine'!$C$8-(Volatility^2/2),Volatility))</f>
        <v>2110.4140055104904</v>
      </c>
      <c r="R362" s="11">
        <f ca="1">Q362*EXP(_xlfn.NORM.INV(RAND(),'Projection Engine'!$C$8-(Volatility^2/2),Volatility))</f>
        <v>2025.240391372329</v>
      </c>
      <c r="S362" s="11">
        <f ca="1">R362*EXP(_xlfn.NORM.INV(RAND(),'Projection Engine'!$C$8-(Volatility^2/2),Volatility))</f>
        <v>2228.4214353342959</v>
      </c>
      <c r="T362" s="11">
        <f ca="1">S362*EXP(_xlfn.NORM.INV(RAND(),'Projection Engine'!$C$8-(Volatility^2/2),Volatility))</f>
        <v>3045.9649667831072</v>
      </c>
      <c r="U362" s="11">
        <f ca="1">T362*EXP(_xlfn.NORM.INV(RAND(),'Projection Engine'!$C$8-(Volatility^2/2),Volatility))</f>
        <v>5241.1525212330416</v>
      </c>
      <c r="V362" s="11">
        <f ca="1">U362*EXP(_xlfn.NORM.INV(RAND(),'Projection Engine'!$C$8-(Volatility^2/2),Volatility))</f>
        <v>6855.4618420953911</v>
      </c>
      <c r="W362" s="11">
        <f ca="1">V362*EXP(_xlfn.NORM.INV(RAND(),'Projection Engine'!$C$8-(Volatility^2/2),Volatility))</f>
        <v>8135.8879416352247</v>
      </c>
      <c r="X362" s="11">
        <f ca="1">W362*EXP(_xlfn.NORM.INV(RAND(),'Projection Engine'!$C$8-(Volatility^2/2),Volatility))</f>
        <v>7494.7143196203388</v>
      </c>
      <c r="Y362" s="11">
        <f ca="1">X362*EXP(_xlfn.NORM.INV(RAND(),'Projection Engine'!$C$8-(Volatility^2/2),Volatility))</f>
        <v>7620.791664328417</v>
      </c>
      <c r="Z362" s="11">
        <f ca="1">Y362*EXP(_xlfn.NORM.INV(RAND(),'Projection Engine'!$C$8-(Volatility^2/2),Volatility))</f>
        <v>7970.6412182560525</v>
      </c>
      <c r="AA362" s="11">
        <f ca="1">Z362*EXP(_xlfn.NORM.INV(RAND(),'Projection Engine'!$C$8-(Volatility^2/2),Volatility))</f>
        <v>8698.7189069972519</v>
      </c>
      <c r="AB362" s="11">
        <f ca="1">AA362*EXP(_xlfn.NORM.INV(RAND(),'Projection Engine'!$C$8-(Volatility^2/2),Volatility))</f>
        <v>7881.3290551128694</v>
      </c>
      <c r="AC362" s="11">
        <f ca="1">AB362*EXP(_xlfn.NORM.INV(RAND(),'Projection Engine'!$C$8-(Volatility^2/2),Volatility))</f>
        <v>7420.3098535952504</v>
      </c>
      <c r="AD362" s="11">
        <f ca="1">AC362*EXP(_xlfn.NORM.INV(RAND(),'Projection Engine'!$C$8-(Volatility^2/2),Volatility))</f>
        <v>10025.228801924839</v>
      </c>
      <c r="AE362" s="11">
        <f ca="1">AD362*EXP(_xlfn.NORM.INV(RAND(),'Projection Engine'!$C$8-(Volatility^2/2),Volatility))</f>
        <v>9587.0810743230704</v>
      </c>
      <c r="AF362" s="11">
        <f ca="1">AE362*EXP(_xlfn.NORM.INV(RAND(),'Projection Engine'!$C$8-(Volatility^2/2),Volatility))</f>
        <v>9022.4794374298781</v>
      </c>
      <c r="AG362" s="11">
        <f ca="1">AF362*EXP(_xlfn.NORM.INV(RAND(),'Projection Engine'!$C$8-(Volatility^2/2),Volatility))</f>
        <v>6442.6862620451348</v>
      </c>
    </row>
    <row r="363" spans="2:33" x14ac:dyDescent="0.25">
      <c r="B363" t="s">
        <v>426</v>
      </c>
      <c r="C363" s="11">
        <f t="shared" si="5"/>
        <v>237</v>
      </c>
      <c r="D363" s="11">
        <f ca="1">C363*EXP(_xlfn.NORM.INV(RAND(),'Projection Engine'!$C$8-(Volatility^2/2),Volatility))</f>
        <v>277.88655619448593</v>
      </c>
      <c r="E363" s="11">
        <f ca="1">D363*EXP(_xlfn.NORM.INV(RAND(),'Projection Engine'!$C$8-(Volatility^2/2),Volatility))</f>
        <v>401.17965976828191</v>
      </c>
      <c r="F363" s="11">
        <f ca="1">E363*EXP(_xlfn.NORM.INV(RAND(),'Projection Engine'!$C$8-(Volatility^2/2),Volatility))</f>
        <v>522.36839653348375</v>
      </c>
      <c r="G363" s="11">
        <f ca="1">F363*EXP(_xlfn.NORM.INV(RAND(),'Projection Engine'!$C$8-(Volatility^2/2),Volatility))</f>
        <v>673.03895659724844</v>
      </c>
      <c r="H363" s="11">
        <f ca="1">G363*EXP(_xlfn.NORM.INV(RAND(),'Projection Engine'!$C$8-(Volatility^2/2),Volatility))</f>
        <v>829.41727793040968</v>
      </c>
      <c r="I363" s="11">
        <f ca="1">H363*EXP(_xlfn.NORM.INV(RAND(),'Projection Engine'!$C$8-(Volatility^2/2),Volatility))</f>
        <v>999.03334746900305</v>
      </c>
      <c r="J363" s="11">
        <f ca="1">I363*EXP(_xlfn.NORM.INV(RAND(),'Projection Engine'!$C$8-(Volatility^2/2),Volatility))</f>
        <v>1189.8722544323739</v>
      </c>
      <c r="K363" s="11">
        <f ca="1">J363*EXP(_xlfn.NORM.INV(RAND(),'Projection Engine'!$C$8-(Volatility^2/2),Volatility))</f>
        <v>1115.021719276562</v>
      </c>
      <c r="L363" s="11">
        <f ca="1">K363*EXP(_xlfn.NORM.INV(RAND(),'Projection Engine'!$C$8-(Volatility^2/2),Volatility))</f>
        <v>1454.1310853631342</v>
      </c>
      <c r="M363" s="11">
        <f ca="1">L363*EXP(_xlfn.NORM.INV(RAND(),'Projection Engine'!$C$8-(Volatility^2/2),Volatility))</f>
        <v>1387.0017108631425</v>
      </c>
      <c r="N363" s="11">
        <f ca="1">M363*EXP(_xlfn.NORM.INV(RAND(),'Projection Engine'!$C$8-(Volatility^2/2),Volatility))</f>
        <v>1230.3102952098022</v>
      </c>
      <c r="O363" s="11">
        <f ca="1">N363*EXP(_xlfn.NORM.INV(RAND(),'Projection Engine'!$C$8-(Volatility^2/2),Volatility))</f>
        <v>1248.8463530418987</v>
      </c>
      <c r="P363" s="11">
        <f ca="1">O363*EXP(_xlfn.NORM.INV(RAND(),'Projection Engine'!$C$8-(Volatility^2/2),Volatility))</f>
        <v>1239.1973696093439</v>
      </c>
      <c r="Q363" s="11">
        <f ca="1">P363*EXP(_xlfn.NORM.INV(RAND(),'Projection Engine'!$C$8-(Volatility^2/2),Volatility))</f>
        <v>1578.4573697392123</v>
      </c>
      <c r="R363" s="11">
        <f ca="1">Q363*EXP(_xlfn.NORM.INV(RAND(),'Projection Engine'!$C$8-(Volatility^2/2),Volatility))</f>
        <v>2398.0972152220693</v>
      </c>
      <c r="S363" s="11">
        <f ca="1">R363*EXP(_xlfn.NORM.INV(RAND(),'Projection Engine'!$C$8-(Volatility^2/2),Volatility))</f>
        <v>2967.5566325708205</v>
      </c>
      <c r="T363" s="11">
        <f ca="1">S363*EXP(_xlfn.NORM.INV(RAND(),'Projection Engine'!$C$8-(Volatility^2/2),Volatility))</f>
        <v>2972.1224348323481</v>
      </c>
      <c r="U363" s="11">
        <f ca="1">T363*EXP(_xlfn.NORM.INV(RAND(),'Projection Engine'!$C$8-(Volatility^2/2),Volatility))</f>
        <v>3409.008222698877</v>
      </c>
      <c r="V363" s="11">
        <f ca="1">U363*EXP(_xlfn.NORM.INV(RAND(),'Projection Engine'!$C$8-(Volatility^2/2),Volatility))</f>
        <v>4974.165389126917</v>
      </c>
      <c r="W363" s="11">
        <f ca="1">V363*EXP(_xlfn.NORM.INV(RAND(),'Projection Engine'!$C$8-(Volatility^2/2),Volatility))</f>
        <v>6155.9941788116184</v>
      </c>
      <c r="X363" s="11">
        <f ca="1">W363*EXP(_xlfn.NORM.INV(RAND(),'Projection Engine'!$C$8-(Volatility^2/2),Volatility))</f>
        <v>7109.3745439889753</v>
      </c>
      <c r="Y363" s="11">
        <f ca="1">X363*EXP(_xlfn.NORM.INV(RAND(),'Projection Engine'!$C$8-(Volatility^2/2),Volatility))</f>
        <v>8142.1387755361975</v>
      </c>
      <c r="Z363" s="11">
        <f ca="1">Y363*EXP(_xlfn.NORM.INV(RAND(),'Projection Engine'!$C$8-(Volatility^2/2),Volatility))</f>
        <v>12123.531465560829</v>
      </c>
      <c r="AA363" s="11">
        <f ca="1">Z363*EXP(_xlfn.NORM.INV(RAND(),'Projection Engine'!$C$8-(Volatility^2/2),Volatility))</f>
        <v>14111.489058262712</v>
      </c>
      <c r="AB363" s="11">
        <f ca="1">AA363*EXP(_xlfn.NORM.INV(RAND(),'Projection Engine'!$C$8-(Volatility^2/2),Volatility))</f>
        <v>14588.728214934647</v>
      </c>
      <c r="AC363" s="11">
        <f ca="1">AB363*EXP(_xlfn.NORM.INV(RAND(),'Projection Engine'!$C$8-(Volatility^2/2),Volatility))</f>
        <v>14278.780811066557</v>
      </c>
      <c r="AD363" s="11">
        <f ca="1">AC363*EXP(_xlfn.NORM.INV(RAND(),'Projection Engine'!$C$8-(Volatility^2/2),Volatility))</f>
        <v>15620.586157196463</v>
      </c>
      <c r="AE363" s="11">
        <f ca="1">AD363*EXP(_xlfn.NORM.INV(RAND(),'Projection Engine'!$C$8-(Volatility^2/2),Volatility))</f>
        <v>16329.113051584574</v>
      </c>
      <c r="AF363" s="11">
        <f ca="1">AE363*EXP(_xlfn.NORM.INV(RAND(),'Projection Engine'!$C$8-(Volatility^2/2),Volatility))</f>
        <v>16103.404155728602</v>
      </c>
      <c r="AG363" s="11">
        <f ca="1">AF363*EXP(_xlfn.NORM.INV(RAND(),'Projection Engine'!$C$8-(Volatility^2/2),Volatility))</f>
        <v>17387.03615299999</v>
      </c>
    </row>
    <row r="364" spans="2:33" x14ac:dyDescent="0.25">
      <c r="B364" t="s">
        <v>427</v>
      </c>
      <c r="C364" s="11">
        <f t="shared" si="5"/>
        <v>237</v>
      </c>
      <c r="D364" s="11">
        <f ca="1">C364*EXP(_xlfn.NORM.INV(RAND(),'Projection Engine'!$C$8-(Volatility^2/2),Volatility))</f>
        <v>173.67938222531609</v>
      </c>
      <c r="E364" s="11">
        <f ca="1">D364*EXP(_xlfn.NORM.INV(RAND(),'Projection Engine'!$C$8-(Volatility^2/2),Volatility))</f>
        <v>149.70109866503137</v>
      </c>
      <c r="F364" s="11">
        <f ca="1">E364*EXP(_xlfn.NORM.INV(RAND(),'Projection Engine'!$C$8-(Volatility^2/2),Volatility))</f>
        <v>241.87515095276115</v>
      </c>
      <c r="G364" s="11">
        <f ca="1">F364*EXP(_xlfn.NORM.INV(RAND(),'Projection Engine'!$C$8-(Volatility^2/2),Volatility))</f>
        <v>354.80798673151503</v>
      </c>
      <c r="H364" s="11">
        <f ca="1">G364*EXP(_xlfn.NORM.INV(RAND(),'Projection Engine'!$C$8-(Volatility^2/2),Volatility))</f>
        <v>349.60367623563258</v>
      </c>
      <c r="I364" s="11">
        <f ca="1">H364*EXP(_xlfn.NORM.INV(RAND(),'Projection Engine'!$C$8-(Volatility^2/2),Volatility))</f>
        <v>376.10681573765521</v>
      </c>
      <c r="J364" s="11">
        <f ca="1">I364*EXP(_xlfn.NORM.INV(RAND(),'Projection Engine'!$C$8-(Volatility^2/2),Volatility))</f>
        <v>433.93666530984217</v>
      </c>
      <c r="K364" s="11">
        <f ca="1">J364*EXP(_xlfn.NORM.INV(RAND(),'Projection Engine'!$C$8-(Volatility^2/2),Volatility))</f>
        <v>478.74985829075149</v>
      </c>
      <c r="L364" s="11">
        <f ca="1">K364*EXP(_xlfn.NORM.INV(RAND(),'Projection Engine'!$C$8-(Volatility^2/2),Volatility))</f>
        <v>491.38552190578542</v>
      </c>
      <c r="M364" s="11">
        <f ca="1">L364*EXP(_xlfn.NORM.INV(RAND(),'Projection Engine'!$C$8-(Volatility^2/2),Volatility))</f>
        <v>529.62529598456888</v>
      </c>
      <c r="N364" s="11">
        <f ca="1">M364*EXP(_xlfn.NORM.INV(RAND(),'Projection Engine'!$C$8-(Volatility^2/2),Volatility))</f>
        <v>597.33641201226942</v>
      </c>
      <c r="O364" s="11">
        <f ca="1">N364*EXP(_xlfn.NORM.INV(RAND(),'Projection Engine'!$C$8-(Volatility^2/2),Volatility))</f>
        <v>631.73812454680274</v>
      </c>
      <c r="P364" s="11">
        <f ca="1">O364*EXP(_xlfn.NORM.INV(RAND(),'Projection Engine'!$C$8-(Volatility^2/2),Volatility))</f>
        <v>716.74763487769724</v>
      </c>
      <c r="Q364" s="11">
        <f ca="1">P364*EXP(_xlfn.NORM.INV(RAND(),'Projection Engine'!$C$8-(Volatility^2/2),Volatility))</f>
        <v>730.82842462639496</v>
      </c>
      <c r="R364" s="11">
        <f ca="1">Q364*EXP(_xlfn.NORM.INV(RAND(),'Projection Engine'!$C$8-(Volatility^2/2),Volatility))</f>
        <v>964.57528254089107</v>
      </c>
      <c r="S364" s="11">
        <f ca="1">R364*EXP(_xlfn.NORM.INV(RAND(),'Projection Engine'!$C$8-(Volatility^2/2),Volatility))</f>
        <v>1019.6767158383258</v>
      </c>
      <c r="T364" s="11">
        <f ca="1">S364*EXP(_xlfn.NORM.INV(RAND(),'Projection Engine'!$C$8-(Volatility^2/2),Volatility))</f>
        <v>1142.9845450559524</v>
      </c>
      <c r="U364" s="11">
        <f ca="1">T364*EXP(_xlfn.NORM.INV(RAND(),'Projection Engine'!$C$8-(Volatility^2/2),Volatility))</f>
        <v>988.83631776574771</v>
      </c>
      <c r="V364" s="11">
        <f ca="1">U364*EXP(_xlfn.NORM.INV(RAND(),'Projection Engine'!$C$8-(Volatility^2/2),Volatility))</f>
        <v>1182.5224656739856</v>
      </c>
      <c r="W364" s="11">
        <f ca="1">V364*EXP(_xlfn.NORM.INV(RAND(),'Projection Engine'!$C$8-(Volatility^2/2),Volatility))</f>
        <v>1034.1314316274759</v>
      </c>
      <c r="X364" s="11">
        <f ca="1">W364*EXP(_xlfn.NORM.INV(RAND(),'Projection Engine'!$C$8-(Volatility^2/2),Volatility))</f>
        <v>1066.6084542368378</v>
      </c>
      <c r="Y364" s="11">
        <f ca="1">X364*EXP(_xlfn.NORM.INV(RAND(),'Projection Engine'!$C$8-(Volatility^2/2),Volatility))</f>
        <v>1250.501940580788</v>
      </c>
      <c r="Z364" s="11">
        <f ca="1">Y364*EXP(_xlfn.NORM.INV(RAND(),'Projection Engine'!$C$8-(Volatility^2/2),Volatility))</f>
        <v>1134.9506341258432</v>
      </c>
      <c r="AA364" s="11">
        <f ca="1">Z364*EXP(_xlfn.NORM.INV(RAND(),'Projection Engine'!$C$8-(Volatility^2/2),Volatility))</f>
        <v>1366.6821034522438</v>
      </c>
      <c r="AB364" s="11">
        <f ca="1">AA364*EXP(_xlfn.NORM.INV(RAND(),'Projection Engine'!$C$8-(Volatility^2/2),Volatility))</f>
        <v>1409.7706081299261</v>
      </c>
      <c r="AC364" s="11">
        <f ca="1">AB364*EXP(_xlfn.NORM.INV(RAND(),'Projection Engine'!$C$8-(Volatility^2/2),Volatility))</f>
        <v>1516.5576542501733</v>
      </c>
      <c r="AD364" s="11">
        <f ca="1">AC364*EXP(_xlfn.NORM.INV(RAND(),'Projection Engine'!$C$8-(Volatility^2/2),Volatility))</f>
        <v>1768.9913991169603</v>
      </c>
      <c r="AE364" s="11">
        <f ca="1">AD364*EXP(_xlfn.NORM.INV(RAND(),'Projection Engine'!$C$8-(Volatility^2/2),Volatility))</f>
        <v>2028.8257901484551</v>
      </c>
      <c r="AF364" s="11">
        <f ca="1">AE364*EXP(_xlfn.NORM.INV(RAND(),'Projection Engine'!$C$8-(Volatility^2/2),Volatility))</f>
        <v>2011.6034059464537</v>
      </c>
      <c r="AG364" s="11">
        <f ca="1">AF364*EXP(_xlfn.NORM.INV(RAND(),'Projection Engine'!$C$8-(Volatility^2/2),Volatility))</f>
        <v>2199.6775361625341</v>
      </c>
    </row>
    <row r="365" spans="2:33" x14ac:dyDescent="0.25">
      <c r="B365" t="s">
        <v>428</v>
      </c>
      <c r="C365" s="11">
        <f t="shared" si="5"/>
        <v>237</v>
      </c>
      <c r="D365" s="11">
        <f ca="1">C365*EXP(_xlfn.NORM.INV(RAND(),'Projection Engine'!$C$8-(Volatility^2/2),Volatility))</f>
        <v>263.41072106195645</v>
      </c>
      <c r="E365" s="11">
        <f ca="1">D365*EXP(_xlfn.NORM.INV(RAND(),'Projection Engine'!$C$8-(Volatility^2/2),Volatility))</f>
        <v>356.08941211044493</v>
      </c>
      <c r="F365" s="11">
        <f ca="1">E365*EXP(_xlfn.NORM.INV(RAND(),'Projection Engine'!$C$8-(Volatility^2/2),Volatility))</f>
        <v>383.49091099569176</v>
      </c>
      <c r="G365" s="11">
        <f ca="1">F365*EXP(_xlfn.NORM.INV(RAND(),'Projection Engine'!$C$8-(Volatility^2/2),Volatility))</f>
        <v>523.49645048121511</v>
      </c>
      <c r="H365" s="11">
        <f ca="1">G365*EXP(_xlfn.NORM.INV(RAND(),'Projection Engine'!$C$8-(Volatility^2/2),Volatility))</f>
        <v>609.89011309684406</v>
      </c>
      <c r="I365" s="11">
        <f ca="1">H365*EXP(_xlfn.NORM.INV(RAND(),'Projection Engine'!$C$8-(Volatility^2/2),Volatility))</f>
        <v>669.61924706391619</v>
      </c>
      <c r="J365" s="11">
        <f ca="1">I365*EXP(_xlfn.NORM.INV(RAND(),'Projection Engine'!$C$8-(Volatility^2/2),Volatility))</f>
        <v>735.20450545515098</v>
      </c>
      <c r="K365" s="11">
        <f ca="1">J365*EXP(_xlfn.NORM.INV(RAND(),'Projection Engine'!$C$8-(Volatility^2/2),Volatility))</f>
        <v>786.14883123731204</v>
      </c>
      <c r="L365" s="11">
        <f ca="1">K365*EXP(_xlfn.NORM.INV(RAND(),'Projection Engine'!$C$8-(Volatility^2/2),Volatility))</f>
        <v>738.00665703998834</v>
      </c>
      <c r="M365" s="11">
        <f ca="1">L365*EXP(_xlfn.NORM.INV(RAND(),'Projection Engine'!$C$8-(Volatility^2/2),Volatility))</f>
        <v>948.73587618981924</v>
      </c>
      <c r="N365" s="11">
        <f ca="1">M365*EXP(_xlfn.NORM.INV(RAND(),'Projection Engine'!$C$8-(Volatility^2/2),Volatility))</f>
        <v>1016.6707525709884</v>
      </c>
      <c r="O365" s="11">
        <f ca="1">N365*EXP(_xlfn.NORM.INV(RAND(),'Projection Engine'!$C$8-(Volatility^2/2),Volatility))</f>
        <v>1116.8349621174968</v>
      </c>
      <c r="P365" s="11">
        <f ca="1">O365*EXP(_xlfn.NORM.INV(RAND(),'Projection Engine'!$C$8-(Volatility^2/2),Volatility))</f>
        <v>926.98817435720014</v>
      </c>
      <c r="Q365" s="11">
        <f ca="1">P365*EXP(_xlfn.NORM.INV(RAND(),'Projection Engine'!$C$8-(Volatility^2/2),Volatility))</f>
        <v>1195.5463903399852</v>
      </c>
      <c r="R365" s="11">
        <f ca="1">Q365*EXP(_xlfn.NORM.INV(RAND(),'Projection Engine'!$C$8-(Volatility^2/2),Volatility))</f>
        <v>1131.4508292874498</v>
      </c>
      <c r="S365" s="11">
        <f ca="1">R365*EXP(_xlfn.NORM.INV(RAND(),'Projection Engine'!$C$8-(Volatility^2/2),Volatility))</f>
        <v>1371.1254925718638</v>
      </c>
      <c r="T365" s="11">
        <f ca="1">S365*EXP(_xlfn.NORM.INV(RAND(),'Projection Engine'!$C$8-(Volatility^2/2),Volatility))</f>
        <v>1298.029068405272</v>
      </c>
      <c r="U365" s="11">
        <f ca="1">T365*EXP(_xlfn.NORM.INV(RAND(),'Projection Engine'!$C$8-(Volatility^2/2),Volatility))</f>
        <v>1343.7945661926519</v>
      </c>
      <c r="V365" s="11">
        <f ca="1">U365*EXP(_xlfn.NORM.INV(RAND(),'Projection Engine'!$C$8-(Volatility^2/2),Volatility))</f>
        <v>1478.6401776520931</v>
      </c>
      <c r="W365" s="11">
        <f ca="1">V365*EXP(_xlfn.NORM.INV(RAND(),'Projection Engine'!$C$8-(Volatility^2/2),Volatility))</f>
        <v>2063.2587309231781</v>
      </c>
      <c r="X365" s="11">
        <f ca="1">W365*EXP(_xlfn.NORM.INV(RAND(),'Projection Engine'!$C$8-(Volatility^2/2),Volatility))</f>
        <v>2197.172919922546</v>
      </c>
      <c r="Y365" s="11">
        <f ca="1">X365*EXP(_xlfn.NORM.INV(RAND(),'Projection Engine'!$C$8-(Volatility^2/2),Volatility))</f>
        <v>2520.2932807426573</v>
      </c>
      <c r="Z365" s="11">
        <f ca="1">Y365*EXP(_xlfn.NORM.INV(RAND(),'Projection Engine'!$C$8-(Volatility^2/2),Volatility))</f>
        <v>2259.81268133612</v>
      </c>
      <c r="AA365" s="11">
        <f ca="1">Z365*EXP(_xlfn.NORM.INV(RAND(),'Projection Engine'!$C$8-(Volatility^2/2),Volatility))</f>
        <v>2907.2726062946917</v>
      </c>
      <c r="AB365" s="11">
        <f ca="1">AA365*EXP(_xlfn.NORM.INV(RAND(),'Projection Engine'!$C$8-(Volatility^2/2),Volatility))</f>
        <v>3339.2997035044496</v>
      </c>
      <c r="AC365" s="11">
        <f ca="1">AB365*EXP(_xlfn.NORM.INV(RAND(),'Projection Engine'!$C$8-(Volatility^2/2),Volatility))</f>
        <v>4663.9982111468935</v>
      </c>
      <c r="AD365" s="11">
        <f ca="1">AC365*EXP(_xlfn.NORM.INV(RAND(),'Projection Engine'!$C$8-(Volatility^2/2),Volatility))</f>
        <v>4568.6653275769213</v>
      </c>
      <c r="AE365" s="11">
        <f ca="1">AD365*EXP(_xlfn.NORM.INV(RAND(),'Projection Engine'!$C$8-(Volatility^2/2),Volatility))</f>
        <v>4556.4386956599938</v>
      </c>
      <c r="AF365" s="11">
        <f ca="1">AE365*EXP(_xlfn.NORM.INV(RAND(),'Projection Engine'!$C$8-(Volatility^2/2),Volatility))</f>
        <v>5356.914880807487</v>
      </c>
      <c r="AG365" s="11">
        <f ca="1">AF365*EXP(_xlfn.NORM.INV(RAND(),'Projection Engine'!$C$8-(Volatility^2/2),Volatility))</f>
        <v>4779.075819859012</v>
      </c>
    </row>
    <row r="366" spans="2:33" x14ac:dyDescent="0.25">
      <c r="B366" t="s">
        <v>429</v>
      </c>
      <c r="C366" s="11">
        <f t="shared" si="5"/>
        <v>237</v>
      </c>
      <c r="D366" s="11">
        <f ca="1">C366*EXP(_xlfn.NORM.INV(RAND(),'Projection Engine'!$C$8-(Volatility^2/2),Volatility))</f>
        <v>227.12415673317633</v>
      </c>
      <c r="E366" s="11">
        <f ca="1">D366*EXP(_xlfn.NORM.INV(RAND(),'Projection Engine'!$C$8-(Volatility^2/2),Volatility))</f>
        <v>245.37508264330521</v>
      </c>
      <c r="F366" s="11">
        <f ca="1">E366*EXP(_xlfn.NORM.INV(RAND(),'Projection Engine'!$C$8-(Volatility^2/2),Volatility))</f>
        <v>384.40744747453653</v>
      </c>
      <c r="G366" s="11">
        <f ca="1">F366*EXP(_xlfn.NORM.INV(RAND(),'Projection Engine'!$C$8-(Volatility^2/2),Volatility))</f>
        <v>515.96516840725963</v>
      </c>
      <c r="H366" s="11">
        <f ca="1">G366*EXP(_xlfn.NORM.INV(RAND(),'Projection Engine'!$C$8-(Volatility^2/2),Volatility))</f>
        <v>596.09910610807117</v>
      </c>
      <c r="I366" s="11">
        <f ca="1">H366*EXP(_xlfn.NORM.INV(RAND(),'Projection Engine'!$C$8-(Volatility^2/2),Volatility))</f>
        <v>548.35345707323188</v>
      </c>
      <c r="J366" s="11">
        <f ca="1">I366*EXP(_xlfn.NORM.INV(RAND(),'Projection Engine'!$C$8-(Volatility^2/2),Volatility))</f>
        <v>605.05043855450515</v>
      </c>
      <c r="K366" s="11">
        <f ca="1">J366*EXP(_xlfn.NORM.INV(RAND(),'Projection Engine'!$C$8-(Volatility^2/2),Volatility))</f>
        <v>877.66986455587755</v>
      </c>
      <c r="L366" s="11">
        <f ca="1">K366*EXP(_xlfn.NORM.INV(RAND(),'Projection Engine'!$C$8-(Volatility^2/2),Volatility))</f>
        <v>877.76057963320648</v>
      </c>
      <c r="M366" s="11">
        <f ca="1">L366*EXP(_xlfn.NORM.INV(RAND(),'Projection Engine'!$C$8-(Volatility^2/2),Volatility))</f>
        <v>786.37429071460008</v>
      </c>
      <c r="N366" s="11">
        <f ca="1">M366*EXP(_xlfn.NORM.INV(RAND(),'Projection Engine'!$C$8-(Volatility^2/2),Volatility))</f>
        <v>836.57244841623253</v>
      </c>
      <c r="O366" s="11">
        <f ca="1">N366*EXP(_xlfn.NORM.INV(RAND(),'Projection Engine'!$C$8-(Volatility^2/2),Volatility))</f>
        <v>825.70063538196484</v>
      </c>
      <c r="P366" s="11">
        <f ca="1">O366*EXP(_xlfn.NORM.INV(RAND(),'Projection Engine'!$C$8-(Volatility^2/2),Volatility))</f>
        <v>852.08092516937813</v>
      </c>
      <c r="Q366" s="11">
        <f ca="1">P366*EXP(_xlfn.NORM.INV(RAND(),'Projection Engine'!$C$8-(Volatility^2/2),Volatility))</f>
        <v>1519.4380545468332</v>
      </c>
      <c r="R366" s="11">
        <f ca="1">Q366*EXP(_xlfn.NORM.INV(RAND(),'Projection Engine'!$C$8-(Volatility^2/2),Volatility))</f>
        <v>1467.0421240140524</v>
      </c>
      <c r="S366" s="11">
        <f ca="1">R366*EXP(_xlfn.NORM.INV(RAND(),'Projection Engine'!$C$8-(Volatility^2/2),Volatility))</f>
        <v>1683.4823563154587</v>
      </c>
      <c r="T366" s="11">
        <f ca="1">S366*EXP(_xlfn.NORM.INV(RAND(),'Projection Engine'!$C$8-(Volatility^2/2),Volatility))</f>
        <v>1916.1979799213382</v>
      </c>
      <c r="U366" s="11">
        <f ca="1">T366*EXP(_xlfn.NORM.INV(RAND(),'Projection Engine'!$C$8-(Volatility^2/2),Volatility))</f>
        <v>1831.9547166166051</v>
      </c>
      <c r="V366" s="11">
        <f ca="1">U366*EXP(_xlfn.NORM.INV(RAND(),'Projection Engine'!$C$8-(Volatility^2/2),Volatility))</f>
        <v>2519.1955952816802</v>
      </c>
      <c r="W366" s="11">
        <f ca="1">V366*EXP(_xlfn.NORM.INV(RAND(),'Projection Engine'!$C$8-(Volatility^2/2),Volatility))</f>
        <v>2435.9646111351535</v>
      </c>
      <c r="X366" s="11">
        <f ca="1">W366*EXP(_xlfn.NORM.INV(RAND(),'Projection Engine'!$C$8-(Volatility^2/2),Volatility))</f>
        <v>2003.8790887440073</v>
      </c>
      <c r="Y366" s="11">
        <f ca="1">X366*EXP(_xlfn.NORM.INV(RAND(),'Projection Engine'!$C$8-(Volatility^2/2),Volatility))</f>
        <v>3123.7923847892853</v>
      </c>
      <c r="Z366" s="11">
        <f ca="1">Y366*EXP(_xlfn.NORM.INV(RAND(),'Projection Engine'!$C$8-(Volatility^2/2),Volatility))</f>
        <v>4129.0489681712143</v>
      </c>
      <c r="AA366" s="11">
        <f ca="1">Z366*EXP(_xlfn.NORM.INV(RAND(),'Projection Engine'!$C$8-(Volatility^2/2),Volatility))</f>
        <v>4545.3617687407241</v>
      </c>
      <c r="AB366" s="11">
        <f ca="1">AA366*EXP(_xlfn.NORM.INV(RAND(),'Projection Engine'!$C$8-(Volatility^2/2),Volatility))</f>
        <v>7300.7850602222752</v>
      </c>
      <c r="AC366" s="11">
        <f ca="1">AB366*EXP(_xlfn.NORM.INV(RAND(),'Projection Engine'!$C$8-(Volatility^2/2),Volatility))</f>
        <v>9173.8248136696184</v>
      </c>
      <c r="AD366" s="11">
        <f ca="1">AC366*EXP(_xlfn.NORM.INV(RAND(),'Projection Engine'!$C$8-(Volatility^2/2),Volatility))</f>
        <v>12365.986237659223</v>
      </c>
      <c r="AE366" s="11">
        <f ca="1">AD366*EXP(_xlfn.NORM.INV(RAND(),'Projection Engine'!$C$8-(Volatility^2/2),Volatility))</f>
        <v>14576.570215099657</v>
      </c>
      <c r="AF366" s="11">
        <f ca="1">AE366*EXP(_xlfn.NORM.INV(RAND(),'Projection Engine'!$C$8-(Volatility^2/2),Volatility))</f>
        <v>15199.280552192116</v>
      </c>
      <c r="AG366" s="11">
        <f ca="1">AF366*EXP(_xlfn.NORM.INV(RAND(),'Projection Engine'!$C$8-(Volatility^2/2),Volatility))</f>
        <v>15297.027579802163</v>
      </c>
    </row>
    <row r="367" spans="2:33" x14ac:dyDescent="0.25">
      <c r="B367" t="s">
        <v>430</v>
      </c>
      <c r="C367" s="11">
        <f t="shared" si="5"/>
        <v>237</v>
      </c>
      <c r="D367" s="11">
        <f ca="1">C367*EXP(_xlfn.NORM.INV(RAND(),'Projection Engine'!$C$8-(Volatility^2/2),Volatility))</f>
        <v>237.4089925093501</v>
      </c>
      <c r="E367" s="11">
        <f ca="1">D367*EXP(_xlfn.NORM.INV(RAND(),'Projection Engine'!$C$8-(Volatility^2/2),Volatility))</f>
        <v>270.85122107955561</v>
      </c>
      <c r="F367" s="11">
        <f ca="1">E367*EXP(_xlfn.NORM.INV(RAND(),'Projection Engine'!$C$8-(Volatility^2/2),Volatility))</f>
        <v>304.75251612816714</v>
      </c>
      <c r="G367" s="11">
        <f ca="1">F367*EXP(_xlfn.NORM.INV(RAND(),'Projection Engine'!$C$8-(Volatility^2/2),Volatility))</f>
        <v>337.84649876918672</v>
      </c>
      <c r="H367" s="11">
        <f ca="1">G367*EXP(_xlfn.NORM.INV(RAND(),'Projection Engine'!$C$8-(Volatility^2/2),Volatility))</f>
        <v>609.7187990387157</v>
      </c>
      <c r="I367" s="11">
        <f ca="1">H367*EXP(_xlfn.NORM.INV(RAND(),'Projection Engine'!$C$8-(Volatility^2/2),Volatility))</f>
        <v>1092.6674825718319</v>
      </c>
      <c r="J367" s="11">
        <f ca="1">I367*EXP(_xlfn.NORM.INV(RAND(),'Projection Engine'!$C$8-(Volatility^2/2),Volatility))</f>
        <v>1794.9228241655733</v>
      </c>
      <c r="K367" s="11">
        <f ca="1">J367*EXP(_xlfn.NORM.INV(RAND(),'Projection Engine'!$C$8-(Volatility^2/2),Volatility))</f>
        <v>2184.0123337213404</v>
      </c>
      <c r="L367" s="11">
        <f ca="1">K367*EXP(_xlfn.NORM.INV(RAND(),'Projection Engine'!$C$8-(Volatility^2/2),Volatility))</f>
        <v>2812.3131267128429</v>
      </c>
      <c r="M367" s="11">
        <f ca="1">L367*EXP(_xlfn.NORM.INV(RAND(),'Projection Engine'!$C$8-(Volatility^2/2),Volatility))</f>
        <v>3591.8563199757464</v>
      </c>
      <c r="N367" s="11">
        <f ca="1">M367*EXP(_xlfn.NORM.INV(RAND(),'Projection Engine'!$C$8-(Volatility^2/2),Volatility))</f>
        <v>3684.3001852543434</v>
      </c>
      <c r="O367" s="11">
        <f ca="1">N367*EXP(_xlfn.NORM.INV(RAND(),'Projection Engine'!$C$8-(Volatility^2/2),Volatility))</f>
        <v>6120.518901167221</v>
      </c>
      <c r="P367" s="11">
        <f ca="1">O367*EXP(_xlfn.NORM.INV(RAND(),'Projection Engine'!$C$8-(Volatility^2/2),Volatility))</f>
        <v>5807.4817539610412</v>
      </c>
      <c r="Q367" s="11">
        <f ca="1">P367*EXP(_xlfn.NORM.INV(RAND(),'Projection Engine'!$C$8-(Volatility^2/2),Volatility))</f>
        <v>6611.6604701371525</v>
      </c>
      <c r="R367" s="11">
        <f ca="1">Q367*EXP(_xlfn.NORM.INV(RAND(),'Projection Engine'!$C$8-(Volatility^2/2),Volatility))</f>
        <v>7711.7527384302512</v>
      </c>
      <c r="S367" s="11">
        <f ca="1">R367*EXP(_xlfn.NORM.INV(RAND(),'Projection Engine'!$C$8-(Volatility^2/2),Volatility))</f>
        <v>8233.038023443396</v>
      </c>
      <c r="T367" s="11">
        <f ca="1">S367*EXP(_xlfn.NORM.INV(RAND(),'Projection Engine'!$C$8-(Volatility^2/2),Volatility))</f>
        <v>7348.9478237662915</v>
      </c>
      <c r="U367" s="11">
        <f ca="1">T367*EXP(_xlfn.NORM.INV(RAND(),'Projection Engine'!$C$8-(Volatility^2/2),Volatility))</f>
        <v>9017.0567301651463</v>
      </c>
      <c r="V367" s="11">
        <f ca="1">U367*EXP(_xlfn.NORM.INV(RAND(),'Projection Engine'!$C$8-(Volatility^2/2),Volatility))</f>
        <v>10033.041644387285</v>
      </c>
      <c r="W367" s="11">
        <f ca="1">V367*EXP(_xlfn.NORM.INV(RAND(),'Projection Engine'!$C$8-(Volatility^2/2),Volatility))</f>
        <v>9981.499253573631</v>
      </c>
      <c r="X367" s="11">
        <f ca="1">W367*EXP(_xlfn.NORM.INV(RAND(),'Projection Engine'!$C$8-(Volatility^2/2),Volatility))</f>
        <v>9593.413376686125</v>
      </c>
      <c r="Y367" s="11">
        <f ca="1">X367*EXP(_xlfn.NORM.INV(RAND(),'Projection Engine'!$C$8-(Volatility^2/2),Volatility))</f>
        <v>9959.1422820201078</v>
      </c>
      <c r="Z367" s="11">
        <f ca="1">Y367*EXP(_xlfn.NORM.INV(RAND(),'Projection Engine'!$C$8-(Volatility^2/2),Volatility))</f>
        <v>10002.567212026255</v>
      </c>
      <c r="AA367" s="11">
        <f ca="1">Z367*EXP(_xlfn.NORM.INV(RAND(),'Projection Engine'!$C$8-(Volatility^2/2),Volatility))</f>
        <v>13194.07173155081</v>
      </c>
      <c r="AB367" s="11">
        <f ca="1">AA367*EXP(_xlfn.NORM.INV(RAND(),'Projection Engine'!$C$8-(Volatility^2/2),Volatility))</f>
        <v>17723.755166623319</v>
      </c>
      <c r="AC367" s="11">
        <f ca="1">AB367*EXP(_xlfn.NORM.INV(RAND(),'Projection Engine'!$C$8-(Volatility^2/2),Volatility))</f>
        <v>17761.477208943259</v>
      </c>
      <c r="AD367" s="11">
        <f ca="1">AC367*EXP(_xlfn.NORM.INV(RAND(),'Projection Engine'!$C$8-(Volatility^2/2),Volatility))</f>
        <v>25091.127582601919</v>
      </c>
      <c r="AE367" s="11">
        <f ca="1">AD367*EXP(_xlfn.NORM.INV(RAND(),'Projection Engine'!$C$8-(Volatility^2/2),Volatility))</f>
        <v>23250.015155297064</v>
      </c>
      <c r="AF367" s="11">
        <f ca="1">AE367*EXP(_xlfn.NORM.INV(RAND(),'Projection Engine'!$C$8-(Volatility^2/2),Volatility))</f>
        <v>31825.630030935019</v>
      </c>
      <c r="AG367" s="11">
        <f ca="1">AF367*EXP(_xlfn.NORM.INV(RAND(),'Projection Engine'!$C$8-(Volatility^2/2),Volatility))</f>
        <v>36230.463945493517</v>
      </c>
    </row>
    <row r="368" spans="2:33" x14ac:dyDescent="0.25">
      <c r="B368" t="s">
        <v>431</v>
      </c>
      <c r="C368" s="11">
        <f t="shared" si="5"/>
        <v>237</v>
      </c>
      <c r="D368" s="11">
        <f ca="1">C368*EXP(_xlfn.NORM.INV(RAND(),'Projection Engine'!$C$8-(Volatility^2/2),Volatility))</f>
        <v>322.85810526885825</v>
      </c>
      <c r="E368" s="11">
        <f ca="1">D368*EXP(_xlfn.NORM.INV(RAND(),'Projection Engine'!$C$8-(Volatility^2/2),Volatility))</f>
        <v>251.79276956549862</v>
      </c>
      <c r="F368" s="11">
        <f ca="1">E368*EXP(_xlfn.NORM.INV(RAND(),'Projection Engine'!$C$8-(Volatility^2/2),Volatility))</f>
        <v>306.10732966622692</v>
      </c>
      <c r="G368" s="11">
        <f ca="1">F368*EXP(_xlfn.NORM.INV(RAND(),'Projection Engine'!$C$8-(Volatility^2/2),Volatility))</f>
        <v>418.40533500438289</v>
      </c>
      <c r="H368" s="11">
        <f ca="1">G368*EXP(_xlfn.NORM.INV(RAND(),'Projection Engine'!$C$8-(Volatility^2/2),Volatility))</f>
        <v>351.40613731237778</v>
      </c>
      <c r="I368" s="11">
        <f ca="1">H368*EXP(_xlfn.NORM.INV(RAND(),'Projection Engine'!$C$8-(Volatility^2/2),Volatility))</f>
        <v>404.24037657277103</v>
      </c>
      <c r="J368" s="11">
        <f ca="1">I368*EXP(_xlfn.NORM.INV(RAND(),'Projection Engine'!$C$8-(Volatility^2/2),Volatility))</f>
        <v>555.61140029578564</v>
      </c>
      <c r="K368" s="11">
        <f ca="1">J368*EXP(_xlfn.NORM.INV(RAND(),'Projection Engine'!$C$8-(Volatility^2/2),Volatility))</f>
        <v>454.36056479169497</v>
      </c>
      <c r="L368" s="11">
        <f ca="1">K368*EXP(_xlfn.NORM.INV(RAND(),'Projection Engine'!$C$8-(Volatility^2/2),Volatility))</f>
        <v>450.3293036993382</v>
      </c>
      <c r="M368" s="11">
        <f ca="1">L368*EXP(_xlfn.NORM.INV(RAND(),'Projection Engine'!$C$8-(Volatility^2/2),Volatility))</f>
        <v>578.92816863020573</v>
      </c>
      <c r="N368" s="11">
        <f ca="1">M368*EXP(_xlfn.NORM.INV(RAND(),'Projection Engine'!$C$8-(Volatility^2/2),Volatility))</f>
        <v>743.40382755707708</v>
      </c>
      <c r="O368" s="11">
        <f ca="1">N368*EXP(_xlfn.NORM.INV(RAND(),'Projection Engine'!$C$8-(Volatility^2/2),Volatility))</f>
        <v>782.9931829619984</v>
      </c>
      <c r="P368" s="11">
        <f ca="1">O368*EXP(_xlfn.NORM.INV(RAND(),'Projection Engine'!$C$8-(Volatility^2/2),Volatility))</f>
        <v>626.82544289219481</v>
      </c>
      <c r="Q368" s="11">
        <f ca="1">P368*EXP(_xlfn.NORM.INV(RAND(),'Projection Engine'!$C$8-(Volatility^2/2),Volatility))</f>
        <v>744.41456918876565</v>
      </c>
      <c r="R368" s="11">
        <f ca="1">Q368*EXP(_xlfn.NORM.INV(RAND(),'Projection Engine'!$C$8-(Volatility^2/2),Volatility))</f>
        <v>797.00955037678636</v>
      </c>
      <c r="S368" s="11">
        <f ca="1">R368*EXP(_xlfn.NORM.INV(RAND(),'Projection Engine'!$C$8-(Volatility^2/2),Volatility))</f>
        <v>680.06500432238738</v>
      </c>
      <c r="T368" s="11">
        <f ca="1">S368*EXP(_xlfn.NORM.INV(RAND(),'Projection Engine'!$C$8-(Volatility^2/2),Volatility))</f>
        <v>702.26473832094302</v>
      </c>
      <c r="U368" s="11">
        <f ca="1">T368*EXP(_xlfn.NORM.INV(RAND(),'Projection Engine'!$C$8-(Volatility^2/2),Volatility))</f>
        <v>815.13902712042682</v>
      </c>
      <c r="V368" s="11">
        <f ca="1">U368*EXP(_xlfn.NORM.INV(RAND(),'Projection Engine'!$C$8-(Volatility^2/2),Volatility))</f>
        <v>886.77734729340227</v>
      </c>
      <c r="W368" s="11">
        <f ca="1">V368*EXP(_xlfn.NORM.INV(RAND(),'Projection Engine'!$C$8-(Volatility^2/2),Volatility))</f>
        <v>1271.7857930820751</v>
      </c>
      <c r="X368" s="11">
        <f ca="1">W368*EXP(_xlfn.NORM.INV(RAND(),'Projection Engine'!$C$8-(Volatility^2/2),Volatility))</f>
        <v>1285.4885442087784</v>
      </c>
      <c r="Y368" s="11">
        <f ca="1">X368*EXP(_xlfn.NORM.INV(RAND(),'Projection Engine'!$C$8-(Volatility^2/2),Volatility))</f>
        <v>1557.8651667037989</v>
      </c>
      <c r="Z368" s="11">
        <f ca="1">Y368*EXP(_xlfn.NORM.INV(RAND(),'Projection Engine'!$C$8-(Volatility^2/2),Volatility))</f>
        <v>2321.0592793395967</v>
      </c>
      <c r="AA368" s="11">
        <f ca="1">Z368*EXP(_xlfn.NORM.INV(RAND(),'Projection Engine'!$C$8-(Volatility^2/2),Volatility))</f>
        <v>2344.107920576464</v>
      </c>
      <c r="AB368" s="11">
        <f ca="1">AA368*EXP(_xlfn.NORM.INV(RAND(),'Projection Engine'!$C$8-(Volatility^2/2),Volatility))</f>
        <v>2068.9114266345191</v>
      </c>
      <c r="AC368" s="11">
        <f ca="1">AB368*EXP(_xlfn.NORM.INV(RAND(),'Projection Engine'!$C$8-(Volatility^2/2),Volatility))</f>
        <v>2552.3169777399116</v>
      </c>
      <c r="AD368" s="11">
        <f ca="1">AC368*EXP(_xlfn.NORM.INV(RAND(),'Projection Engine'!$C$8-(Volatility^2/2),Volatility))</f>
        <v>3643.4922087270661</v>
      </c>
      <c r="AE368" s="11">
        <f ca="1">AD368*EXP(_xlfn.NORM.INV(RAND(),'Projection Engine'!$C$8-(Volatility^2/2),Volatility))</f>
        <v>4063.655792280726</v>
      </c>
      <c r="AF368" s="11">
        <f ca="1">AE368*EXP(_xlfn.NORM.INV(RAND(),'Projection Engine'!$C$8-(Volatility^2/2),Volatility))</f>
        <v>4433.7788592003708</v>
      </c>
      <c r="AG368" s="11">
        <f ca="1">AF368*EXP(_xlfn.NORM.INV(RAND(),'Projection Engine'!$C$8-(Volatility^2/2),Volatility))</f>
        <v>6109.3343204597086</v>
      </c>
    </row>
    <row r="369" spans="2:33" x14ac:dyDescent="0.25">
      <c r="B369" t="s">
        <v>432</v>
      </c>
      <c r="C369" s="11">
        <f t="shared" si="5"/>
        <v>237</v>
      </c>
      <c r="D369" s="11">
        <f ca="1">C369*EXP(_xlfn.NORM.INV(RAND(),'Projection Engine'!$C$8-(Volatility^2/2),Volatility))</f>
        <v>254.41834809506813</v>
      </c>
      <c r="E369" s="11">
        <f ca="1">D369*EXP(_xlfn.NORM.INV(RAND(),'Projection Engine'!$C$8-(Volatility^2/2),Volatility))</f>
        <v>309.31736640173261</v>
      </c>
      <c r="F369" s="11">
        <f ca="1">E369*EXP(_xlfn.NORM.INV(RAND(),'Projection Engine'!$C$8-(Volatility^2/2),Volatility))</f>
        <v>414.66783827754574</v>
      </c>
      <c r="G369" s="11">
        <f ca="1">F369*EXP(_xlfn.NORM.INV(RAND(),'Projection Engine'!$C$8-(Volatility^2/2),Volatility))</f>
        <v>510.2131708649307</v>
      </c>
      <c r="H369" s="11">
        <f ca="1">G369*EXP(_xlfn.NORM.INV(RAND(),'Projection Engine'!$C$8-(Volatility^2/2),Volatility))</f>
        <v>545.96421598758991</v>
      </c>
      <c r="I369" s="11">
        <f ca="1">H369*EXP(_xlfn.NORM.INV(RAND(),'Projection Engine'!$C$8-(Volatility^2/2),Volatility))</f>
        <v>706.09484217015722</v>
      </c>
      <c r="J369" s="11">
        <f ca="1">I369*EXP(_xlfn.NORM.INV(RAND(),'Projection Engine'!$C$8-(Volatility^2/2),Volatility))</f>
        <v>1024.0075305397916</v>
      </c>
      <c r="K369" s="11">
        <f ca="1">J369*EXP(_xlfn.NORM.INV(RAND(),'Projection Engine'!$C$8-(Volatility^2/2),Volatility))</f>
        <v>1620.6819919734855</v>
      </c>
      <c r="L369" s="11">
        <f ca="1">K369*EXP(_xlfn.NORM.INV(RAND(),'Projection Engine'!$C$8-(Volatility^2/2),Volatility))</f>
        <v>1817.8484388171337</v>
      </c>
      <c r="M369" s="11">
        <f ca="1">L369*EXP(_xlfn.NORM.INV(RAND(),'Projection Engine'!$C$8-(Volatility^2/2),Volatility))</f>
        <v>1509.0904141172834</v>
      </c>
      <c r="N369" s="11">
        <f ca="1">M369*EXP(_xlfn.NORM.INV(RAND(),'Projection Engine'!$C$8-(Volatility^2/2),Volatility))</f>
        <v>1722.1477764134249</v>
      </c>
      <c r="O369" s="11">
        <f ca="1">N369*EXP(_xlfn.NORM.INV(RAND(),'Projection Engine'!$C$8-(Volatility^2/2),Volatility))</f>
        <v>1967.2326357240274</v>
      </c>
      <c r="P369" s="11">
        <f ca="1">O369*EXP(_xlfn.NORM.INV(RAND(),'Projection Engine'!$C$8-(Volatility^2/2),Volatility))</f>
        <v>2476.4990474059027</v>
      </c>
      <c r="Q369" s="11">
        <f ca="1">P369*EXP(_xlfn.NORM.INV(RAND(),'Projection Engine'!$C$8-(Volatility^2/2),Volatility))</f>
        <v>2612.4819041934661</v>
      </c>
      <c r="R369" s="11">
        <f ca="1">Q369*EXP(_xlfn.NORM.INV(RAND(),'Projection Engine'!$C$8-(Volatility^2/2),Volatility))</f>
        <v>4333.0807811542663</v>
      </c>
      <c r="S369" s="11">
        <f ca="1">R369*EXP(_xlfn.NORM.INV(RAND(),'Projection Engine'!$C$8-(Volatility^2/2),Volatility))</f>
        <v>5414.4485629404935</v>
      </c>
      <c r="T369" s="11">
        <f ca="1">S369*EXP(_xlfn.NORM.INV(RAND(),'Projection Engine'!$C$8-(Volatility^2/2),Volatility))</f>
        <v>5409.279040485244</v>
      </c>
      <c r="U369" s="11">
        <f ca="1">T369*EXP(_xlfn.NORM.INV(RAND(),'Projection Engine'!$C$8-(Volatility^2/2),Volatility))</f>
        <v>5393.7378288944783</v>
      </c>
      <c r="V369" s="11">
        <f ca="1">U369*EXP(_xlfn.NORM.INV(RAND(),'Projection Engine'!$C$8-(Volatility^2/2),Volatility))</f>
        <v>4431.1513394154863</v>
      </c>
      <c r="W369" s="11">
        <f ca="1">V369*EXP(_xlfn.NORM.INV(RAND(),'Projection Engine'!$C$8-(Volatility^2/2),Volatility))</f>
        <v>4916.9523059414787</v>
      </c>
      <c r="X369" s="11">
        <f ca="1">W369*EXP(_xlfn.NORM.INV(RAND(),'Projection Engine'!$C$8-(Volatility^2/2),Volatility))</f>
        <v>6213.5374814188381</v>
      </c>
      <c r="Y369" s="11">
        <f ca="1">X369*EXP(_xlfn.NORM.INV(RAND(),'Projection Engine'!$C$8-(Volatility^2/2),Volatility))</f>
        <v>8634.3587498277811</v>
      </c>
      <c r="Z369" s="11">
        <f ca="1">Y369*EXP(_xlfn.NORM.INV(RAND(),'Projection Engine'!$C$8-(Volatility^2/2),Volatility))</f>
        <v>9655.0843709107376</v>
      </c>
      <c r="AA369" s="11">
        <f ca="1">Z369*EXP(_xlfn.NORM.INV(RAND(),'Projection Engine'!$C$8-(Volatility^2/2),Volatility))</f>
        <v>11989.050626304033</v>
      </c>
      <c r="AB369" s="11">
        <f ca="1">AA369*EXP(_xlfn.NORM.INV(RAND(),'Projection Engine'!$C$8-(Volatility^2/2),Volatility))</f>
        <v>14307.520154096965</v>
      </c>
      <c r="AC369" s="11">
        <f ca="1">AB369*EXP(_xlfn.NORM.INV(RAND(),'Projection Engine'!$C$8-(Volatility^2/2),Volatility))</f>
        <v>19694.864463095368</v>
      </c>
      <c r="AD369" s="11">
        <f ca="1">AC369*EXP(_xlfn.NORM.INV(RAND(),'Projection Engine'!$C$8-(Volatility^2/2),Volatility))</f>
        <v>22031.904910726425</v>
      </c>
      <c r="AE369" s="11">
        <f ca="1">AD369*EXP(_xlfn.NORM.INV(RAND(),'Projection Engine'!$C$8-(Volatility^2/2),Volatility))</f>
        <v>18989.270337482842</v>
      </c>
      <c r="AF369" s="11">
        <f ca="1">AE369*EXP(_xlfn.NORM.INV(RAND(),'Projection Engine'!$C$8-(Volatility^2/2),Volatility))</f>
        <v>22462.519256804982</v>
      </c>
      <c r="AG369" s="11">
        <f ca="1">AF369*EXP(_xlfn.NORM.INV(RAND(),'Projection Engine'!$C$8-(Volatility^2/2),Volatility))</f>
        <v>23647.29777304707</v>
      </c>
    </row>
    <row r="370" spans="2:33" x14ac:dyDescent="0.25">
      <c r="B370" t="s">
        <v>433</v>
      </c>
      <c r="C370" s="11">
        <f t="shared" si="5"/>
        <v>237</v>
      </c>
      <c r="D370" s="11">
        <f ca="1">C370*EXP(_xlfn.NORM.INV(RAND(),'Projection Engine'!$C$8-(Volatility^2/2),Volatility))</f>
        <v>255.03867259460938</v>
      </c>
      <c r="E370" s="11">
        <f ca="1">D370*EXP(_xlfn.NORM.INV(RAND(),'Projection Engine'!$C$8-(Volatility^2/2),Volatility))</f>
        <v>278.92307252735969</v>
      </c>
      <c r="F370" s="11">
        <f ca="1">E370*EXP(_xlfn.NORM.INV(RAND(),'Projection Engine'!$C$8-(Volatility^2/2),Volatility))</f>
        <v>369.58842374280192</v>
      </c>
      <c r="G370" s="11">
        <f ca="1">F370*EXP(_xlfn.NORM.INV(RAND(),'Projection Engine'!$C$8-(Volatility^2/2),Volatility))</f>
        <v>438.84714765941447</v>
      </c>
      <c r="H370" s="11">
        <f ca="1">G370*EXP(_xlfn.NORM.INV(RAND(),'Projection Engine'!$C$8-(Volatility^2/2),Volatility))</f>
        <v>494.0214428730776</v>
      </c>
      <c r="I370" s="11">
        <f ca="1">H370*EXP(_xlfn.NORM.INV(RAND(),'Projection Engine'!$C$8-(Volatility^2/2),Volatility))</f>
        <v>638.31512379589446</v>
      </c>
      <c r="J370" s="11">
        <f ca="1">I370*EXP(_xlfn.NORM.INV(RAND(),'Projection Engine'!$C$8-(Volatility^2/2),Volatility))</f>
        <v>831.96912337590345</v>
      </c>
      <c r="K370" s="11">
        <f ca="1">J370*EXP(_xlfn.NORM.INV(RAND(),'Projection Engine'!$C$8-(Volatility^2/2),Volatility))</f>
        <v>1203.6106598675879</v>
      </c>
      <c r="L370" s="11">
        <f ca="1">K370*EXP(_xlfn.NORM.INV(RAND(),'Projection Engine'!$C$8-(Volatility^2/2),Volatility))</f>
        <v>1152.1585945304007</v>
      </c>
      <c r="M370" s="11">
        <f ca="1">L370*EXP(_xlfn.NORM.INV(RAND(),'Projection Engine'!$C$8-(Volatility^2/2),Volatility))</f>
        <v>1327.737410740184</v>
      </c>
      <c r="N370" s="11">
        <f ca="1">M370*EXP(_xlfn.NORM.INV(RAND(),'Projection Engine'!$C$8-(Volatility^2/2),Volatility))</f>
        <v>1686.265199624446</v>
      </c>
      <c r="O370" s="11">
        <f ca="1">N370*EXP(_xlfn.NORM.INV(RAND(),'Projection Engine'!$C$8-(Volatility^2/2),Volatility))</f>
        <v>2579.6533113039618</v>
      </c>
      <c r="P370" s="11">
        <f ca="1">O370*EXP(_xlfn.NORM.INV(RAND(),'Projection Engine'!$C$8-(Volatility^2/2),Volatility))</f>
        <v>2488.9515651376296</v>
      </c>
      <c r="Q370" s="11">
        <f ca="1">P370*EXP(_xlfn.NORM.INV(RAND(),'Projection Engine'!$C$8-(Volatility^2/2),Volatility))</f>
        <v>2461.7612562356194</v>
      </c>
      <c r="R370" s="11">
        <f ca="1">Q370*EXP(_xlfn.NORM.INV(RAND(),'Projection Engine'!$C$8-(Volatility^2/2),Volatility))</f>
        <v>2334.0720659077192</v>
      </c>
      <c r="S370" s="11">
        <f ca="1">R370*EXP(_xlfn.NORM.INV(RAND(),'Projection Engine'!$C$8-(Volatility^2/2),Volatility))</f>
        <v>3112.7394286183967</v>
      </c>
      <c r="T370" s="11">
        <f ca="1">S370*EXP(_xlfn.NORM.INV(RAND(),'Projection Engine'!$C$8-(Volatility^2/2),Volatility))</f>
        <v>3417.7563777079845</v>
      </c>
      <c r="U370" s="11">
        <f ca="1">T370*EXP(_xlfn.NORM.INV(RAND(),'Projection Engine'!$C$8-(Volatility^2/2),Volatility))</f>
        <v>3963.8885431685972</v>
      </c>
      <c r="V370" s="11">
        <f ca="1">U370*EXP(_xlfn.NORM.INV(RAND(),'Projection Engine'!$C$8-(Volatility^2/2),Volatility))</f>
        <v>6459.3407086003463</v>
      </c>
      <c r="W370" s="11">
        <f ca="1">V370*EXP(_xlfn.NORM.INV(RAND(),'Projection Engine'!$C$8-(Volatility^2/2),Volatility))</f>
        <v>7172.2456552277654</v>
      </c>
      <c r="X370" s="11">
        <f ca="1">W370*EXP(_xlfn.NORM.INV(RAND(),'Projection Engine'!$C$8-(Volatility^2/2),Volatility))</f>
        <v>9453.09174231826</v>
      </c>
      <c r="Y370" s="11">
        <f ca="1">X370*EXP(_xlfn.NORM.INV(RAND(),'Projection Engine'!$C$8-(Volatility^2/2),Volatility))</f>
        <v>9471.4823828511871</v>
      </c>
      <c r="Z370" s="11">
        <f ca="1">Y370*EXP(_xlfn.NORM.INV(RAND(),'Projection Engine'!$C$8-(Volatility^2/2),Volatility))</f>
        <v>7447.469273568463</v>
      </c>
      <c r="AA370" s="11">
        <f ca="1">Z370*EXP(_xlfn.NORM.INV(RAND(),'Projection Engine'!$C$8-(Volatility^2/2),Volatility))</f>
        <v>9091.6233845350835</v>
      </c>
      <c r="AB370" s="11">
        <f ca="1">AA370*EXP(_xlfn.NORM.INV(RAND(),'Projection Engine'!$C$8-(Volatility^2/2),Volatility))</f>
        <v>6694.9044627313733</v>
      </c>
      <c r="AC370" s="11">
        <f ca="1">AB370*EXP(_xlfn.NORM.INV(RAND(),'Projection Engine'!$C$8-(Volatility^2/2),Volatility))</f>
        <v>8126.8866136422012</v>
      </c>
      <c r="AD370" s="11">
        <f ca="1">AC370*EXP(_xlfn.NORM.INV(RAND(),'Projection Engine'!$C$8-(Volatility^2/2),Volatility))</f>
        <v>10686.80849772188</v>
      </c>
      <c r="AE370" s="11">
        <f ca="1">AD370*EXP(_xlfn.NORM.INV(RAND(),'Projection Engine'!$C$8-(Volatility^2/2),Volatility))</f>
        <v>12535.217268659069</v>
      </c>
      <c r="AF370" s="11">
        <f ca="1">AE370*EXP(_xlfn.NORM.INV(RAND(),'Projection Engine'!$C$8-(Volatility^2/2),Volatility))</f>
        <v>11062.120329565583</v>
      </c>
      <c r="AG370" s="11">
        <f ca="1">AF370*EXP(_xlfn.NORM.INV(RAND(),'Projection Engine'!$C$8-(Volatility^2/2),Volatility))</f>
        <v>15124.480962888148</v>
      </c>
    </row>
    <row r="371" spans="2:33" x14ac:dyDescent="0.25">
      <c r="B371" t="s">
        <v>434</v>
      </c>
      <c r="C371" s="11">
        <f t="shared" si="5"/>
        <v>237</v>
      </c>
      <c r="D371" s="11">
        <f ca="1">C371*EXP(_xlfn.NORM.INV(RAND(),'Projection Engine'!$C$8-(Volatility^2/2),Volatility))</f>
        <v>220.94048375236062</v>
      </c>
      <c r="E371" s="11">
        <f ca="1">D371*EXP(_xlfn.NORM.INV(RAND(),'Projection Engine'!$C$8-(Volatility^2/2),Volatility))</f>
        <v>235.19923511311239</v>
      </c>
      <c r="F371" s="11">
        <f ca="1">E371*EXP(_xlfn.NORM.INV(RAND(),'Projection Engine'!$C$8-(Volatility^2/2),Volatility))</f>
        <v>294.69111518181217</v>
      </c>
      <c r="G371" s="11">
        <f ca="1">F371*EXP(_xlfn.NORM.INV(RAND(),'Projection Engine'!$C$8-(Volatility^2/2),Volatility))</f>
        <v>250.01755558085381</v>
      </c>
      <c r="H371" s="11">
        <f ca="1">G371*EXP(_xlfn.NORM.INV(RAND(),'Projection Engine'!$C$8-(Volatility^2/2),Volatility))</f>
        <v>266.93830016573003</v>
      </c>
      <c r="I371" s="11">
        <f ca="1">H371*EXP(_xlfn.NORM.INV(RAND(),'Projection Engine'!$C$8-(Volatility^2/2),Volatility))</f>
        <v>442.29196336092463</v>
      </c>
      <c r="J371" s="11">
        <f ca="1">I371*EXP(_xlfn.NORM.INV(RAND(),'Projection Engine'!$C$8-(Volatility^2/2),Volatility))</f>
        <v>694.7392264829665</v>
      </c>
      <c r="K371" s="11">
        <f ca="1">J371*EXP(_xlfn.NORM.INV(RAND(),'Projection Engine'!$C$8-(Volatility^2/2),Volatility))</f>
        <v>823.50241493050771</v>
      </c>
      <c r="L371" s="11">
        <f ca="1">K371*EXP(_xlfn.NORM.INV(RAND(),'Projection Engine'!$C$8-(Volatility^2/2),Volatility))</f>
        <v>883.25642408651265</v>
      </c>
      <c r="M371" s="11">
        <f ca="1">L371*EXP(_xlfn.NORM.INV(RAND(),'Projection Engine'!$C$8-(Volatility^2/2),Volatility))</f>
        <v>1153.2723566242005</v>
      </c>
      <c r="N371" s="11">
        <f ca="1">M371*EXP(_xlfn.NORM.INV(RAND(),'Projection Engine'!$C$8-(Volatility^2/2),Volatility))</f>
        <v>817.3229093449163</v>
      </c>
      <c r="O371" s="11">
        <f ca="1">N371*EXP(_xlfn.NORM.INV(RAND(),'Projection Engine'!$C$8-(Volatility^2/2),Volatility))</f>
        <v>814.641044409301</v>
      </c>
      <c r="P371" s="11">
        <f ca="1">O371*EXP(_xlfn.NORM.INV(RAND(),'Projection Engine'!$C$8-(Volatility^2/2),Volatility))</f>
        <v>1009.9563228656291</v>
      </c>
      <c r="Q371" s="11">
        <f ca="1">P371*EXP(_xlfn.NORM.INV(RAND(),'Projection Engine'!$C$8-(Volatility^2/2),Volatility))</f>
        <v>1469.0356849617212</v>
      </c>
      <c r="R371" s="11">
        <f ca="1">Q371*EXP(_xlfn.NORM.INV(RAND(),'Projection Engine'!$C$8-(Volatility^2/2),Volatility))</f>
        <v>1633.1102115328631</v>
      </c>
      <c r="S371" s="11">
        <f ca="1">R371*EXP(_xlfn.NORM.INV(RAND(),'Projection Engine'!$C$8-(Volatility^2/2),Volatility))</f>
        <v>2202.2061686263864</v>
      </c>
      <c r="T371" s="11">
        <f ca="1">S371*EXP(_xlfn.NORM.INV(RAND(),'Projection Engine'!$C$8-(Volatility^2/2),Volatility))</f>
        <v>2142.6433408545613</v>
      </c>
      <c r="U371" s="11">
        <f ca="1">T371*EXP(_xlfn.NORM.INV(RAND(),'Projection Engine'!$C$8-(Volatility^2/2),Volatility))</f>
        <v>2312.2103980439197</v>
      </c>
      <c r="V371" s="11">
        <f ca="1">U371*EXP(_xlfn.NORM.INV(RAND(),'Projection Engine'!$C$8-(Volatility^2/2),Volatility))</f>
        <v>2117.0130429141814</v>
      </c>
      <c r="W371" s="11">
        <f ca="1">V371*EXP(_xlfn.NORM.INV(RAND(),'Projection Engine'!$C$8-(Volatility^2/2),Volatility))</f>
        <v>2191.7371420579689</v>
      </c>
      <c r="X371" s="11">
        <f ca="1">W371*EXP(_xlfn.NORM.INV(RAND(),'Projection Engine'!$C$8-(Volatility^2/2),Volatility))</f>
        <v>1918.0629298932458</v>
      </c>
      <c r="Y371" s="11">
        <f ca="1">X371*EXP(_xlfn.NORM.INV(RAND(),'Projection Engine'!$C$8-(Volatility^2/2),Volatility))</f>
        <v>1884.715014265498</v>
      </c>
      <c r="Z371" s="11">
        <f ca="1">Y371*EXP(_xlfn.NORM.INV(RAND(),'Projection Engine'!$C$8-(Volatility^2/2),Volatility))</f>
        <v>2716.1813184067796</v>
      </c>
      <c r="AA371" s="11">
        <f ca="1">Z371*EXP(_xlfn.NORM.INV(RAND(),'Projection Engine'!$C$8-(Volatility^2/2),Volatility))</f>
        <v>2949.0377171685204</v>
      </c>
      <c r="AB371" s="11">
        <f ca="1">AA371*EXP(_xlfn.NORM.INV(RAND(),'Projection Engine'!$C$8-(Volatility^2/2),Volatility))</f>
        <v>3996.295282305583</v>
      </c>
      <c r="AC371" s="11">
        <f ca="1">AB371*EXP(_xlfn.NORM.INV(RAND(),'Projection Engine'!$C$8-(Volatility^2/2),Volatility))</f>
        <v>4695.1594448073829</v>
      </c>
      <c r="AD371" s="11">
        <f ca="1">AC371*EXP(_xlfn.NORM.INV(RAND(),'Projection Engine'!$C$8-(Volatility^2/2),Volatility))</f>
        <v>5899.5494253159222</v>
      </c>
      <c r="AE371" s="11">
        <f ca="1">AD371*EXP(_xlfn.NORM.INV(RAND(),'Projection Engine'!$C$8-(Volatility^2/2),Volatility))</f>
        <v>8038.7385985083029</v>
      </c>
      <c r="AF371" s="11">
        <f ca="1">AE371*EXP(_xlfn.NORM.INV(RAND(),'Projection Engine'!$C$8-(Volatility^2/2),Volatility))</f>
        <v>8543.1436979011141</v>
      </c>
      <c r="AG371" s="11">
        <f ca="1">AF371*EXP(_xlfn.NORM.INV(RAND(),'Projection Engine'!$C$8-(Volatility^2/2),Volatility))</f>
        <v>10985.41456941471</v>
      </c>
    </row>
    <row r="372" spans="2:33" x14ac:dyDescent="0.25">
      <c r="B372" t="s">
        <v>435</v>
      </c>
      <c r="C372" s="11">
        <f t="shared" si="5"/>
        <v>237</v>
      </c>
      <c r="D372" s="11">
        <f ca="1">C372*EXP(_xlfn.NORM.INV(RAND(),'Projection Engine'!$C$8-(Volatility^2/2),Volatility))</f>
        <v>260.74244835010154</v>
      </c>
      <c r="E372" s="11">
        <f ca="1">D372*EXP(_xlfn.NORM.INV(RAND(),'Projection Engine'!$C$8-(Volatility^2/2),Volatility))</f>
        <v>314.78591128984715</v>
      </c>
      <c r="F372" s="11">
        <f ca="1">E372*EXP(_xlfn.NORM.INV(RAND(),'Projection Engine'!$C$8-(Volatility^2/2),Volatility))</f>
        <v>315.43658816448038</v>
      </c>
      <c r="G372" s="11">
        <f ca="1">F372*EXP(_xlfn.NORM.INV(RAND(),'Projection Engine'!$C$8-(Volatility^2/2),Volatility))</f>
        <v>361.88723378760238</v>
      </c>
      <c r="H372" s="11">
        <f ca="1">G372*EXP(_xlfn.NORM.INV(RAND(),'Projection Engine'!$C$8-(Volatility^2/2),Volatility))</f>
        <v>357.27145161652345</v>
      </c>
      <c r="I372" s="11">
        <f ca="1">H372*EXP(_xlfn.NORM.INV(RAND(),'Projection Engine'!$C$8-(Volatility^2/2),Volatility))</f>
        <v>385.03859936318281</v>
      </c>
      <c r="J372" s="11">
        <f ca="1">I372*EXP(_xlfn.NORM.INV(RAND(),'Projection Engine'!$C$8-(Volatility^2/2),Volatility))</f>
        <v>547.32780770859426</v>
      </c>
      <c r="K372" s="11">
        <f ca="1">J372*EXP(_xlfn.NORM.INV(RAND(),'Projection Engine'!$C$8-(Volatility^2/2),Volatility))</f>
        <v>524.31140482717115</v>
      </c>
      <c r="L372" s="11">
        <f ca="1">K372*EXP(_xlfn.NORM.INV(RAND(),'Projection Engine'!$C$8-(Volatility^2/2),Volatility))</f>
        <v>543.96897691857089</v>
      </c>
      <c r="M372" s="11">
        <f ca="1">L372*EXP(_xlfn.NORM.INV(RAND(),'Projection Engine'!$C$8-(Volatility^2/2),Volatility))</f>
        <v>714.55394392979031</v>
      </c>
      <c r="N372" s="11">
        <f ca="1">M372*EXP(_xlfn.NORM.INV(RAND(),'Projection Engine'!$C$8-(Volatility^2/2),Volatility))</f>
        <v>854.91741580764165</v>
      </c>
      <c r="O372" s="11">
        <f ca="1">N372*EXP(_xlfn.NORM.INV(RAND(),'Projection Engine'!$C$8-(Volatility^2/2),Volatility))</f>
        <v>1071.0813183185401</v>
      </c>
      <c r="P372" s="11">
        <f ca="1">O372*EXP(_xlfn.NORM.INV(RAND(),'Projection Engine'!$C$8-(Volatility^2/2),Volatility))</f>
        <v>944.72033196491611</v>
      </c>
      <c r="Q372" s="11">
        <f ca="1">P372*EXP(_xlfn.NORM.INV(RAND(),'Projection Engine'!$C$8-(Volatility^2/2),Volatility))</f>
        <v>978.19574042752913</v>
      </c>
      <c r="R372" s="11">
        <f ca="1">Q372*EXP(_xlfn.NORM.INV(RAND(),'Projection Engine'!$C$8-(Volatility^2/2),Volatility))</f>
        <v>1116.6169244892862</v>
      </c>
      <c r="S372" s="11">
        <f ca="1">R372*EXP(_xlfn.NORM.INV(RAND(),'Projection Engine'!$C$8-(Volatility^2/2),Volatility))</f>
        <v>1208.1216808526663</v>
      </c>
      <c r="T372" s="11">
        <f ca="1">S372*EXP(_xlfn.NORM.INV(RAND(),'Projection Engine'!$C$8-(Volatility^2/2),Volatility))</f>
        <v>1704.800245532467</v>
      </c>
      <c r="U372" s="11">
        <f ca="1">T372*EXP(_xlfn.NORM.INV(RAND(),'Projection Engine'!$C$8-(Volatility^2/2),Volatility))</f>
        <v>1725.4470413501454</v>
      </c>
      <c r="V372" s="11">
        <f ca="1">U372*EXP(_xlfn.NORM.INV(RAND(),'Projection Engine'!$C$8-(Volatility^2/2),Volatility))</f>
        <v>2180.9203315151649</v>
      </c>
      <c r="W372" s="11">
        <f ca="1">V372*EXP(_xlfn.NORM.INV(RAND(),'Projection Engine'!$C$8-(Volatility^2/2),Volatility))</f>
        <v>2980.2958264068006</v>
      </c>
      <c r="X372" s="11">
        <f ca="1">W372*EXP(_xlfn.NORM.INV(RAND(),'Projection Engine'!$C$8-(Volatility^2/2),Volatility))</f>
        <v>3758.5267657604018</v>
      </c>
      <c r="Y372" s="11">
        <f ca="1">X372*EXP(_xlfn.NORM.INV(RAND(),'Projection Engine'!$C$8-(Volatility^2/2),Volatility))</f>
        <v>4443.1946303200039</v>
      </c>
      <c r="Z372" s="11">
        <f ca="1">Y372*EXP(_xlfn.NORM.INV(RAND(),'Projection Engine'!$C$8-(Volatility^2/2),Volatility))</f>
        <v>4421.448138502913</v>
      </c>
      <c r="AA372" s="11">
        <f ca="1">Z372*EXP(_xlfn.NORM.INV(RAND(),'Projection Engine'!$C$8-(Volatility^2/2),Volatility))</f>
        <v>4607.6226904152472</v>
      </c>
      <c r="AB372" s="11">
        <f ca="1">AA372*EXP(_xlfn.NORM.INV(RAND(),'Projection Engine'!$C$8-(Volatility^2/2),Volatility))</f>
        <v>5189.077744872021</v>
      </c>
      <c r="AC372" s="11">
        <f ca="1">AB372*EXP(_xlfn.NORM.INV(RAND(),'Projection Engine'!$C$8-(Volatility^2/2),Volatility))</f>
        <v>6156.680225500766</v>
      </c>
      <c r="AD372" s="11">
        <f ca="1">AC372*EXP(_xlfn.NORM.INV(RAND(),'Projection Engine'!$C$8-(Volatility^2/2),Volatility))</f>
        <v>6208.506504290086</v>
      </c>
      <c r="AE372" s="11">
        <f ca="1">AD372*EXP(_xlfn.NORM.INV(RAND(),'Projection Engine'!$C$8-(Volatility^2/2),Volatility))</f>
        <v>4954.0457259453888</v>
      </c>
      <c r="AF372" s="11">
        <f ca="1">AE372*EXP(_xlfn.NORM.INV(RAND(),'Projection Engine'!$C$8-(Volatility^2/2),Volatility))</f>
        <v>4147.3028944840262</v>
      </c>
      <c r="AG372" s="11">
        <f ca="1">AF372*EXP(_xlfn.NORM.INV(RAND(),'Projection Engine'!$C$8-(Volatility^2/2),Volatility))</f>
        <v>4617.2848647580813</v>
      </c>
    </row>
    <row r="373" spans="2:33" x14ac:dyDescent="0.25">
      <c r="B373" t="s">
        <v>436</v>
      </c>
      <c r="C373" s="11">
        <f t="shared" si="5"/>
        <v>237</v>
      </c>
      <c r="D373" s="11">
        <f ca="1">C373*EXP(_xlfn.NORM.INV(RAND(),'Projection Engine'!$C$8-(Volatility^2/2),Volatility))</f>
        <v>351.7289785066065</v>
      </c>
      <c r="E373" s="11">
        <f ca="1">D373*EXP(_xlfn.NORM.INV(RAND(),'Projection Engine'!$C$8-(Volatility^2/2),Volatility))</f>
        <v>342.10512118436532</v>
      </c>
      <c r="F373" s="11">
        <f ca="1">E373*EXP(_xlfn.NORM.INV(RAND(),'Projection Engine'!$C$8-(Volatility^2/2),Volatility))</f>
        <v>393.93345214883709</v>
      </c>
      <c r="G373" s="11">
        <f ca="1">F373*EXP(_xlfn.NORM.INV(RAND(),'Projection Engine'!$C$8-(Volatility^2/2),Volatility))</f>
        <v>400.20474218607325</v>
      </c>
      <c r="H373" s="11">
        <f ca="1">G373*EXP(_xlfn.NORM.INV(RAND(),'Projection Engine'!$C$8-(Volatility^2/2),Volatility))</f>
        <v>372.11632132435193</v>
      </c>
      <c r="I373" s="11">
        <f ca="1">H373*EXP(_xlfn.NORM.INV(RAND(),'Projection Engine'!$C$8-(Volatility^2/2),Volatility))</f>
        <v>507.93583369517569</v>
      </c>
      <c r="J373" s="11">
        <f ca="1">I373*EXP(_xlfn.NORM.INV(RAND(),'Projection Engine'!$C$8-(Volatility^2/2),Volatility))</f>
        <v>500.95223765901852</v>
      </c>
      <c r="K373" s="11">
        <f ca="1">J373*EXP(_xlfn.NORM.INV(RAND(),'Projection Engine'!$C$8-(Volatility^2/2),Volatility))</f>
        <v>453.09070320284371</v>
      </c>
      <c r="L373" s="11">
        <f ca="1">K373*EXP(_xlfn.NORM.INV(RAND(),'Projection Engine'!$C$8-(Volatility^2/2),Volatility))</f>
        <v>474.5051801429222</v>
      </c>
      <c r="M373" s="11">
        <f ca="1">L373*EXP(_xlfn.NORM.INV(RAND(),'Projection Engine'!$C$8-(Volatility^2/2),Volatility))</f>
        <v>474.57236601328685</v>
      </c>
      <c r="N373" s="11">
        <f ca="1">M373*EXP(_xlfn.NORM.INV(RAND(),'Projection Engine'!$C$8-(Volatility^2/2),Volatility))</f>
        <v>528.35428449600124</v>
      </c>
      <c r="O373" s="11">
        <f ca="1">N373*EXP(_xlfn.NORM.INV(RAND(),'Projection Engine'!$C$8-(Volatility^2/2),Volatility))</f>
        <v>556.56318634328511</v>
      </c>
      <c r="P373" s="11">
        <f ca="1">O373*EXP(_xlfn.NORM.INV(RAND(),'Projection Engine'!$C$8-(Volatility^2/2),Volatility))</f>
        <v>687.18716448489897</v>
      </c>
      <c r="Q373" s="11">
        <f ca="1">P373*EXP(_xlfn.NORM.INV(RAND(),'Projection Engine'!$C$8-(Volatility^2/2),Volatility))</f>
        <v>660.07117372790674</v>
      </c>
      <c r="R373" s="11">
        <f ca="1">Q373*EXP(_xlfn.NORM.INV(RAND(),'Projection Engine'!$C$8-(Volatility^2/2),Volatility))</f>
        <v>710.96138662742453</v>
      </c>
      <c r="S373" s="11">
        <f ca="1">R373*EXP(_xlfn.NORM.INV(RAND(),'Projection Engine'!$C$8-(Volatility^2/2),Volatility))</f>
        <v>704.34771065842108</v>
      </c>
      <c r="T373" s="11">
        <f ca="1">S373*EXP(_xlfn.NORM.INV(RAND(),'Projection Engine'!$C$8-(Volatility^2/2),Volatility))</f>
        <v>857.02365238966809</v>
      </c>
      <c r="U373" s="11">
        <f ca="1">T373*EXP(_xlfn.NORM.INV(RAND(),'Projection Engine'!$C$8-(Volatility^2/2),Volatility))</f>
        <v>1266.4555471697688</v>
      </c>
      <c r="V373" s="11">
        <f ca="1">U373*EXP(_xlfn.NORM.INV(RAND(),'Projection Engine'!$C$8-(Volatility^2/2),Volatility))</f>
        <v>1200.0516097809032</v>
      </c>
      <c r="W373" s="11">
        <f ca="1">V373*EXP(_xlfn.NORM.INV(RAND(),'Projection Engine'!$C$8-(Volatility^2/2),Volatility))</f>
        <v>1510.5249480967266</v>
      </c>
      <c r="X373" s="11">
        <f ca="1">W373*EXP(_xlfn.NORM.INV(RAND(),'Projection Engine'!$C$8-(Volatility^2/2),Volatility))</f>
        <v>1783.735379733818</v>
      </c>
      <c r="Y373" s="11">
        <f ca="1">X373*EXP(_xlfn.NORM.INV(RAND(),'Projection Engine'!$C$8-(Volatility^2/2),Volatility))</f>
        <v>1699.0510645597299</v>
      </c>
      <c r="Z373" s="11">
        <f ca="1">Y373*EXP(_xlfn.NORM.INV(RAND(),'Projection Engine'!$C$8-(Volatility^2/2),Volatility))</f>
        <v>2119.3450588054648</v>
      </c>
      <c r="AA373" s="11">
        <f ca="1">Z373*EXP(_xlfn.NORM.INV(RAND(),'Projection Engine'!$C$8-(Volatility^2/2),Volatility))</f>
        <v>2490.2215728746987</v>
      </c>
      <c r="AB373" s="11">
        <f ca="1">AA373*EXP(_xlfn.NORM.INV(RAND(),'Projection Engine'!$C$8-(Volatility^2/2),Volatility))</f>
        <v>3485.2365177969541</v>
      </c>
      <c r="AC373" s="11">
        <f ca="1">AB373*EXP(_xlfn.NORM.INV(RAND(),'Projection Engine'!$C$8-(Volatility^2/2),Volatility))</f>
        <v>4113.6348313011404</v>
      </c>
      <c r="AD373" s="11">
        <f ca="1">AC373*EXP(_xlfn.NORM.INV(RAND(),'Projection Engine'!$C$8-(Volatility^2/2),Volatility))</f>
        <v>2974.7599624642885</v>
      </c>
      <c r="AE373" s="11">
        <f ca="1">AD373*EXP(_xlfn.NORM.INV(RAND(),'Projection Engine'!$C$8-(Volatility^2/2),Volatility))</f>
        <v>3435.9643415796068</v>
      </c>
      <c r="AF373" s="11">
        <f ca="1">AE373*EXP(_xlfn.NORM.INV(RAND(),'Projection Engine'!$C$8-(Volatility^2/2),Volatility))</f>
        <v>4269.9532087902153</v>
      </c>
      <c r="AG373" s="11">
        <f ca="1">AF373*EXP(_xlfn.NORM.INV(RAND(),'Projection Engine'!$C$8-(Volatility^2/2),Volatility))</f>
        <v>3792.3287516947871</v>
      </c>
    </row>
    <row r="374" spans="2:33" x14ac:dyDescent="0.25">
      <c r="B374" t="s">
        <v>437</v>
      </c>
      <c r="C374" s="11">
        <f t="shared" si="5"/>
        <v>237</v>
      </c>
      <c r="D374" s="11">
        <f ca="1">C374*EXP(_xlfn.NORM.INV(RAND(),'Projection Engine'!$C$8-(Volatility^2/2),Volatility))</f>
        <v>337.49610916443197</v>
      </c>
      <c r="E374" s="11">
        <f ca="1">D374*EXP(_xlfn.NORM.INV(RAND(),'Projection Engine'!$C$8-(Volatility^2/2),Volatility))</f>
        <v>362.6943901564722</v>
      </c>
      <c r="F374" s="11">
        <f ca="1">E374*EXP(_xlfn.NORM.INV(RAND(),'Projection Engine'!$C$8-(Volatility^2/2),Volatility))</f>
        <v>366.29175967901978</v>
      </c>
      <c r="G374" s="11">
        <f ca="1">F374*EXP(_xlfn.NORM.INV(RAND(),'Projection Engine'!$C$8-(Volatility^2/2),Volatility))</f>
        <v>393.0040065733748</v>
      </c>
      <c r="H374" s="11">
        <f ca="1">G374*EXP(_xlfn.NORM.INV(RAND(),'Projection Engine'!$C$8-(Volatility^2/2),Volatility))</f>
        <v>457.50317026416678</v>
      </c>
      <c r="I374" s="11">
        <f ca="1">H374*EXP(_xlfn.NORM.INV(RAND(),'Projection Engine'!$C$8-(Volatility^2/2),Volatility))</f>
        <v>480.82427942102265</v>
      </c>
      <c r="J374" s="11">
        <f ca="1">I374*EXP(_xlfn.NORM.INV(RAND(),'Projection Engine'!$C$8-(Volatility^2/2),Volatility))</f>
        <v>587.34101809242463</v>
      </c>
      <c r="K374" s="11">
        <f ca="1">J374*EXP(_xlfn.NORM.INV(RAND(),'Projection Engine'!$C$8-(Volatility^2/2),Volatility))</f>
        <v>635.76496276467685</v>
      </c>
      <c r="L374" s="11">
        <f ca="1">K374*EXP(_xlfn.NORM.INV(RAND(),'Projection Engine'!$C$8-(Volatility^2/2),Volatility))</f>
        <v>849.48616117024983</v>
      </c>
      <c r="M374" s="11">
        <f ca="1">L374*EXP(_xlfn.NORM.INV(RAND(),'Projection Engine'!$C$8-(Volatility^2/2),Volatility))</f>
        <v>824.77641661916596</v>
      </c>
      <c r="N374" s="11">
        <f ca="1">M374*EXP(_xlfn.NORM.INV(RAND(),'Projection Engine'!$C$8-(Volatility^2/2),Volatility))</f>
        <v>1042.834146621308</v>
      </c>
      <c r="O374" s="11">
        <f ca="1">N374*EXP(_xlfn.NORM.INV(RAND(),'Projection Engine'!$C$8-(Volatility^2/2),Volatility))</f>
        <v>1402.972702247165</v>
      </c>
      <c r="P374" s="11">
        <f ca="1">O374*EXP(_xlfn.NORM.INV(RAND(),'Projection Engine'!$C$8-(Volatility^2/2),Volatility))</f>
        <v>1594.4539886628136</v>
      </c>
      <c r="Q374" s="11">
        <f ca="1">P374*EXP(_xlfn.NORM.INV(RAND(),'Projection Engine'!$C$8-(Volatility^2/2),Volatility))</f>
        <v>1635.7338756836225</v>
      </c>
      <c r="R374" s="11">
        <f ca="1">Q374*EXP(_xlfn.NORM.INV(RAND(),'Projection Engine'!$C$8-(Volatility^2/2),Volatility))</f>
        <v>1836.9689998101414</v>
      </c>
      <c r="S374" s="11">
        <f ca="1">R374*EXP(_xlfn.NORM.INV(RAND(),'Projection Engine'!$C$8-(Volatility^2/2),Volatility))</f>
        <v>2090.3597332806171</v>
      </c>
      <c r="T374" s="11">
        <f ca="1">S374*EXP(_xlfn.NORM.INV(RAND(),'Projection Engine'!$C$8-(Volatility^2/2),Volatility))</f>
        <v>2423.0297910335407</v>
      </c>
      <c r="U374" s="11">
        <f ca="1">T374*EXP(_xlfn.NORM.INV(RAND(),'Projection Engine'!$C$8-(Volatility^2/2),Volatility))</f>
        <v>3090.1255334942975</v>
      </c>
      <c r="V374" s="11">
        <f ca="1">U374*EXP(_xlfn.NORM.INV(RAND(),'Projection Engine'!$C$8-(Volatility^2/2),Volatility))</f>
        <v>3595.0238294351934</v>
      </c>
      <c r="W374" s="11">
        <f ca="1">V374*EXP(_xlfn.NORM.INV(RAND(),'Projection Engine'!$C$8-(Volatility^2/2),Volatility))</f>
        <v>4626.8545832393957</v>
      </c>
      <c r="X374" s="11">
        <f ca="1">W374*EXP(_xlfn.NORM.INV(RAND(),'Projection Engine'!$C$8-(Volatility^2/2),Volatility))</f>
        <v>5356.8326508163518</v>
      </c>
      <c r="Y374" s="11">
        <f ca="1">X374*EXP(_xlfn.NORM.INV(RAND(),'Projection Engine'!$C$8-(Volatility^2/2),Volatility))</f>
        <v>5790.9261849128534</v>
      </c>
      <c r="Z374" s="11">
        <f ca="1">Y374*EXP(_xlfn.NORM.INV(RAND(),'Projection Engine'!$C$8-(Volatility^2/2),Volatility))</f>
        <v>5948.5773062499165</v>
      </c>
      <c r="AA374" s="11">
        <f ca="1">Z374*EXP(_xlfn.NORM.INV(RAND(),'Projection Engine'!$C$8-(Volatility^2/2),Volatility))</f>
        <v>7376.4420280419072</v>
      </c>
      <c r="AB374" s="11">
        <f ca="1">AA374*EXP(_xlfn.NORM.INV(RAND(),'Projection Engine'!$C$8-(Volatility^2/2),Volatility))</f>
        <v>8551.179215377877</v>
      </c>
      <c r="AC374" s="11">
        <f ca="1">AB374*EXP(_xlfn.NORM.INV(RAND(),'Projection Engine'!$C$8-(Volatility^2/2),Volatility))</f>
        <v>9596.5057466530034</v>
      </c>
      <c r="AD374" s="11">
        <f ca="1">AC374*EXP(_xlfn.NORM.INV(RAND(),'Projection Engine'!$C$8-(Volatility^2/2),Volatility))</f>
        <v>10908.668970257522</v>
      </c>
      <c r="AE374" s="11">
        <f ca="1">AD374*EXP(_xlfn.NORM.INV(RAND(),'Projection Engine'!$C$8-(Volatility^2/2),Volatility))</f>
        <v>14396.666275344987</v>
      </c>
      <c r="AF374" s="11">
        <f ca="1">AE374*EXP(_xlfn.NORM.INV(RAND(),'Projection Engine'!$C$8-(Volatility^2/2),Volatility))</f>
        <v>16163.156244249005</v>
      </c>
      <c r="AG374" s="11">
        <f ca="1">AF374*EXP(_xlfn.NORM.INV(RAND(),'Projection Engine'!$C$8-(Volatility^2/2),Volatility))</f>
        <v>23194.088791004462</v>
      </c>
    </row>
    <row r="375" spans="2:33" x14ac:dyDescent="0.25">
      <c r="B375" t="s">
        <v>438</v>
      </c>
      <c r="C375" s="11">
        <f t="shared" si="5"/>
        <v>237</v>
      </c>
      <c r="D375" s="11">
        <f ca="1">C375*EXP(_xlfn.NORM.INV(RAND(),'Projection Engine'!$C$8-(Volatility^2/2),Volatility))</f>
        <v>336.2915267249254</v>
      </c>
      <c r="E375" s="11">
        <f ca="1">D375*EXP(_xlfn.NORM.INV(RAND(),'Projection Engine'!$C$8-(Volatility^2/2),Volatility))</f>
        <v>267.80056218504768</v>
      </c>
      <c r="F375" s="11">
        <f ca="1">E375*EXP(_xlfn.NORM.INV(RAND(),'Projection Engine'!$C$8-(Volatility^2/2),Volatility))</f>
        <v>287.61832680467478</v>
      </c>
      <c r="G375" s="11">
        <f ca="1">F375*EXP(_xlfn.NORM.INV(RAND(),'Projection Engine'!$C$8-(Volatility^2/2),Volatility))</f>
        <v>361.28066586592411</v>
      </c>
      <c r="H375" s="11">
        <f ca="1">G375*EXP(_xlfn.NORM.INV(RAND(),'Projection Engine'!$C$8-(Volatility^2/2),Volatility))</f>
        <v>375.25624254007806</v>
      </c>
      <c r="I375" s="11">
        <f ca="1">H375*EXP(_xlfn.NORM.INV(RAND(),'Projection Engine'!$C$8-(Volatility^2/2),Volatility))</f>
        <v>365.93631293440023</v>
      </c>
      <c r="J375" s="11">
        <f ca="1">I375*EXP(_xlfn.NORM.INV(RAND(),'Projection Engine'!$C$8-(Volatility^2/2),Volatility))</f>
        <v>441.93967231836581</v>
      </c>
      <c r="K375" s="11">
        <f ca="1">J375*EXP(_xlfn.NORM.INV(RAND(),'Projection Engine'!$C$8-(Volatility^2/2),Volatility))</f>
        <v>459.67764524142962</v>
      </c>
      <c r="L375" s="11">
        <f ca="1">K375*EXP(_xlfn.NORM.INV(RAND(),'Projection Engine'!$C$8-(Volatility^2/2),Volatility))</f>
        <v>564.44834817427136</v>
      </c>
      <c r="M375" s="11">
        <f ca="1">L375*EXP(_xlfn.NORM.INV(RAND(),'Projection Engine'!$C$8-(Volatility^2/2),Volatility))</f>
        <v>454.27789741416689</v>
      </c>
      <c r="N375" s="11">
        <f ca="1">M375*EXP(_xlfn.NORM.INV(RAND(),'Projection Engine'!$C$8-(Volatility^2/2),Volatility))</f>
        <v>650.53086950776833</v>
      </c>
      <c r="O375" s="11">
        <f ca="1">N375*EXP(_xlfn.NORM.INV(RAND(),'Projection Engine'!$C$8-(Volatility^2/2),Volatility))</f>
        <v>582.81323369852839</v>
      </c>
      <c r="P375" s="11">
        <f ca="1">O375*EXP(_xlfn.NORM.INV(RAND(),'Projection Engine'!$C$8-(Volatility^2/2),Volatility))</f>
        <v>600.5872825187904</v>
      </c>
      <c r="Q375" s="11">
        <f ca="1">P375*EXP(_xlfn.NORM.INV(RAND(),'Projection Engine'!$C$8-(Volatility^2/2),Volatility))</f>
        <v>819.87892752655546</v>
      </c>
      <c r="R375" s="11">
        <f ca="1">Q375*EXP(_xlfn.NORM.INV(RAND(),'Projection Engine'!$C$8-(Volatility^2/2),Volatility))</f>
        <v>730.91170770791939</v>
      </c>
      <c r="S375" s="11">
        <f ca="1">R375*EXP(_xlfn.NORM.INV(RAND(),'Projection Engine'!$C$8-(Volatility^2/2),Volatility))</f>
        <v>982.27172176386443</v>
      </c>
      <c r="T375" s="11">
        <f ca="1">S375*EXP(_xlfn.NORM.INV(RAND(),'Projection Engine'!$C$8-(Volatility^2/2),Volatility))</f>
        <v>1039.0112762646429</v>
      </c>
      <c r="U375" s="11">
        <f ca="1">T375*EXP(_xlfn.NORM.INV(RAND(),'Projection Engine'!$C$8-(Volatility^2/2),Volatility))</f>
        <v>896.76832685894976</v>
      </c>
      <c r="V375" s="11">
        <f ca="1">U375*EXP(_xlfn.NORM.INV(RAND(),'Projection Engine'!$C$8-(Volatility^2/2),Volatility))</f>
        <v>1006.171043184661</v>
      </c>
      <c r="W375" s="11">
        <f ca="1">V375*EXP(_xlfn.NORM.INV(RAND(),'Projection Engine'!$C$8-(Volatility^2/2),Volatility))</f>
        <v>1039.4732550786962</v>
      </c>
      <c r="X375" s="11">
        <f ca="1">W375*EXP(_xlfn.NORM.INV(RAND(),'Projection Engine'!$C$8-(Volatility^2/2),Volatility))</f>
        <v>991.53663713782419</v>
      </c>
      <c r="Y375" s="11">
        <f ca="1">X375*EXP(_xlfn.NORM.INV(RAND(),'Projection Engine'!$C$8-(Volatility^2/2),Volatility))</f>
        <v>1258.7500007528697</v>
      </c>
      <c r="Z375" s="11">
        <f ca="1">Y375*EXP(_xlfn.NORM.INV(RAND(),'Projection Engine'!$C$8-(Volatility^2/2),Volatility))</f>
        <v>1797.2253559304474</v>
      </c>
      <c r="AA375" s="11">
        <f ca="1">Z375*EXP(_xlfn.NORM.INV(RAND(),'Projection Engine'!$C$8-(Volatility^2/2),Volatility))</f>
        <v>2196.5461424459882</v>
      </c>
      <c r="AB375" s="11">
        <f ca="1">AA375*EXP(_xlfn.NORM.INV(RAND(),'Projection Engine'!$C$8-(Volatility^2/2),Volatility))</f>
        <v>2201.7231331140501</v>
      </c>
      <c r="AC375" s="11">
        <f ca="1">AB375*EXP(_xlfn.NORM.INV(RAND(),'Projection Engine'!$C$8-(Volatility^2/2),Volatility))</f>
        <v>1994.829258553453</v>
      </c>
      <c r="AD375" s="11">
        <f ca="1">AC375*EXP(_xlfn.NORM.INV(RAND(),'Projection Engine'!$C$8-(Volatility^2/2),Volatility))</f>
        <v>2247.386160453771</v>
      </c>
      <c r="AE375" s="11">
        <f ca="1">AD375*EXP(_xlfn.NORM.INV(RAND(),'Projection Engine'!$C$8-(Volatility^2/2),Volatility))</f>
        <v>3054.005210589793</v>
      </c>
      <c r="AF375" s="11">
        <f ca="1">AE375*EXP(_xlfn.NORM.INV(RAND(),'Projection Engine'!$C$8-(Volatility^2/2),Volatility))</f>
        <v>3253.7465166311995</v>
      </c>
      <c r="AG375" s="11">
        <f ca="1">AF375*EXP(_xlfn.NORM.INV(RAND(),'Projection Engine'!$C$8-(Volatility^2/2),Volatility))</f>
        <v>3757.2147193683381</v>
      </c>
    </row>
    <row r="376" spans="2:33" x14ac:dyDescent="0.25">
      <c r="B376" t="s">
        <v>439</v>
      </c>
      <c r="C376" s="11">
        <f t="shared" si="5"/>
        <v>237</v>
      </c>
      <c r="D376" s="11">
        <f ca="1">C376*EXP(_xlfn.NORM.INV(RAND(),'Projection Engine'!$C$8-(Volatility^2/2),Volatility))</f>
        <v>298.34899676860402</v>
      </c>
      <c r="E376" s="11">
        <f ca="1">D376*EXP(_xlfn.NORM.INV(RAND(),'Projection Engine'!$C$8-(Volatility^2/2),Volatility))</f>
        <v>289.67099874920621</v>
      </c>
      <c r="F376" s="11">
        <f ca="1">E376*EXP(_xlfn.NORM.INV(RAND(),'Projection Engine'!$C$8-(Volatility^2/2),Volatility))</f>
        <v>418.79694513459884</v>
      </c>
      <c r="G376" s="11">
        <f ca="1">F376*EXP(_xlfn.NORM.INV(RAND(),'Projection Engine'!$C$8-(Volatility^2/2),Volatility))</f>
        <v>424.9454935844314</v>
      </c>
      <c r="H376" s="11">
        <f ca="1">G376*EXP(_xlfn.NORM.INV(RAND(),'Projection Engine'!$C$8-(Volatility^2/2),Volatility))</f>
        <v>390.54820292529314</v>
      </c>
      <c r="I376" s="11">
        <f ca="1">H376*EXP(_xlfn.NORM.INV(RAND(),'Projection Engine'!$C$8-(Volatility^2/2),Volatility))</f>
        <v>487.22039982683566</v>
      </c>
      <c r="J376" s="11">
        <f ca="1">I376*EXP(_xlfn.NORM.INV(RAND(),'Projection Engine'!$C$8-(Volatility^2/2),Volatility))</f>
        <v>485.21229639085345</v>
      </c>
      <c r="K376" s="11">
        <f ca="1">J376*EXP(_xlfn.NORM.INV(RAND(),'Projection Engine'!$C$8-(Volatility^2/2),Volatility))</f>
        <v>663.35567251068585</v>
      </c>
      <c r="L376" s="11">
        <f ca="1">K376*EXP(_xlfn.NORM.INV(RAND(),'Projection Engine'!$C$8-(Volatility^2/2),Volatility))</f>
        <v>576.26791333415633</v>
      </c>
      <c r="M376" s="11">
        <f ca="1">L376*EXP(_xlfn.NORM.INV(RAND(),'Projection Engine'!$C$8-(Volatility^2/2),Volatility))</f>
        <v>537.97269624300077</v>
      </c>
      <c r="N376" s="11">
        <f ca="1">M376*EXP(_xlfn.NORM.INV(RAND(),'Projection Engine'!$C$8-(Volatility^2/2),Volatility))</f>
        <v>739.08323351981471</v>
      </c>
      <c r="O376" s="11">
        <f ca="1">N376*EXP(_xlfn.NORM.INV(RAND(),'Projection Engine'!$C$8-(Volatility^2/2),Volatility))</f>
        <v>795.21984669921778</v>
      </c>
      <c r="P376" s="11">
        <f ca="1">O376*EXP(_xlfn.NORM.INV(RAND(),'Projection Engine'!$C$8-(Volatility^2/2),Volatility))</f>
        <v>1052.499307169177</v>
      </c>
      <c r="Q376" s="11">
        <f ca="1">P376*EXP(_xlfn.NORM.INV(RAND(),'Projection Engine'!$C$8-(Volatility^2/2),Volatility))</f>
        <v>1299.1895215354111</v>
      </c>
      <c r="R376" s="11">
        <f ca="1">Q376*EXP(_xlfn.NORM.INV(RAND(),'Projection Engine'!$C$8-(Volatility^2/2),Volatility))</f>
        <v>1560.279228111807</v>
      </c>
      <c r="S376" s="11">
        <f ca="1">R376*EXP(_xlfn.NORM.INV(RAND(),'Projection Engine'!$C$8-(Volatility^2/2),Volatility))</f>
        <v>1522.5215757535373</v>
      </c>
      <c r="T376" s="11">
        <f ca="1">S376*EXP(_xlfn.NORM.INV(RAND(),'Projection Engine'!$C$8-(Volatility^2/2),Volatility))</f>
        <v>1558.6081511913533</v>
      </c>
      <c r="U376" s="11">
        <f ca="1">T376*EXP(_xlfn.NORM.INV(RAND(),'Projection Engine'!$C$8-(Volatility^2/2),Volatility))</f>
        <v>1969.4528175638984</v>
      </c>
      <c r="V376" s="11">
        <f ca="1">U376*EXP(_xlfn.NORM.INV(RAND(),'Projection Engine'!$C$8-(Volatility^2/2),Volatility))</f>
        <v>2063.3135679717725</v>
      </c>
      <c r="W376" s="11">
        <f ca="1">V376*EXP(_xlfn.NORM.INV(RAND(),'Projection Engine'!$C$8-(Volatility^2/2),Volatility))</f>
        <v>2956.638676053512</v>
      </c>
      <c r="X376" s="11">
        <f ca="1">W376*EXP(_xlfn.NORM.INV(RAND(),'Projection Engine'!$C$8-(Volatility^2/2),Volatility))</f>
        <v>3013.9679356289466</v>
      </c>
      <c r="Y376" s="11">
        <f ca="1">X376*EXP(_xlfn.NORM.INV(RAND(),'Projection Engine'!$C$8-(Volatility^2/2),Volatility))</f>
        <v>2334.7389542950759</v>
      </c>
      <c r="Z376" s="11">
        <f ca="1">Y376*EXP(_xlfn.NORM.INV(RAND(),'Projection Engine'!$C$8-(Volatility^2/2),Volatility))</f>
        <v>2862.2659534423674</v>
      </c>
      <c r="AA376" s="11">
        <f ca="1">Z376*EXP(_xlfn.NORM.INV(RAND(),'Projection Engine'!$C$8-(Volatility^2/2),Volatility))</f>
        <v>3901.9486636041911</v>
      </c>
      <c r="AB376" s="11">
        <f ca="1">AA376*EXP(_xlfn.NORM.INV(RAND(),'Projection Engine'!$C$8-(Volatility^2/2),Volatility))</f>
        <v>3656.5592416524269</v>
      </c>
      <c r="AC376" s="11">
        <f ca="1">AB376*EXP(_xlfn.NORM.INV(RAND(),'Projection Engine'!$C$8-(Volatility^2/2),Volatility))</f>
        <v>4173.7557460274966</v>
      </c>
      <c r="AD376" s="11">
        <f ca="1">AC376*EXP(_xlfn.NORM.INV(RAND(),'Projection Engine'!$C$8-(Volatility^2/2),Volatility))</f>
        <v>4785.6005329085619</v>
      </c>
      <c r="AE376" s="11">
        <f ca="1">AD376*EXP(_xlfn.NORM.INV(RAND(),'Projection Engine'!$C$8-(Volatility^2/2),Volatility))</f>
        <v>5803.7466637931811</v>
      </c>
      <c r="AF376" s="11">
        <f ca="1">AE376*EXP(_xlfn.NORM.INV(RAND(),'Projection Engine'!$C$8-(Volatility^2/2),Volatility))</f>
        <v>8897.7320700753044</v>
      </c>
      <c r="AG376" s="11">
        <f ca="1">AF376*EXP(_xlfn.NORM.INV(RAND(),'Projection Engine'!$C$8-(Volatility^2/2),Volatility))</f>
        <v>11226.39427499581</v>
      </c>
    </row>
    <row r="377" spans="2:33" x14ac:dyDescent="0.25">
      <c r="B377" t="s">
        <v>440</v>
      </c>
      <c r="C377" s="11">
        <f t="shared" si="5"/>
        <v>237</v>
      </c>
      <c r="D377" s="11">
        <f ca="1">C377*EXP(_xlfn.NORM.INV(RAND(),'Projection Engine'!$C$8-(Volatility^2/2),Volatility))</f>
        <v>248.33931601511168</v>
      </c>
      <c r="E377" s="11">
        <f ca="1">D377*EXP(_xlfn.NORM.INV(RAND(),'Projection Engine'!$C$8-(Volatility^2/2),Volatility))</f>
        <v>328.93933988978165</v>
      </c>
      <c r="F377" s="11">
        <f ca="1">E377*EXP(_xlfn.NORM.INV(RAND(),'Projection Engine'!$C$8-(Volatility^2/2),Volatility))</f>
        <v>333.23993221059641</v>
      </c>
      <c r="G377" s="11">
        <f ca="1">F377*EXP(_xlfn.NORM.INV(RAND(),'Projection Engine'!$C$8-(Volatility^2/2),Volatility))</f>
        <v>313.83933195615271</v>
      </c>
      <c r="H377" s="11">
        <f ca="1">G377*EXP(_xlfn.NORM.INV(RAND(),'Projection Engine'!$C$8-(Volatility^2/2),Volatility))</f>
        <v>298.61135900251514</v>
      </c>
      <c r="I377" s="11">
        <f ca="1">H377*EXP(_xlfn.NORM.INV(RAND(),'Projection Engine'!$C$8-(Volatility^2/2),Volatility))</f>
        <v>326.84185761419559</v>
      </c>
      <c r="J377" s="11">
        <f ca="1">I377*EXP(_xlfn.NORM.INV(RAND(),'Projection Engine'!$C$8-(Volatility^2/2),Volatility))</f>
        <v>458.59826784483778</v>
      </c>
      <c r="K377" s="11">
        <f ca="1">J377*EXP(_xlfn.NORM.INV(RAND(),'Projection Engine'!$C$8-(Volatility^2/2),Volatility))</f>
        <v>658.77170812878546</v>
      </c>
      <c r="L377" s="11">
        <f ca="1">K377*EXP(_xlfn.NORM.INV(RAND(),'Projection Engine'!$C$8-(Volatility^2/2),Volatility))</f>
        <v>731.26231213696508</v>
      </c>
      <c r="M377" s="11">
        <f ca="1">L377*EXP(_xlfn.NORM.INV(RAND(),'Projection Engine'!$C$8-(Volatility^2/2),Volatility))</f>
        <v>693.79568945309438</v>
      </c>
      <c r="N377" s="11">
        <f ca="1">M377*EXP(_xlfn.NORM.INV(RAND(),'Projection Engine'!$C$8-(Volatility^2/2),Volatility))</f>
        <v>859.7152449885732</v>
      </c>
      <c r="O377" s="11">
        <f ca="1">N377*EXP(_xlfn.NORM.INV(RAND(),'Projection Engine'!$C$8-(Volatility^2/2),Volatility))</f>
        <v>643.92367084209582</v>
      </c>
      <c r="P377" s="11">
        <f ca="1">O377*EXP(_xlfn.NORM.INV(RAND(),'Projection Engine'!$C$8-(Volatility^2/2),Volatility))</f>
        <v>662.86897176236801</v>
      </c>
      <c r="Q377" s="11">
        <f ca="1">P377*EXP(_xlfn.NORM.INV(RAND(),'Projection Engine'!$C$8-(Volatility^2/2),Volatility))</f>
        <v>634.25030266122133</v>
      </c>
      <c r="R377" s="11">
        <f ca="1">Q377*EXP(_xlfn.NORM.INV(RAND(),'Projection Engine'!$C$8-(Volatility^2/2),Volatility))</f>
        <v>877.62283465713085</v>
      </c>
      <c r="S377" s="11">
        <f ca="1">R377*EXP(_xlfn.NORM.INV(RAND(),'Projection Engine'!$C$8-(Volatility^2/2),Volatility))</f>
        <v>989.70283119692522</v>
      </c>
      <c r="T377" s="11">
        <f ca="1">S377*EXP(_xlfn.NORM.INV(RAND(),'Projection Engine'!$C$8-(Volatility^2/2),Volatility))</f>
        <v>1080.1094222898405</v>
      </c>
      <c r="U377" s="11">
        <f ca="1">T377*EXP(_xlfn.NORM.INV(RAND(),'Projection Engine'!$C$8-(Volatility^2/2),Volatility))</f>
        <v>1469.3341751022597</v>
      </c>
      <c r="V377" s="11">
        <f ca="1">U377*EXP(_xlfn.NORM.INV(RAND(),'Projection Engine'!$C$8-(Volatility^2/2),Volatility))</f>
        <v>1412.9104752530675</v>
      </c>
      <c r="W377" s="11">
        <f ca="1">V377*EXP(_xlfn.NORM.INV(RAND(),'Projection Engine'!$C$8-(Volatility^2/2),Volatility))</f>
        <v>1410.0592620733355</v>
      </c>
      <c r="X377" s="11">
        <f ca="1">W377*EXP(_xlfn.NORM.INV(RAND(),'Projection Engine'!$C$8-(Volatility^2/2),Volatility))</f>
        <v>1530.389885048892</v>
      </c>
      <c r="Y377" s="11">
        <f ca="1">X377*EXP(_xlfn.NORM.INV(RAND(),'Projection Engine'!$C$8-(Volatility^2/2),Volatility))</f>
        <v>1624.947401207972</v>
      </c>
      <c r="Z377" s="11">
        <f ca="1">Y377*EXP(_xlfn.NORM.INV(RAND(),'Projection Engine'!$C$8-(Volatility^2/2),Volatility))</f>
        <v>1171.7964141290395</v>
      </c>
      <c r="AA377" s="11">
        <f ca="1">Z377*EXP(_xlfn.NORM.INV(RAND(),'Projection Engine'!$C$8-(Volatility^2/2),Volatility))</f>
        <v>1009.9878588797991</v>
      </c>
      <c r="AB377" s="11">
        <f ca="1">AA377*EXP(_xlfn.NORM.INV(RAND(),'Projection Engine'!$C$8-(Volatility^2/2),Volatility))</f>
        <v>936.47683092519799</v>
      </c>
      <c r="AC377" s="11">
        <f ca="1">AB377*EXP(_xlfn.NORM.INV(RAND(),'Projection Engine'!$C$8-(Volatility^2/2),Volatility))</f>
        <v>971.60168570090548</v>
      </c>
      <c r="AD377" s="11">
        <f ca="1">AC377*EXP(_xlfn.NORM.INV(RAND(),'Projection Engine'!$C$8-(Volatility^2/2),Volatility))</f>
        <v>1163.4954114024231</v>
      </c>
      <c r="AE377" s="11">
        <f ca="1">AD377*EXP(_xlfn.NORM.INV(RAND(),'Projection Engine'!$C$8-(Volatility^2/2),Volatility))</f>
        <v>1544.2417418956065</v>
      </c>
      <c r="AF377" s="11">
        <f ca="1">AE377*EXP(_xlfn.NORM.INV(RAND(),'Projection Engine'!$C$8-(Volatility^2/2),Volatility))</f>
        <v>2162.7425117317121</v>
      </c>
      <c r="AG377" s="11">
        <f ca="1">AF377*EXP(_xlfn.NORM.INV(RAND(),'Projection Engine'!$C$8-(Volatility^2/2),Volatility))</f>
        <v>2278.6527892393701</v>
      </c>
    </row>
    <row r="378" spans="2:33" x14ac:dyDescent="0.25">
      <c r="B378" t="s">
        <v>441</v>
      </c>
      <c r="C378" s="11">
        <f t="shared" si="5"/>
        <v>237</v>
      </c>
      <c r="D378" s="11">
        <f ca="1">C378*EXP(_xlfn.NORM.INV(RAND(),'Projection Engine'!$C$8-(Volatility^2/2),Volatility))</f>
        <v>223.01011161794591</v>
      </c>
      <c r="E378" s="11">
        <f ca="1">D378*EXP(_xlfn.NORM.INV(RAND(),'Projection Engine'!$C$8-(Volatility^2/2),Volatility))</f>
        <v>319.31204935583662</v>
      </c>
      <c r="F378" s="11">
        <f ca="1">E378*EXP(_xlfn.NORM.INV(RAND(),'Projection Engine'!$C$8-(Volatility^2/2),Volatility))</f>
        <v>414.28395516210469</v>
      </c>
      <c r="G378" s="11">
        <f ca="1">F378*EXP(_xlfn.NORM.INV(RAND(),'Projection Engine'!$C$8-(Volatility^2/2),Volatility))</f>
        <v>426.99031321563302</v>
      </c>
      <c r="H378" s="11">
        <f ca="1">G378*EXP(_xlfn.NORM.INV(RAND(),'Projection Engine'!$C$8-(Volatility^2/2),Volatility))</f>
        <v>372.60563416663638</v>
      </c>
      <c r="I378" s="11">
        <f ca="1">H378*EXP(_xlfn.NORM.INV(RAND(),'Projection Engine'!$C$8-(Volatility^2/2),Volatility))</f>
        <v>461.11647360601319</v>
      </c>
      <c r="J378" s="11">
        <f ca="1">I378*EXP(_xlfn.NORM.INV(RAND(),'Projection Engine'!$C$8-(Volatility^2/2),Volatility))</f>
        <v>566.4641674442272</v>
      </c>
      <c r="K378" s="11">
        <f ca="1">J378*EXP(_xlfn.NORM.INV(RAND(),'Projection Engine'!$C$8-(Volatility^2/2),Volatility))</f>
        <v>957.70675029352583</v>
      </c>
      <c r="L378" s="11">
        <f ca="1">K378*EXP(_xlfn.NORM.INV(RAND(),'Projection Engine'!$C$8-(Volatility^2/2),Volatility))</f>
        <v>1205.5124159924737</v>
      </c>
      <c r="M378" s="11">
        <f ca="1">L378*EXP(_xlfn.NORM.INV(RAND(),'Projection Engine'!$C$8-(Volatility^2/2),Volatility))</f>
        <v>1811.7563499760699</v>
      </c>
      <c r="N378" s="11">
        <f ca="1">M378*EXP(_xlfn.NORM.INV(RAND(),'Projection Engine'!$C$8-(Volatility^2/2),Volatility))</f>
        <v>2053.2998843326613</v>
      </c>
      <c r="O378" s="11">
        <f ca="1">N378*EXP(_xlfn.NORM.INV(RAND(),'Projection Engine'!$C$8-(Volatility^2/2),Volatility))</f>
        <v>2225.7791974509823</v>
      </c>
      <c r="P378" s="11">
        <f ca="1">O378*EXP(_xlfn.NORM.INV(RAND(),'Projection Engine'!$C$8-(Volatility^2/2),Volatility))</f>
        <v>2236.1276385855881</v>
      </c>
      <c r="Q378" s="11">
        <f ca="1">P378*EXP(_xlfn.NORM.INV(RAND(),'Projection Engine'!$C$8-(Volatility^2/2),Volatility))</f>
        <v>3795.0410846404625</v>
      </c>
      <c r="R378" s="11">
        <f ca="1">Q378*EXP(_xlfn.NORM.INV(RAND(),'Projection Engine'!$C$8-(Volatility^2/2),Volatility))</f>
        <v>4919.5152043849521</v>
      </c>
      <c r="S378" s="11">
        <f ca="1">R378*EXP(_xlfn.NORM.INV(RAND(),'Projection Engine'!$C$8-(Volatility^2/2),Volatility))</f>
        <v>6021.9279325973939</v>
      </c>
      <c r="T378" s="11">
        <f ca="1">S378*EXP(_xlfn.NORM.INV(RAND(),'Projection Engine'!$C$8-(Volatility^2/2),Volatility))</f>
        <v>7202.4142001017408</v>
      </c>
      <c r="U378" s="11">
        <f ca="1">T378*EXP(_xlfn.NORM.INV(RAND(),'Projection Engine'!$C$8-(Volatility^2/2),Volatility))</f>
        <v>9672.654614578043</v>
      </c>
      <c r="V378" s="11">
        <f ca="1">U378*EXP(_xlfn.NORM.INV(RAND(),'Projection Engine'!$C$8-(Volatility^2/2),Volatility))</f>
        <v>9649.5444752131734</v>
      </c>
      <c r="W378" s="11">
        <f ca="1">V378*EXP(_xlfn.NORM.INV(RAND(),'Projection Engine'!$C$8-(Volatility^2/2),Volatility))</f>
        <v>14106.988237594775</v>
      </c>
      <c r="X378" s="11">
        <f ca="1">W378*EXP(_xlfn.NORM.INV(RAND(),'Projection Engine'!$C$8-(Volatility^2/2),Volatility))</f>
        <v>17827.572442365203</v>
      </c>
      <c r="Y378" s="11">
        <f ca="1">X378*EXP(_xlfn.NORM.INV(RAND(),'Projection Engine'!$C$8-(Volatility^2/2),Volatility))</f>
        <v>23857.956978568574</v>
      </c>
      <c r="Z378" s="11">
        <f ca="1">Y378*EXP(_xlfn.NORM.INV(RAND(),'Projection Engine'!$C$8-(Volatility^2/2),Volatility))</f>
        <v>21265.12950903803</v>
      </c>
      <c r="AA378" s="11">
        <f ca="1">Z378*EXP(_xlfn.NORM.INV(RAND(),'Projection Engine'!$C$8-(Volatility^2/2),Volatility))</f>
        <v>23255.260952866407</v>
      </c>
      <c r="AB378" s="11">
        <f ca="1">AA378*EXP(_xlfn.NORM.INV(RAND(),'Projection Engine'!$C$8-(Volatility^2/2),Volatility))</f>
        <v>31098.514697817111</v>
      </c>
      <c r="AC378" s="11">
        <f ca="1">AB378*EXP(_xlfn.NORM.INV(RAND(),'Projection Engine'!$C$8-(Volatility^2/2),Volatility))</f>
        <v>33102.424194295927</v>
      </c>
      <c r="AD378" s="11">
        <f ca="1">AC378*EXP(_xlfn.NORM.INV(RAND(),'Projection Engine'!$C$8-(Volatility^2/2),Volatility))</f>
        <v>35150.977297295336</v>
      </c>
      <c r="AE378" s="11">
        <f ca="1">AD378*EXP(_xlfn.NORM.INV(RAND(),'Projection Engine'!$C$8-(Volatility^2/2),Volatility))</f>
        <v>35218.834629136982</v>
      </c>
      <c r="AF378" s="11">
        <f ca="1">AE378*EXP(_xlfn.NORM.INV(RAND(),'Projection Engine'!$C$8-(Volatility^2/2),Volatility))</f>
        <v>54550.981677707037</v>
      </c>
      <c r="AG378" s="11">
        <f ca="1">AF378*EXP(_xlfn.NORM.INV(RAND(),'Projection Engine'!$C$8-(Volatility^2/2),Volatility))</f>
        <v>48860.99617886496</v>
      </c>
    </row>
    <row r="379" spans="2:33" x14ac:dyDescent="0.25">
      <c r="B379" t="s">
        <v>442</v>
      </c>
      <c r="C379" s="11">
        <f t="shared" si="5"/>
        <v>237</v>
      </c>
      <c r="D379" s="11">
        <f ca="1">C379*EXP(_xlfn.NORM.INV(RAND(),'Projection Engine'!$C$8-(Volatility^2/2),Volatility))</f>
        <v>244.69401746166898</v>
      </c>
      <c r="E379" s="11">
        <f ca="1">D379*EXP(_xlfn.NORM.INV(RAND(),'Projection Engine'!$C$8-(Volatility^2/2),Volatility))</f>
        <v>232.56264849526207</v>
      </c>
      <c r="F379" s="11">
        <f ca="1">E379*EXP(_xlfn.NORM.INV(RAND(),'Projection Engine'!$C$8-(Volatility^2/2),Volatility))</f>
        <v>292.03861748116134</v>
      </c>
      <c r="G379" s="11">
        <f ca="1">F379*EXP(_xlfn.NORM.INV(RAND(),'Projection Engine'!$C$8-(Volatility^2/2),Volatility))</f>
        <v>406.73530894032717</v>
      </c>
      <c r="H379" s="11">
        <f ca="1">G379*EXP(_xlfn.NORM.INV(RAND(),'Projection Engine'!$C$8-(Volatility^2/2),Volatility))</f>
        <v>373.12632638283054</v>
      </c>
      <c r="I379" s="11">
        <f ca="1">H379*EXP(_xlfn.NORM.INV(RAND(),'Projection Engine'!$C$8-(Volatility^2/2),Volatility))</f>
        <v>421.2976141358854</v>
      </c>
      <c r="J379" s="11">
        <f ca="1">I379*EXP(_xlfn.NORM.INV(RAND(),'Projection Engine'!$C$8-(Volatility^2/2),Volatility))</f>
        <v>279.17207300518186</v>
      </c>
      <c r="K379" s="11">
        <f ca="1">J379*EXP(_xlfn.NORM.INV(RAND(),'Projection Engine'!$C$8-(Volatility^2/2),Volatility))</f>
        <v>347.787211480922</v>
      </c>
      <c r="L379" s="11">
        <f ca="1">K379*EXP(_xlfn.NORM.INV(RAND(),'Projection Engine'!$C$8-(Volatility^2/2),Volatility))</f>
        <v>377.13195773391777</v>
      </c>
      <c r="M379" s="11">
        <f ca="1">L379*EXP(_xlfn.NORM.INV(RAND(),'Projection Engine'!$C$8-(Volatility^2/2),Volatility))</f>
        <v>453.28458719540606</v>
      </c>
      <c r="N379" s="11">
        <f ca="1">M379*EXP(_xlfn.NORM.INV(RAND(),'Projection Engine'!$C$8-(Volatility^2/2),Volatility))</f>
        <v>336.75462500233107</v>
      </c>
      <c r="O379" s="11">
        <f ca="1">N379*EXP(_xlfn.NORM.INV(RAND(),'Projection Engine'!$C$8-(Volatility^2/2),Volatility))</f>
        <v>370.29167449410528</v>
      </c>
      <c r="P379" s="11">
        <f ca="1">O379*EXP(_xlfn.NORM.INV(RAND(),'Projection Engine'!$C$8-(Volatility^2/2),Volatility))</f>
        <v>414.09786618863291</v>
      </c>
      <c r="Q379" s="11">
        <f ca="1">P379*EXP(_xlfn.NORM.INV(RAND(),'Projection Engine'!$C$8-(Volatility^2/2),Volatility))</f>
        <v>528.1321598978609</v>
      </c>
      <c r="R379" s="11">
        <f ca="1">Q379*EXP(_xlfn.NORM.INV(RAND(),'Projection Engine'!$C$8-(Volatility^2/2),Volatility))</f>
        <v>691.25919414851103</v>
      </c>
      <c r="S379" s="11">
        <f ca="1">R379*EXP(_xlfn.NORM.INV(RAND(),'Projection Engine'!$C$8-(Volatility^2/2),Volatility))</f>
        <v>979.76837388238016</v>
      </c>
      <c r="T379" s="11">
        <f ca="1">S379*EXP(_xlfn.NORM.INV(RAND(),'Projection Engine'!$C$8-(Volatility^2/2),Volatility))</f>
        <v>923.64622783289076</v>
      </c>
      <c r="U379" s="11">
        <f ca="1">T379*EXP(_xlfn.NORM.INV(RAND(),'Projection Engine'!$C$8-(Volatility^2/2),Volatility))</f>
        <v>799.76750114060133</v>
      </c>
      <c r="V379" s="11">
        <f ca="1">U379*EXP(_xlfn.NORM.INV(RAND(),'Projection Engine'!$C$8-(Volatility^2/2),Volatility))</f>
        <v>1308.0646538652381</v>
      </c>
      <c r="W379" s="11">
        <f ca="1">V379*EXP(_xlfn.NORM.INV(RAND(),'Projection Engine'!$C$8-(Volatility^2/2),Volatility))</f>
        <v>1999.9457189994155</v>
      </c>
      <c r="X379" s="11">
        <f ca="1">W379*EXP(_xlfn.NORM.INV(RAND(),'Projection Engine'!$C$8-(Volatility^2/2),Volatility))</f>
        <v>2731.3910748731632</v>
      </c>
      <c r="Y379" s="11">
        <f ca="1">X379*EXP(_xlfn.NORM.INV(RAND(),'Projection Engine'!$C$8-(Volatility^2/2),Volatility))</f>
        <v>4776.8022749773327</v>
      </c>
      <c r="Z379" s="11">
        <f ca="1">Y379*EXP(_xlfn.NORM.INV(RAND(),'Projection Engine'!$C$8-(Volatility^2/2),Volatility))</f>
        <v>3758.7874097454728</v>
      </c>
      <c r="AA379" s="11">
        <f ca="1">Z379*EXP(_xlfn.NORM.INV(RAND(),'Projection Engine'!$C$8-(Volatility^2/2),Volatility))</f>
        <v>3975.7987283919974</v>
      </c>
      <c r="AB379" s="11">
        <f ca="1">AA379*EXP(_xlfn.NORM.INV(RAND(),'Projection Engine'!$C$8-(Volatility^2/2),Volatility))</f>
        <v>4025.012109407312</v>
      </c>
      <c r="AC379" s="11">
        <f ca="1">AB379*EXP(_xlfn.NORM.INV(RAND(),'Projection Engine'!$C$8-(Volatility^2/2),Volatility))</f>
        <v>6378.9440021165765</v>
      </c>
      <c r="AD379" s="11">
        <f ca="1">AC379*EXP(_xlfn.NORM.INV(RAND(),'Projection Engine'!$C$8-(Volatility^2/2),Volatility))</f>
        <v>6690.4691265362071</v>
      </c>
      <c r="AE379" s="11">
        <f ca="1">AD379*EXP(_xlfn.NORM.INV(RAND(),'Projection Engine'!$C$8-(Volatility^2/2),Volatility))</f>
        <v>8213.9334658260759</v>
      </c>
      <c r="AF379" s="11">
        <f ca="1">AE379*EXP(_xlfn.NORM.INV(RAND(),'Projection Engine'!$C$8-(Volatility^2/2),Volatility))</f>
        <v>6595.6038245282734</v>
      </c>
      <c r="AG379" s="11">
        <f ca="1">AF379*EXP(_xlfn.NORM.INV(RAND(),'Projection Engine'!$C$8-(Volatility^2/2),Volatility))</f>
        <v>6558.8654713807746</v>
      </c>
    </row>
    <row r="380" spans="2:33" x14ac:dyDescent="0.25">
      <c r="B380" t="s">
        <v>443</v>
      </c>
      <c r="C380" s="11">
        <f t="shared" si="5"/>
        <v>237</v>
      </c>
      <c r="D380" s="11">
        <f ca="1">C380*EXP(_xlfn.NORM.INV(RAND(),'Projection Engine'!$C$8-(Volatility^2/2),Volatility))</f>
        <v>296.2377716052153</v>
      </c>
      <c r="E380" s="11">
        <f ca="1">D380*EXP(_xlfn.NORM.INV(RAND(),'Projection Engine'!$C$8-(Volatility^2/2),Volatility))</f>
        <v>375.19417119349959</v>
      </c>
      <c r="F380" s="11">
        <f ca="1">E380*EXP(_xlfn.NORM.INV(RAND(),'Projection Engine'!$C$8-(Volatility^2/2),Volatility))</f>
        <v>406.04088961962816</v>
      </c>
      <c r="G380" s="11">
        <f ca="1">F380*EXP(_xlfn.NORM.INV(RAND(),'Projection Engine'!$C$8-(Volatility^2/2),Volatility))</f>
        <v>407.21052920770273</v>
      </c>
      <c r="H380" s="11">
        <f ca="1">G380*EXP(_xlfn.NORM.INV(RAND(),'Projection Engine'!$C$8-(Volatility^2/2),Volatility))</f>
        <v>401.38606001547441</v>
      </c>
      <c r="I380" s="11">
        <f ca="1">H380*EXP(_xlfn.NORM.INV(RAND(),'Projection Engine'!$C$8-(Volatility^2/2),Volatility))</f>
        <v>406.3630182913534</v>
      </c>
      <c r="J380" s="11">
        <f ca="1">I380*EXP(_xlfn.NORM.INV(RAND(),'Projection Engine'!$C$8-(Volatility^2/2),Volatility))</f>
        <v>451.03142990211569</v>
      </c>
      <c r="K380" s="11">
        <f ca="1">J380*EXP(_xlfn.NORM.INV(RAND(),'Projection Engine'!$C$8-(Volatility^2/2),Volatility))</f>
        <v>691.12073536955143</v>
      </c>
      <c r="L380" s="11">
        <f ca="1">K380*EXP(_xlfn.NORM.INV(RAND(),'Projection Engine'!$C$8-(Volatility^2/2),Volatility))</f>
        <v>548.5839054637969</v>
      </c>
      <c r="M380" s="11">
        <f ca="1">L380*EXP(_xlfn.NORM.INV(RAND(),'Projection Engine'!$C$8-(Volatility^2/2),Volatility))</f>
        <v>558.6998370710495</v>
      </c>
      <c r="N380" s="11">
        <f ca="1">M380*EXP(_xlfn.NORM.INV(RAND(),'Projection Engine'!$C$8-(Volatility^2/2),Volatility))</f>
        <v>711.54794813857529</v>
      </c>
      <c r="O380" s="11">
        <f ca="1">N380*EXP(_xlfn.NORM.INV(RAND(),'Projection Engine'!$C$8-(Volatility^2/2),Volatility))</f>
        <v>941.05598011291818</v>
      </c>
      <c r="P380" s="11">
        <f ca="1">O380*EXP(_xlfn.NORM.INV(RAND(),'Projection Engine'!$C$8-(Volatility^2/2),Volatility))</f>
        <v>1073.9177190697587</v>
      </c>
      <c r="Q380" s="11">
        <f ca="1">P380*EXP(_xlfn.NORM.INV(RAND(),'Projection Engine'!$C$8-(Volatility^2/2),Volatility))</f>
        <v>1503.2025107379675</v>
      </c>
      <c r="R380" s="11">
        <f ca="1">Q380*EXP(_xlfn.NORM.INV(RAND(),'Projection Engine'!$C$8-(Volatility^2/2),Volatility))</f>
        <v>1888.5685953024604</v>
      </c>
      <c r="S380" s="11">
        <f ca="1">R380*EXP(_xlfn.NORM.INV(RAND(),'Projection Engine'!$C$8-(Volatility^2/2),Volatility))</f>
        <v>2469.3985375804891</v>
      </c>
      <c r="T380" s="11">
        <f ca="1">S380*EXP(_xlfn.NORM.INV(RAND(),'Projection Engine'!$C$8-(Volatility^2/2),Volatility))</f>
        <v>1987.069137508935</v>
      </c>
      <c r="U380" s="11">
        <f ca="1">T380*EXP(_xlfn.NORM.INV(RAND(),'Projection Engine'!$C$8-(Volatility^2/2),Volatility))</f>
        <v>2400.5517577776013</v>
      </c>
      <c r="V380" s="11">
        <f ca="1">U380*EXP(_xlfn.NORM.INV(RAND(),'Projection Engine'!$C$8-(Volatility^2/2),Volatility))</f>
        <v>3842.9628517812621</v>
      </c>
      <c r="W380" s="11">
        <f ca="1">V380*EXP(_xlfn.NORM.INV(RAND(),'Projection Engine'!$C$8-(Volatility^2/2),Volatility))</f>
        <v>3784.4403989394295</v>
      </c>
      <c r="X380" s="11">
        <f ca="1">W380*EXP(_xlfn.NORM.INV(RAND(),'Projection Engine'!$C$8-(Volatility^2/2),Volatility))</f>
        <v>3484.2512211433832</v>
      </c>
      <c r="Y380" s="11">
        <f ca="1">X380*EXP(_xlfn.NORM.INV(RAND(),'Projection Engine'!$C$8-(Volatility^2/2),Volatility))</f>
        <v>4064.6675782077896</v>
      </c>
      <c r="Z380" s="11">
        <f ca="1">Y380*EXP(_xlfn.NORM.INV(RAND(),'Projection Engine'!$C$8-(Volatility^2/2),Volatility))</f>
        <v>3853.283042426383</v>
      </c>
      <c r="AA380" s="11">
        <f ca="1">Z380*EXP(_xlfn.NORM.INV(RAND(),'Projection Engine'!$C$8-(Volatility^2/2),Volatility))</f>
        <v>3563.9054216367826</v>
      </c>
      <c r="AB380" s="11">
        <f ca="1">AA380*EXP(_xlfn.NORM.INV(RAND(),'Projection Engine'!$C$8-(Volatility^2/2),Volatility))</f>
        <v>4283.3302825240144</v>
      </c>
      <c r="AC380" s="11">
        <f ca="1">AB380*EXP(_xlfn.NORM.INV(RAND(),'Projection Engine'!$C$8-(Volatility^2/2),Volatility))</f>
        <v>5679.9595597911939</v>
      </c>
      <c r="AD380" s="11">
        <f ca="1">AC380*EXP(_xlfn.NORM.INV(RAND(),'Projection Engine'!$C$8-(Volatility^2/2),Volatility))</f>
        <v>7010.6155743765621</v>
      </c>
      <c r="AE380" s="11">
        <f ca="1">AD380*EXP(_xlfn.NORM.INV(RAND(),'Projection Engine'!$C$8-(Volatility^2/2),Volatility))</f>
        <v>9195.5257777384759</v>
      </c>
      <c r="AF380" s="11">
        <f ca="1">AE380*EXP(_xlfn.NORM.INV(RAND(),'Projection Engine'!$C$8-(Volatility^2/2),Volatility))</f>
        <v>13613.149770856955</v>
      </c>
      <c r="AG380" s="11">
        <f ca="1">AF380*EXP(_xlfn.NORM.INV(RAND(),'Projection Engine'!$C$8-(Volatility^2/2),Volatility))</f>
        <v>10328.145642711535</v>
      </c>
    </row>
    <row r="381" spans="2:33" x14ac:dyDescent="0.25">
      <c r="B381" t="s">
        <v>444</v>
      </c>
      <c r="C381" s="11">
        <f t="shared" si="5"/>
        <v>237</v>
      </c>
      <c r="D381" s="11">
        <f ca="1">C381*EXP(_xlfn.NORM.INV(RAND(),'Projection Engine'!$C$8-(Volatility^2/2),Volatility))</f>
        <v>367.55286783827387</v>
      </c>
      <c r="E381" s="11">
        <f ca="1">D381*EXP(_xlfn.NORM.INV(RAND(),'Projection Engine'!$C$8-(Volatility^2/2),Volatility))</f>
        <v>408.95088862328237</v>
      </c>
      <c r="F381" s="11">
        <f ca="1">E381*EXP(_xlfn.NORM.INV(RAND(),'Projection Engine'!$C$8-(Volatility^2/2),Volatility))</f>
        <v>314.08043462847206</v>
      </c>
      <c r="G381" s="11">
        <f ca="1">F381*EXP(_xlfn.NORM.INV(RAND(),'Projection Engine'!$C$8-(Volatility^2/2),Volatility))</f>
        <v>277.24649904728471</v>
      </c>
      <c r="H381" s="11">
        <f ca="1">G381*EXP(_xlfn.NORM.INV(RAND(),'Projection Engine'!$C$8-(Volatility^2/2),Volatility))</f>
        <v>303.47274090603264</v>
      </c>
      <c r="I381" s="11">
        <f ca="1">H381*EXP(_xlfn.NORM.INV(RAND(),'Projection Engine'!$C$8-(Volatility^2/2),Volatility))</f>
        <v>305.95025043916502</v>
      </c>
      <c r="J381" s="11">
        <f ca="1">I381*EXP(_xlfn.NORM.INV(RAND(),'Projection Engine'!$C$8-(Volatility^2/2),Volatility))</f>
        <v>437.88888735810849</v>
      </c>
      <c r="K381" s="11">
        <f ca="1">J381*EXP(_xlfn.NORM.INV(RAND(),'Projection Engine'!$C$8-(Volatility^2/2),Volatility))</f>
        <v>459.00636176630201</v>
      </c>
      <c r="L381" s="11">
        <f ca="1">K381*EXP(_xlfn.NORM.INV(RAND(),'Projection Engine'!$C$8-(Volatility^2/2),Volatility))</f>
        <v>444.16275041532214</v>
      </c>
      <c r="M381" s="11">
        <f ca="1">L381*EXP(_xlfn.NORM.INV(RAND(),'Projection Engine'!$C$8-(Volatility^2/2),Volatility))</f>
        <v>492.17652796678607</v>
      </c>
      <c r="N381" s="11">
        <f ca="1">M381*EXP(_xlfn.NORM.INV(RAND(),'Projection Engine'!$C$8-(Volatility^2/2),Volatility))</f>
        <v>640.46871824951631</v>
      </c>
      <c r="O381" s="11">
        <f ca="1">N381*EXP(_xlfn.NORM.INV(RAND(),'Projection Engine'!$C$8-(Volatility^2/2),Volatility))</f>
        <v>843.91471803023728</v>
      </c>
      <c r="P381" s="11">
        <f ca="1">O381*EXP(_xlfn.NORM.INV(RAND(),'Projection Engine'!$C$8-(Volatility^2/2),Volatility))</f>
        <v>821.89182880112196</v>
      </c>
      <c r="Q381" s="11">
        <f ca="1">P381*EXP(_xlfn.NORM.INV(RAND(),'Projection Engine'!$C$8-(Volatility^2/2),Volatility))</f>
        <v>843.9119119536299</v>
      </c>
      <c r="R381" s="11">
        <f ca="1">Q381*EXP(_xlfn.NORM.INV(RAND(),'Projection Engine'!$C$8-(Volatility^2/2),Volatility))</f>
        <v>1013.7957402429493</v>
      </c>
      <c r="S381" s="11">
        <f ca="1">R381*EXP(_xlfn.NORM.INV(RAND(),'Projection Engine'!$C$8-(Volatility^2/2),Volatility))</f>
        <v>1220.3709137506808</v>
      </c>
      <c r="T381" s="11">
        <f ca="1">S381*EXP(_xlfn.NORM.INV(RAND(),'Projection Engine'!$C$8-(Volatility^2/2),Volatility))</f>
        <v>1252.2871763913647</v>
      </c>
      <c r="U381" s="11">
        <f ca="1">T381*EXP(_xlfn.NORM.INV(RAND(),'Projection Engine'!$C$8-(Volatility^2/2),Volatility))</f>
        <v>1552.1507985757596</v>
      </c>
      <c r="V381" s="11">
        <f ca="1">U381*EXP(_xlfn.NORM.INV(RAND(),'Projection Engine'!$C$8-(Volatility^2/2),Volatility))</f>
        <v>1601.2117141717658</v>
      </c>
      <c r="W381" s="11">
        <f ca="1">V381*EXP(_xlfn.NORM.INV(RAND(),'Projection Engine'!$C$8-(Volatility^2/2),Volatility))</f>
        <v>1561.3571903450027</v>
      </c>
      <c r="X381" s="11">
        <f ca="1">W381*EXP(_xlfn.NORM.INV(RAND(),'Projection Engine'!$C$8-(Volatility^2/2),Volatility))</f>
        <v>1994.1147828660037</v>
      </c>
      <c r="Y381" s="11">
        <f ca="1">X381*EXP(_xlfn.NORM.INV(RAND(),'Projection Engine'!$C$8-(Volatility^2/2),Volatility))</f>
        <v>2946.04899669107</v>
      </c>
      <c r="Z381" s="11">
        <f ca="1">Y381*EXP(_xlfn.NORM.INV(RAND(),'Projection Engine'!$C$8-(Volatility^2/2),Volatility))</f>
        <v>3193.4042825082338</v>
      </c>
      <c r="AA381" s="11">
        <f ca="1">Z381*EXP(_xlfn.NORM.INV(RAND(),'Projection Engine'!$C$8-(Volatility^2/2),Volatility))</f>
        <v>3584.4429351307263</v>
      </c>
      <c r="AB381" s="11">
        <f ca="1">AA381*EXP(_xlfn.NORM.INV(RAND(),'Projection Engine'!$C$8-(Volatility^2/2),Volatility))</f>
        <v>4143.5560257592979</v>
      </c>
      <c r="AC381" s="11">
        <f ca="1">AB381*EXP(_xlfn.NORM.INV(RAND(),'Projection Engine'!$C$8-(Volatility^2/2),Volatility))</f>
        <v>4906.5909159335079</v>
      </c>
      <c r="AD381" s="11">
        <f ca="1">AC381*EXP(_xlfn.NORM.INV(RAND(),'Projection Engine'!$C$8-(Volatility^2/2),Volatility))</f>
        <v>5262.7602508118489</v>
      </c>
      <c r="AE381" s="11">
        <f ca="1">AD381*EXP(_xlfn.NORM.INV(RAND(),'Projection Engine'!$C$8-(Volatility^2/2),Volatility))</f>
        <v>5518.5980068166773</v>
      </c>
      <c r="AF381" s="11">
        <f ca="1">AE381*EXP(_xlfn.NORM.INV(RAND(),'Projection Engine'!$C$8-(Volatility^2/2),Volatility))</f>
        <v>5792.1256130463471</v>
      </c>
      <c r="AG381" s="11">
        <f ca="1">AF381*EXP(_xlfn.NORM.INV(RAND(),'Projection Engine'!$C$8-(Volatility^2/2),Volatility))</f>
        <v>6068.1487458527708</v>
      </c>
    </row>
    <row r="382" spans="2:33" x14ac:dyDescent="0.25">
      <c r="B382" t="s">
        <v>445</v>
      </c>
      <c r="C382" s="11">
        <f t="shared" si="5"/>
        <v>237</v>
      </c>
      <c r="D382" s="11">
        <f ca="1">C382*EXP(_xlfn.NORM.INV(RAND(),'Projection Engine'!$C$8-(Volatility^2/2),Volatility))</f>
        <v>292.06521392460542</v>
      </c>
      <c r="E382" s="11">
        <f ca="1">D382*EXP(_xlfn.NORM.INV(RAND(),'Projection Engine'!$C$8-(Volatility^2/2),Volatility))</f>
        <v>468.90798096293611</v>
      </c>
      <c r="F382" s="11">
        <f ca="1">E382*EXP(_xlfn.NORM.INV(RAND(),'Projection Engine'!$C$8-(Volatility^2/2),Volatility))</f>
        <v>487.7173428654869</v>
      </c>
      <c r="G382" s="11">
        <f ca="1">F382*EXP(_xlfn.NORM.INV(RAND(),'Projection Engine'!$C$8-(Volatility^2/2),Volatility))</f>
        <v>725.9089018160613</v>
      </c>
      <c r="H382" s="11">
        <f ca="1">G382*EXP(_xlfn.NORM.INV(RAND(),'Projection Engine'!$C$8-(Volatility^2/2),Volatility))</f>
        <v>605.36891975542426</v>
      </c>
      <c r="I382" s="11">
        <f ca="1">H382*EXP(_xlfn.NORM.INV(RAND(),'Projection Engine'!$C$8-(Volatility^2/2),Volatility))</f>
        <v>566.68116188254294</v>
      </c>
      <c r="J382" s="11">
        <f ca="1">I382*EXP(_xlfn.NORM.INV(RAND(),'Projection Engine'!$C$8-(Volatility^2/2),Volatility))</f>
        <v>581.0557264451669</v>
      </c>
      <c r="K382" s="11">
        <f ca="1">J382*EXP(_xlfn.NORM.INV(RAND(),'Projection Engine'!$C$8-(Volatility^2/2),Volatility))</f>
        <v>732.29655925217583</v>
      </c>
      <c r="L382" s="11">
        <f ca="1">K382*EXP(_xlfn.NORM.INV(RAND(),'Projection Engine'!$C$8-(Volatility^2/2),Volatility))</f>
        <v>783.30889570196348</v>
      </c>
      <c r="M382" s="11">
        <f ca="1">L382*EXP(_xlfn.NORM.INV(RAND(),'Projection Engine'!$C$8-(Volatility^2/2),Volatility))</f>
        <v>715.02893278876502</v>
      </c>
      <c r="N382" s="11">
        <f ca="1">M382*EXP(_xlfn.NORM.INV(RAND(),'Projection Engine'!$C$8-(Volatility^2/2),Volatility))</f>
        <v>932.63524000583027</v>
      </c>
      <c r="O382" s="11">
        <f ca="1">N382*EXP(_xlfn.NORM.INV(RAND(),'Projection Engine'!$C$8-(Volatility^2/2),Volatility))</f>
        <v>1025.2440801892208</v>
      </c>
      <c r="P382" s="11">
        <f ca="1">O382*EXP(_xlfn.NORM.INV(RAND(),'Projection Engine'!$C$8-(Volatility^2/2),Volatility))</f>
        <v>1142.1744326359574</v>
      </c>
      <c r="Q382" s="11">
        <f ca="1">P382*EXP(_xlfn.NORM.INV(RAND(),'Projection Engine'!$C$8-(Volatility^2/2),Volatility))</f>
        <v>1958.1912640018302</v>
      </c>
      <c r="R382" s="11">
        <f ca="1">Q382*EXP(_xlfn.NORM.INV(RAND(),'Projection Engine'!$C$8-(Volatility^2/2),Volatility))</f>
        <v>1932.7209939750801</v>
      </c>
      <c r="S382" s="11">
        <f ca="1">R382*EXP(_xlfn.NORM.INV(RAND(),'Projection Engine'!$C$8-(Volatility^2/2),Volatility))</f>
        <v>1980.3763549744822</v>
      </c>
      <c r="T382" s="11">
        <f ca="1">S382*EXP(_xlfn.NORM.INV(RAND(),'Projection Engine'!$C$8-(Volatility^2/2),Volatility))</f>
        <v>1738.4014318216434</v>
      </c>
      <c r="U382" s="11">
        <f ca="1">T382*EXP(_xlfn.NORM.INV(RAND(),'Projection Engine'!$C$8-(Volatility^2/2),Volatility))</f>
        <v>2011.5268945555254</v>
      </c>
      <c r="V382" s="11">
        <f ca="1">U382*EXP(_xlfn.NORM.INV(RAND(),'Projection Engine'!$C$8-(Volatility^2/2),Volatility))</f>
        <v>2587.8097812541673</v>
      </c>
      <c r="W382" s="11">
        <f ca="1">V382*EXP(_xlfn.NORM.INV(RAND(),'Projection Engine'!$C$8-(Volatility^2/2),Volatility))</f>
        <v>3012.1212535704876</v>
      </c>
      <c r="X382" s="11">
        <f ca="1">W382*EXP(_xlfn.NORM.INV(RAND(),'Projection Engine'!$C$8-(Volatility^2/2),Volatility))</f>
        <v>2789.9121674351977</v>
      </c>
      <c r="Y382" s="11">
        <f ca="1">X382*EXP(_xlfn.NORM.INV(RAND(),'Projection Engine'!$C$8-(Volatility^2/2),Volatility))</f>
        <v>3062.6736976101797</v>
      </c>
      <c r="Z382" s="11">
        <f ca="1">Y382*EXP(_xlfn.NORM.INV(RAND(),'Projection Engine'!$C$8-(Volatility^2/2),Volatility))</f>
        <v>2807.4854288408355</v>
      </c>
      <c r="AA382" s="11">
        <f ca="1">Z382*EXP(_xlfn.NORM.INV(RAND(),'Projection Engine'!$C$8-(Volatility^2/2),Volatility))</f>
        <v>2885.9166792699875</v>
      </c>
      <c r="AB382" s="11">
        <f ca="1">AA382*EXP(_xlfn.NORM.INV(RAND(),'Projection Engine'!$C$8-(Volatility^2/2),Volatility))</f>
        <v>3233.4052801348485</v>
      </c>
      <c r="AC382" s="11">
        <f ca="1">AB382*EXP(_xlfn.NORM.INV(RAND(),'Projection Engine'!$C$8-(Volatility^2/2),Volatility))</f>
        <v>4190.3451448112992</v>
      </c>
      <c r="AD382" s="11">
        <f ca="1">AC382*EXP(_xlfn.NORM.INV(RAND(),'Projection Engine'!$C$8-(Volatility^2/2),Volatility))</f>
        <v>5170.862814785587</v>
      </c>
      <c r="AE382" s="11">
        <f ca="1">AD382*EXP(_xlfn.NORM.INV(RAND(),'Projection Engine'!$C$8-(Volatility^2/2),Volatility))</f>
        <v>5906.7910869012949</v>
      </c>
      <c r="AF382" s="11">
        <f ca="1">AE382*EXP(_xlfn.NORM.INV(RAND(),'Projection Engine'!$C$8-(Volatility^2/2),Volatility))</f>
        <v>8075.5301783212644</v>
      </c>
      <c r="AG382" s="11">
        <f ca="1">AF382*EXP(_xlfn.NORM.INV(RAND(),'Projection Engine'!$C$8-(Volatility^2/2),Volatility))</f>
        <v>11337.637193892608</v>
      </c>
    </row>
    <row r="383" spans="2:33" x14ac:dyDescent="0.25">
      <c r="B383" t="s">
        <v>446</v>
      </c>
      <c r="C383" s="11">
        <f t="shared" si="5"/>
        <v>237</v>
      </c>
      <c r="D383" s="11">
        <f ca="1">C383*EXP(_xlfn.NORM.INV(RAND(),'Projection Engine'!$C$8-(Volatility^2/2),Volatility))</f>
        <v>237.62292432120427</v>
      </c>
      <c r="E383" s="11">
        <f ca="1">D383*EXP(_xlfn.NORM.INV(RAND(),'Projection Engine'!$C$8-(Volatility^2/2),Volatility))</f>
        <v>241.78041059004511</v>
      </c>
      <c r="F383" s="11">
        <f ca="1">E383*EXP(_xlfn.NORM.INV(RAND(),'Projection Engine'!$C$8-(Volatility^2/2),Volatility))</f>
        <v>282.06157390120757</v>
      </c>
      <c r="G383" s="11">
        <f ca="1">F383*EXP(_xlfn.NORM.INV(RAND(),'Projection Engine'!$C$8-(Volatility^2/2),Volatility))</f>
        <v>306.87913685492526</v>
      </c>
      <c r="H383" s="11">
        <f ca="1">G383*EXP(_xlfn.NORM.INV(RAND(),'Projection Engine'!$C$8-(Volatility^2/2),Volatility))</f>
        <v>305.16878093955944</v>
      </c>
      <c r="I383" s="11">
        <f ca="1">H383*EXP(_xlfn.NORM.INV(RAND(),'Projection Engine'!$C$8-(Volatility^2/2),Volatility))</f>
        <v>387.43315088170675</v>
      </c>
      <c r="J383" s="11">
        <f ca="1">I383*EXP(_xlfn.NORM.INV(RAND(),'Projection Engine'!$C$8-(Volatility^2/2),Volatility))</f>
        <v>429.81357142979897</v>
      </c>
      <c r="K383" s="11">
        <f ca="1">J383*EXP(_xlfn.NORM.INV(RAND(),'Projection Engine'!$C$8-(Volatility^2/2),Volatility))</f>
        <v>411.94613683240397</v>
      </c>
      <c r="L383" s="11">
        <f ca="1">K383*EXP(_xlfn.NORM.INV(RAND(),'Projection Engine'!$C$8-(Volatility^2/2),Volatility))</f>
        <v>417.18002329810759</v>
      </c>
      <c r="M383" s="11">
        <f ca="1">L383*EXP(_xlfn.NORM.INV(RAND(),'Projection Engine'!$C$8-(Volatility^2/2),Volatility))</f>
        <v>483.88275929272487</v>
      </c>
      <c r="N383" s="11">
        <f ca="1">M383*EXP(_xlfn.NORM.INV(RAND(),'Projection Engine'!$C$8-(Volatility^2/2),Volatility))</f>
        <v>597.78430494003442</v>
      </c>
      <c r="O383" s="11">
        <f ca="1">N383*EXP(_xlfn.NORM.INV(RAND(),'Projection Engine'!$C$8-(Volatility^2/2),Volatility))</f>
        <v>798.23410129972945</v>
      </c>
      <c r="P383" s="11">
        <f ca="1">O383*EXP(_xlfn.NORM.INV(RAND(),'Projection Engine'!$C$8-(Volatility^2/2),Volatility))</f>
        <v>1068.6271723028451</v>
      </c>
      <c r="Q383" s="11">
        <f ca="1">P383*EXP(_xlfn.NORM.INV(RAND(),'Projection Engine'!$C$8-(Volatility^2/2),Volatility))</f>
        <v>1292.1047531981071</v>
      </c>
      <c r="R383" s="11">
        <f ca="1">Q383*EXP(_xlfn.NORM.INV(RAND(),'Projection Engine'!$C$8-(Volatility^2/2),Volatility))</f>
        <v>1874.0644118029229</v>
      </c>
      <c r="S383" s="11">
        <f ca="1">R383*EXP(_xlfn.NORM.INV(RAND(),'Projection Engine'!$C$8-(Volatility^2/2),Volatility))</f>
        <v>1732.9461054708656</v>
      </c>
      <c r="T383" s="11">
        <f ca="1">S383*EXP(_xlfn.NORM.INV(RAND(),'Projection Engine'!$C$8-(Volatility^2/2),Volatility))</f>
        <v>2390.1351873644503</v>
      </c>
      <c r="U383" s="11">
        <f ca="1">T383*EXP(_xlfn.NORM.INV(RAND(),'Projection Engine'!$C$8-(Volatility^2/2),Volatility))</f>
        <v>2143.7139899384374</v>
      </c>
      <c r="V383" s="11">
        <f ca="1">U383*EXP(_xlfn.NORM.INV(RAND(),'Projection Engine'!$C$8-(Volatility^2/2),Volatility))</f>
        <v>2235.0628187685647</v>
      </c>
      <c r="W383" s="11">
        <f ca="1">V383*EXP(_xlfn.NORM.INV(RAND(),'Projection Engine'!$C$8-(Volatility^2/2),Volatility))</f>
        <v>2064.508851301387</v>
      </c>
      <c r="X383" s="11">
        <f ca="1">W383*EXP(_xlfn.NORM.INV(RAND(),'Projection Engine'!$C$8-(Volatility^2/2),Volatility))</f>
        <v>2641.2471531561969</v>
      </c>
      <c r="Y383" s="11">
        <f ca="1">X383*EXP(_xlfn.NORM.INV(RAND(),'Projection Engine'!$C$8-(Volatility^2/2),Volatility))</f>
        <v>3109.4900321615141</v>
      </c>
      <c r="Z383" s="11">
        <f ca="1">Y383*EXP(_xlfn.NORM.INV(RAND(),'Projection Engine'!$C$8-(Volatility^2/2),Volatility))</f>
        <v>3493.1583231746354</v>
      </c>
      <c r="AA383" s="11">
        <f ca="1">Z383*EXP(_xlfn.NORM.INV(RAND(),'Projection Engine'!$C$8-(Volatility^2/2),Volatility))</f>
        <v>3030.6986399738703</v>
      </c>
      <c r="AB383" s="11">
        <f ca="1">AA383*EXP(_xlfn.NORM.INV(RAND(),'Projection Engine'!$C$8-(Volatility^2/2),Volatility))</f>
        <v>2834.7586789017964</v>
      </c>
      <c r="AC383" s="11">
        <f ca="1">AB383*EXP(_xlfn.NORM.INV(RAND(),'Projection Engine'!$C$8-(Volatility^2/2),Volatility))</f>
        <v>3645.6659222756712</v>
      </c>
      <c r="AD383" s="11">
        <f ca="1">AC383*EXP(_xlfn.NORM.INV(RAND(),'Projection Engine'!$C$8-(Volatility^2/2),Volatility))</f>
        <v>4763.5958015527849</v>
      </c>
      <c r="AE383" s="11">
        <f ca="1">AD383*EXP(_xlfn.NORM.INV(RAND(),'Projection Engine'!$C$8-(Volatility^2/2),Volatility))</f>
        <v>7439.6650898543612</v>
      </c>
      <c r="AF383" s="11">
        <f ca="1">AE383*EXP(_xlfn.NORM.INV(RAND(),'Projection Engine'!$C$8-(Volatility^2/2),Volatility))</f>
        <v>8075.0662575805591</v>
      </c>
      <c r="AG383" s="11">
        <f ca="1">AF383*EXP(_xlfn.NORM.INV(RAND(),'Projection Engine'!$C$8-(Volatility^2/2),Volatility))</f>
        <v>11365.774755715714</v>
      </c>
    </row>
    <row r="384" spans="2:33" x14ac:dyDescent="0.25">
      <c r="B384" t="s">
        <v>447</v>
      </c>
      <c r="C384" s="11">
        <f t="shared" si="5"/>
        <v>237</v>
      </c>
      <c r="D384" s="11">
        <f ca="1">C384*EXP(_xlfn.NORM.INV(RAND(),'Projection Engine'!$C$8-(Volatility^2/2),Volatility))</f>
        <v>213.46242935580821</v>
      </c>
      <c r="E384" s="11">
        <f ca="1">D384*EXP(_xlfn.NORM.INV(RAND(),'Projection Engine'!$C$8-(Volatility^2/2),Volatility))</f>
        <v>316.982722415316</v>
      </c>
      <c r="F384" s="11">
        <f ca="1">E384*EXP(_xlfn.NORM.INV(RAND(),'Projection Engine'!$C$8-(Volatility^2/2),Volatility))</f>
        <v>441.43136243427227</v>
      </c>
      <c r="G384" s="11">
        <f ca="1">F384*EXP(_xlfn.NORM.INV(RAND(),'Projection Engine'!$C$8-(Volatility^2/2),Volatility))</f>
        <v>411.95904071176386</v>
      </c>
      <c r="H384" s="11">
        <f ca="1">G384*EXP(_xlfn.NORM.INV(RAND(),'Projection Engine'!$C$8-(Volatility^2/2),Volatility))</f>
        <v>542.6445944149018</v>
      </c>
      <c r="I384" s="11">
        <f ca="1">H384*EXP(_xlfn.NORM.INV(RAND(),'Projection Engine'!$C$8-(Volatility^2/2),Volatility))</f>
        <v>799.92693899282688</v>
      </c>
      <c r="J384" s="11">
        <f ca="1">I384*EXP(_xlfn.NORM.INV(RAND(),'Projection Engine'!$C$8-(Volatility^2/2),Volatility))</f>
        <v>1290.0947919046644</v>
      </c>
      <c r="K384" s="11">
        <f ca="1">J384*EXP(_xlfn.NORM.INV(RAND(),'Projection Engine'!$C$8-(Volatility^2/2),Volatility))</f>
        <v>1728.8900060338519</v>
      </c>
      <c r="L384" s="11">
        <f ca="1">K384*EXP(_xlfn.NORM.INV(RAND(),'Projection Engine'!$C$8-(Volatility^2/2),Volatility))</f>
        <v>2149.4117601076791</v>
      </c>
      <c r="M384" s="11">
        <f ca="1">L384*EXP(_xlfn.NORM.INV(RAND(),'Projection Engine'!$C$8-(Volatility^2/2),Volatility))</f>
        <v>2810.1955036282375</v>
      </c>
      <c r="N384" s="11">
        <f ca="1">M384*EXP(_xlfn.NORM.INV(RAND(),'Projection Engine'!$C$8-(Volatility^2/2),Volatility))</f>
        <v>2505.2049128401418</v>
      </c>
      <c r="O384" s="11">
        <f ca="1">N384*EXP(_xlfn.NORM.INV(RAND(),'Projection Engine'!$C$8-(Volatility^2/2),Volatility))</f>
        <v>3026.9395332253184</v>
      </c>
      <c r="P384" s="11">
        <f ca="1">O384*EXP(_xlfn.NORM.INV(RAND(),'Projection Engine'!$C$8-(Volatility^2/2),Volatility))</f>
        <v>4668.9757253042771</v>
      </c>
      <c r="Q384" s="11">
        <f ca="1">P384*EXP(_xlfn.NORM.INV(RAND(),'Projection Engine'!$C$8-(Volatility^2/2),Volatility))</f>
        <v>4954.1914959008946</v>
      </c>
      <c r="R384" s="11">
        <f ca="1">Q384*EXP(_xlfn.NORM.INV(RAND(),'Projection Engine'!$C$8-(Volatility^2/2),Volatility))</f>
        <v>5132.3971188738997</v>
      </c>
      <c r="S384" s="11">
        <f ca="1">R384*EXP(_xlfn.NORM.INV(RAND(),'Projection Engine'!$C$8-(Volatility^2/2),Volatility))</f>
        <v>5825.657853855233</v>
      </c>
      <c r="T384" s="11">
        <f ca="1">S384*EXP(_xlfn.NORM.INV(RAND(),'Projection Engine'!$C$8-(Volatility^2/2),Volatility))</f>
        <v>5698.9296765207837</v>
      </c>
      <c r="U384" s="11">
        <f ca="1">T384*EXP(_xlfn.NORM.INV(RAND(),'Projection Engine'!$C$8-(Volatility^2/2),Volatility))</f>
        <v>9527.4394436313087</v>
      </c>
      <c r="V384" s="11">
        <f ca="1">U384*EXP(_xlfn.NORM.INV(RAND(),'Projection Engine'!$C$8-(Volatility^2/2),Volatility))</f>
        <v>11265.264540794738</v>
      </c>
      <c r="W384" s="11">
        <f ca="1">V384*EXP(_xlfn.NORM.INV(RAND(),'Projection Engine'!$C$8-(Volatility^2/2),Volatility))</f>
        <v>11139.568438464426</v>
      </c>
      <c r="X384" s="11">
        <f ca="1">W384*EXP(_xlfn.NORM.INV(RAND(),'Projection Engine'!$C$8-(Volatility^2/2),Volatility))</f>
        <v>10371.710913488019</v>
      </c>
      <c r="Y384" s="11">
        <f ca="1">X384*EXP(_xlfn.NORM.INV(RAND(),'Projection Engine'!$C$8-(Volatility^2/2),Volatility))</f>
        <v>12473.687967722715</v>
      </c>
      <c r="Z384" s="11">
        <f ca="1">Y384*EXP(_xlfn.NORM.INV(RAND(),'Projection Engine'!$C$8-(Volatility^2/2),Volatility))</f>
        <v>17150.944892404008</v>
      </c>
      <c r="AA384" s="11">
        <f ca="1">Z384*EXP(_xlfn.NORM.INV(RAND(),'Projection Engine'!$C$8-(Volatility^2/2),Volatility))</f>
        <v>15340.477566054089</v>
      </c>
      <c r="AB384" s="11">
        <f ca="1">AA384*EXP(_xlfn.NORM.INV(RAND(),'Projection Engine'!$C$8-(Volatility^2/2),Volatility))</f>
        <v>13189.416168711336</v>
      </c>
      <c r="AC384" s="11">
        <f ca="1">AB384*EXP(_xlfn.NORM.INV(RAND(),'Projection Engine'!$C$8-(Volatility^2/2),Volatility))</f>
        <v>14463.894974327512</v>
      </c>
      <c r="AD384" s="11">
        <f ca="1">AC384*EXP(_xlfn.NORM.INV(RAND(),'Projection Engine'!$C$8-(Volatility^2/2),Volatility))</f>
        <v>18769.269027155206</v>
      </c>
      <c r="AE384" s="11">
        <f ca="1">AD384*EXP(_xlfn.NORM.INV(RAND(),'Projection Engine'!$C$8-(Volatility^2/2),Volatility))</f>
        <v>19584.915820581013</v>
      </c>
      <c r="AF384" s="11">
        <f ca="1">AE384*EXP(_xlfn.NORM.INV(RAND(),'Projection Engine'!$C$8-(Volatility^2/2),Volatility))</f>
        <v>18968.2961771726</v>
      </c>
      <c r="AG384" s="11">
        <f ca="1">AF384*EXP(_xlfn.NORM.INV(RAND(),'Projection Engine'!$C$8-(Volatility^2/2),Volatility))</f>
        <v>24260.129230612383</v>
      </c>
    </row>
    <row r="385" spans="2:33" x14ac:dyDescent="0.25">
      <c r="B385" t="s">
        <v>448</v>
      </c>
      <c r="C385" s="11">
        <f t="shared" si="5"/>
        <v>237</v>
      </c>
      <c r="D385" s="11">
        <f ca="1">C385*EXP(_xlfn.NORM.INV(RAND(),'Projection Engine'!$C$8-(Volatility^2/2),Volatility))</f>
        <v>248.20722016059597</v>
      </c>
      <c r="E385" s="11">
        <f ca="1">D385*EXP(_xlfn.NORM.INV(RAND(),'Projection Engine'!$C$8-(Volatility^2/2),Volatility))</f>
        <v>218.91670554278409</v>
      </c>
      <c r="F385" s="11">
        <f ca="1">E385*EXP(_xlfn.NORM.INV(RAND(),'Projection Engine'!$C$8-(Volatility^2/2),Volatility))</f>
        <v>249.02654009834833</v>
      </c>
      <c r="G385" s="11">
        <f ca="1">F385*EXP(_xlfn.NORM.INV(RAND(),'Projection Engine'!$C$8-(Volatility^2/2),Volatility))</f>
        <v>278.6902331542579</v>
      </c>
      <c r="H385" s="11">
        <f ca="1">G385*EXP(_xlfn.NORM.INV(RAND(),'Projection Engine'!$C$8-(Volatility^2/2),Volatility))</f>
        <v>315.86719463813597</v>
      </c>
      <c r="I385" s="11">
        <f ca="1">H385*EXP(_xlfn.NORM.INV(RAND(),'Projection Engine'!$C$8-(Volatility^2/2),Volatility))</f>
        <v>311.56722168454525</v>
      </c>
      <c r="J385" s="11">
        <f ca="1">I385*EXP(_xlfn.NORM.INV(RAND(),'Projection Engine'!$C$8-(Volatility^2/2),Volatility))</f>
        <v>429.82236251701602</v>
      </c>
      <c r="K385" s="11">
        <f ca="1">J385*EXP(_xlfn.NORM.INV(RAND(),'Projection Engine'!$C$8-(Volatility^2/2),Volatility))</f>
        <v>365.24561919808093</v>
      </c>
      <c r="L385" s="11">
        <f ca="1">K385*EXP(_xlfn.NORM.INV(RAND(),'Projection Engine'!$C$8-(Volatility^2/2),Volatility))</f>
        <v>409.61909164226711</v>
      </c>
      <c r="M385" s="11">
        <f ca="1">L385*EXP(_xlfn.NORM.INV(RAND(),'Projection Engine'!$C$8-(Volatility^2/2),Volatility))</f>
        <v>508.85402991351134</v>
      </c>
      <c r="N385" s="11">
        <f ca="1">M385*EXP(_xlfn.NORM.INV(RAND(),'Projection Engine'!$C$8-(Volatility^2/2),Volatility))</f>
        <v>511.3274413265637</v>
      </c>
      <c r="O385" s="11">
        <f ca="1">N385*EXP(_xlfn.NORM.INV(RAND(),'Projection Engine'!$C$8-(Volatility^2/2),Volatility))</f>
        <v>732.69116387633869</v>
      </c>
      <c r="P385" s="11">
        <f ca="1">O385*EXP(_xlfn.NORM.INV(RAND(),'Projection Engine'!$C$8-(Volatility^2/2),Volatility))</f>
        <v>1197.9182315294961</v>
      </c>
      <c r="Q385" s="11">
        <f ca="1">P385*EXP(_xlfn.NORM.INV(RAND(),'Projection Engine'!$C$8-(Volatility^2/2),Volatility))</f>
        <v>1930.7328655030442</v>
      </c>
      <c r="R385" s="11">
        <f ca="1">Q385*EXP(_xlfn.NORM.INV(RAND(),'Projection Engine'!$C$8-(Volatility^2/2),Volatility))</f>
        <v>3167.5445231488243</v>
      </c>
      <c r="S385" s="11">
        <f ca="1">R385*EXP(_xlfn.NORM.INV(RAND(),'Projection Engine'!$C$8-(Volatility^2/2),Volatility))</f>
        <v>3215.661765672246</v>
      </c>
      <c r="T385" s="11">
        <f ca="1">S385*EXP(_xlfn.NORM.INV(RAND(),'Projection Engine'!$C$8-(Volatility^2/2),Volatility))</f>
        <v>3965.9032506491376</v>
      </c>
      <c r="U385" s="11">
        <f ca="1">T385*EXP(_xlfn.NORM.INV(RAND(),'Projection Engine'!$C$8-(Volatility^2/2),Volatility))</f>
        <v>6875.7009301716253</v>
      </c>
      <c r="V385" s="11">
        <f ca="1">U385*EXP(_xlfn.NORM.INV(RAND(),'Projection Engine'!$C$8-(Volatility^2/2),Volatility))</f>
        <v>5118.8478763555077</v>
      </c>
      <c r="W385" s="11">
        <f ca="1">V385*EXP(_xlfn.NORM.INV(RAND(),'Projection Engine'!$C$8-(Volatility^2/2),Volatility))</f>
        <v>6219.5583007346595</v>
      </c>
      <c r="X385" s="11">
        <f ca="1">W385*EXP(_xlfn.NORM.INV(RAND(),'Projection Engine'!$C$8-(Volatility^2/2),Volatility))</f>
        <v>7599.7627788864656</v>
      </c>
      <c r="Y385" s="11">
        <f ca="1">X385*EXP(_xlfn.NORM.INV(RAND(),'Projection Engine'!$C$8-(Volatility^2/2),Volatility))</f>
        <v>8884.0561915609505</v>
      </c>
      <c r="Z385" s="11">
        <f ca="1">Y385*EXP(_xlfn.NORM.INV(RAND(),'Projection Engine'!$C$8-(Volatility^2/2),Volatility))</f>
        <v>10058.945750783701</v>
      </c>
      <c r="AA385" s="11">
        <f ca="1">Z385*EXP(_xlfn.NORM.INV(RAND(),'Projection Engine'!$C$8-(Volatility^2/2),Volatility))</f>
        <v>9757.7875042416781</v>
      </c>
      <c r="AB385" s="11">
        <f ca="1">AA385*EXP(_xlfn.NORM.INV(RAND(),'Projection Engine'!$C$8-(Volatility^2/2),Volatility))</f>
        <v>13062.479862164311</v>
      </c>
      <c r="AC385" s="11">
        <f ca="1">AB385*EXP(_xlfn.NORM.INV(RAND(),'Projection Engine'!$C$8-(Volatility^2/2),Volatility))</f>
        <v>12615.799872887597</v>
      </c>
      <c r="AD385" s="11">
        <f ca="1">AC385*EXP(_xlfn.NORM.INV(RAND(),'Projection Engine'!$C$8-(Volatility^2/2),Volatility))</f>
        <v>11766.887479472833</v>
      </c>
      <c r="AE385" s="11">
        <f ca="1">AD385*EXP(_xlfn.NORM.INV(RAND(),'Projection Engine'!$C$8-(Volatility^2/2),Volatility))</f>
        <v>13140.333175185287</v>
      </c>
      <c r="AF385" s="11">
        <f ca="1">AE385*EXP(_xlfn.NORM.INV(RAND(),'Projection Engine'!$C$8-(Volatility^2/2),Volatility))</f>
        <v>15754.878406199083</v>
      </c>
      <c r="AG385" s="11">
        <f ca="1">AF385*EXP(_xlfn.NORM.INV(RAND(),'Projection Engine'!$C$8-(Volatility^2/2),Volatility))</f>
        <v>17073.950427488693</v>
      </c>
    </row>
    <row r="386" spans="2:33" x14ac:dyDescent="0.25">
      <c r="B386" t="s">
        <v>449</v>
      </c>
      <c r="C386" s="11">
        <f t="shared" si="5"/>
        <v>237</v>
      </c>
      <c r="D386" s="11">
        <f ca="1">C386*EXP(_xlfn.NORM.INV(RAND(),'Projection Engine'!$C$8-(Volatility^2/2),Volatility))</f>
        <v>308.93999384563165</v>
      </c>
      <c r="E386" s="11">
        <f ca="1">D386*EXP(_xlfn.NORM.INV(RAND(),'Projection Engine'!$C$8-(Volatility^2/2),Volatility))</f>
        <v>277.73703225047996</v>
      </c>
      <c r="F386" s="11">
        <f ca="1">E386*EXP(_xlfn.NORM.INV(RAND(),'Projection Engine'!$C$8-(Volatility^2/2),Volatility))</f>
        <v>290.65898167991736</v>
      </c>
      <c r="G386" s="11">
        <f ca="1">F386*EXP(_xlfn.NORM.INV(RAND(),'Projection Engine'!$C$8-(Volatility^2/2),Volatility))</f>
        <v>353.29242419361776</v>
      </c>
      <c r="H386" s="11">
        <f ca="1">G386*EXP(_xlfn.NORM.INV(RAND(),'Projection Engine'!$C$8-(Volatility^2/2),Volatility))</f>
        <v>360.24186941635338</v>
      </c>
      <c r="I386" s="11">
        <f ca="1">H386*EXP(_xlfn.NORM.INV(RAND(),'Projection Engine'!$C$8-(Volatility^2/2),Volatility))</f>
        <v>460.28008789028439</v>
      </c>
      <c r="J386" s="11">
        <f ca="1">I386*EXP(_xlfn.NORM.INV(RAND(),'Projection Engine'!$C$8-(Volatility^2/2),Volatility))</f>
        <v>396.43010553290577</v>
      </c>
      <c r="K386" s="11">
        <f ca="1">J386*EXP(_xlfn.NORM.INV(RAND(),'Projection Engine'!$C$8-(Volatility^2/2),Volatility))</f>
        <v>444.68973059334888</v>
      </c>
      <c r="L386" s="11">
        <f ca="1">K386*EXP(_xlfn.NORM.INV(RAND(),'Projection Engine'!$C$8-(Volatility^2/2),Volatility))</f>
        <v>458.49059241949647</v>
      </c>
      <c r="M386" s="11">
        <f ca="1">L386*EXP(_xlfn.NORM.INV(RAND(),'Projection Engine'!$C$8-(Volatility^2/2),Volatility))</f>
        <v>370.14481391629693</v>
      </c>
      <c r="N386" s="11">
        <f ca="1">M386*EXP(_xlfn.NORM.INV(RAND(),'Projection Engine'!$C$8-(Volatility^2/2),Volatility))</f>
        <v>400.08766819546776</v>
      </c>
      <c r="O386" s="11">
        <f ca="1">N386*EXP(_xlfn.NORM.INV(RAND(),'Projection Engine'!$C$8-(Volatility^2/2),Volatility))</f>
        <v>592.56490697606705</v>
      </c>
      <c r="P386" s="11">
        <f ca="1">O386*EXP(_xlfn.NORM.INV(RAND(),'Projection Engine'!$C$8-(Volatility^2/2),Volatility))</f>
        <v>647.44170342265636</v>
      </c>
      <c r="Q386" s="11">
        <f ca="1">P386*EXP(_xlfn.NORM.INV(RAND(),'Projection Engine'!$C$8-(Volatility^2/2),Volatility))</f>
        <v>822.48617696464021</v>
      </c>
      <c r="R386" s="11">
        <f ca="1">Q386*EXP(_xlfn.NORM.INV(RAND(),'Projection Engine'!$C$8-(Volatility^2/2),Volatility))</f>
        <v>786.59439642200823</v>
      </c>
      <c r="S386" s="11">
        <f ca="1">R386*EXP(_xlfn.NORM.INV(RAND(),'Projection Engine'!$C$8-(Volatility^2/2),Volatility))</f>
        <v>1224.9587322132231</v>
      </c>
      <c r="T386" s="11">
        <f ca="1">S386*EXP(_xlfn.NORM.INV(RAND(),'Projection Engine'!$C$8-(Volatility^2/2),Volatility))</f>
        <v>1684.4133332039994</v>
      </c>
      <c r="U386" s="11">
        <f ca="1">T386*EXP(_xlfn.NORM.INV(RAND(),'Projection Engine'!$C$8-(Volatility^2/2),Volatility))</f>
        <v>1918.4458935145087</v>
      </c>
      <c r="V386" s="11">
        <f ca="1">U386*EXP(_xlfn.NORM.INV(RAND(),'Projection Engine'!$C$8-(Volatility^2/2),Volatility))</f>
        <v>2101.5175236227915</v>
      </c>
      <c r="W386" s="11">
        <f ca="1">V386*EXP(_xlfn.NORM.INV(RAND(),'Projection Engine'!$C$8-(Volatility^2/2),Volatility))</f>
        <v>3192.3839349075474</v>
      </c>
      <c r="X386" s="11">
        <f ca="1">W386*EXP(_xlfn.NORM.INV(RAND(),'Projection Engine'!$C$8-(Volatility^2/2),Volatility))</f>
        <v>3536.0406022312345</v>
      </c>
      <c r="Y386" s="11">
        <f ca="1">X386*EXP(_xlfn.NORM.INV(RAND(),'Projection Engine'!$C$8-(Volatility^2/2),Volatility))</f>
        <v>3924.6276750762308</v>
      </c>
      <c r="Z386" s="11">
        <f ca="1">Y386*EXP(_xlfn.NORM.INV(RAND(),'Projection Engine'!$C$8-(Volatility^2/2),Volatility))</f>
        <v>4259.3366568594438</v>
      </c>
      <c r="AA386" s="11">
        <f ca="1">Z386*EXP(_xlfn.NORM.INV(RAND(),'Projection Engine'!$C$8-(Volatility^2/2),Volatility))</f>
        <v>3953.957469207206</v>
      </c>
      <c r="AB386" s="11">
        <f ca="1">AA386*EXP(_xlfn.NORM.INV(RAND(),'Projection Engine'!$C$8-(Volatility^2/2),Volatility))</f>
        <v>5387.3042477055205</v>
      </c>
      <c r="AC386" s="11">
        <f ca="1">AB386*EXP(_xlfn.NORM.INV(RAND(),'Projection Engine'!$C$8-(Volatility^2/2),Volatility))</f>
        <v>6583.256920198136</v>
      </c>
      <c r="AD386" s="11">
        <f ca="1">AC386*EXP(_xlfn.NORM.INV(RAND(),'Projection Engine'!$C$8-(Volatility^2/2),Volatility))</f>
        <v>8595.500815346164</v>
      </c>
      <c r="AE386" s="11">
        <f ca="1">AD386*EXP(_xlfn.NORM.INV(RAND(),'Projection Engine'!$C$8-(Volatility^2/2),Volatility))</f>
        <v>9566.7379744611717</v>
      </c>
      <c r="AF386" s="11">
        <f ca="1">AE386*EXP(_xlfn.NORM.INV(RAND(),'Projection Engine'!$C$8-(Volatility^2/2),Volatility))</f>
        <v>12808.707054968434</v>
      </c>
      <c r="AG386" s="11">
        <f ca="1">AF386*EXP(_xlfn.NORM.INV(RAND(),'Projection Engine'!$C$8-(Volatility^2/2),Volatility))</f>
        <v>20216.132614148399</v>
      </c>
    </row>
    <row r="387" spans="2:33" x14ac:dyDescent="0.25">
      <c r="B387" t="s">
        <v>450</v>
      </c>
      <c r="C387" s="11">
        <f t="shared" ref="C387:C450" si="6">Current_Level</f>
        <v>237</v>
      </c>
      <c r="D387" s="11">
        <f ca="1">C387*EXP(_xlfn.NORM.INV(RAND(),'Projection Engine'!$C$8-(Volatility^2/2),Volatility))</f>
        <v>287.97897244823207</v>
      </c>
      <c r="E387" s="11">
        <f ca="1">D387*EXP(_xlfn.NORM.INV(RAND(),'Projection Engine'!$C$8-(Volatility^2/2),Volatility))</f>
        <v>325.40356995150216</v>
      </c>
      <c r="F387" s="11">
        <f ca="1">E387*EXP(_xlfn.NORM.INV(RAND(),'Projection Engine'!$C$8-(Volatility^2/2),Volatility))</f>
        <v>358.2917574749294</v>
      </c>
      <c r="G387" s="11">
        <f ca="1">F387*EXP(_xlfn.NORM.INV(RAND(),'Projection Engine'!$C$8-(Volatility^2/2),Volatility))</f>
        <v>387.48130988191696</v>
      </c>
      <c r="H387" s="11">
        <f ca="1">G387*EXP(_xlfn.NORM.INV(RAND(),'Projection Engine'!$C$8-(Volatility^2/2),Volatility))</f>
        <v>421.60644155959727</v>
      </c>
      <c r="I387" s="11">
        <f ca="1">H387*EXP(_xlfn.NORM.INV(RAND(),'Projection Engine'!$C$8-(Volatility^2/2),Volatility))</f>
        <v>445.94747132791821</v>
      </c>
      <c r="J387" s="11">
        <f ca="1">I387*EXP(_xlfn.NORM.INV(RAND(),'Projection Engine'!$C$8-(Volatility^2/2),Volatility))</f>
        <v>470.41025687794064</v>
      </c>
      <c r="K387" s="11">
        <f ca="1">J387*EXP(_xlfn.NORM.INV(RAND(),'Projection Engine'!$C$8-(Volatility^2/2),Volatility))</f>
        <v>489.87853115799743</v>
      </c>
      <c r="L387" s="11">
        <f ca="1">K387*EXP(_xlfn.NORM.INV(RAND(),'Projection Engine'!$C$8-(Volatility^2/2),Volatility))</f>
        <v>565.8781768580717</v>
      </c>
      <c r="M387" s="11">
        <f ca="1">L387*EXP(_xlfn.NORM.INV(RAND(),'Projection Engine'!$C$8-(Volatility^2/2),Volatility))</f>
        <v>552.38398646098904</v>
      </c>
      <c r="N387" s="11">
        <f ca="1">M387*EXP(_xlfn.NORM.INV(RAND(),'Projection Engine'!$C$8-(Volatility^2/2),Volatility))</f>
        <v>636.91009947327029</v>
      </c>
      <c r="O387" s="11">
        <f ca="1">N387*EXP(_xlfn.NORM.INV(RAND(),'Projection Engine'!$C$8-(Volatility^2/2),Volatility))</f>
        <v>681.53119689801918</v>
      </c>
      <c r="P387" s="11">
        <f ca="1">O387*EXP(_xlfn.NORM.INV(RAND(),'Projection Engine'!$C$8-(Volatility^2/2),Volatility))</f>
        <v>570.55016068440636</v>
      </c>
      <c r="Q387" s="11">
        <f ca="1">P387*EXP(_xlfn.NORM.INV(RAND(),'Projection Engine'!$C$8-(Volatility^2/2),Volatility))</f>
        <v>590.41608447582212</v>
      </c>
      <c r="R387" s="11">
        <f ca="1">Q387*EXP(_xlfn.NORM.INV(RAND(),'Projection Engine'!$C$8-(Volatility^2/2),Volatility))</f>
        <v>526.69700189176854</v>
      </c>
      <c r="S387" s="11">
        <f ca="1">R387*EXP(_xlfn.NORM.INV(RAND(),'Projection Engine'!$C$8-(Volatility^2/2),Volatility))</f>
        <v>356.62837434392213</v>
      </c>
      <c r="T387" s="11">
        <f ca="1">S387*EXP(_xlfn.NORM.INV(RAND(),'Projection Engine'!$C$8-(Volatility^2/2),Volatility))</f>
        <v>394.46735825410042</v>
      </c>
      <c r="U387" s="11">
        <f ca="1">T387*EXP(_xlfn.NORM.INV(RAND(),'Projection Engine'!$C$8-(Volatility^2/2),Volatility))</f>
        <v>402.46611116398441</v>
      </c>
      <c r="V387" s="11">
        <f ca="1">U387*EXP(_xlfn.NORM.INV(RAND(),'Projection Engine'!$C$8-(Volatility^2/2),Volatility))</f>
        <v>561.61587453688094</v>
      </c>
      <c r="W387" s="11">
        <f ca="1">V387*EXP(_xlfn.NORM.INV(RAND(),'Projection Engine'!$C$8-(Volatility^2/2),Volatility))</f>
        <v>584.1844700829065</v>
      </c>
      <c r="X387" s="11">
        <f ca="1">W387*EXP(_xlfn.NORM.INV(RAND(),'Projection Engine'!$C$8-(Volatility^2/2),Volatility))</f>
        <v>408.53500464417925</v>
      </c>
      <c r="Y387" s="11">
        <f ca="1">X387*EXP(_xlfn.NORM.INV(RAND(),'Projection Engine'!$C$8-(Volatility^2/2),Volatility))</f>
        <v>389.52469756558838</v>
      </c>
      <c r="Z387" s="11">
        <f ca="1">Y387*EXP(_xlfn.NORM.INV(RAND(),'Projection Engine'!$C$8-(Volatility^2/2),Volatility))</f>
        <v>316.40816355402353</v>
      </c>
      <c r="AA387" s="11">
        <f ca="1">Z387*EXP(_xlfn.NORM.INV(RAND(),'Projection Engine'!$C$8-(Volatility^2/2),Volatility))</f>
        <v>353.79672915034206</v>
      </c>
      <c r="AB387" s="11">
        <f ca="1">AA387*EXP(_xlfn.NORM.INV(RAND(),'Projection Engine'!$C$8-(Volatility^2/2),Volatility))</f>
        <v>308.38584290099834</v>
      </c>
      <c r="AC387" s="11">
        <f ca="1">AB387*EXP(_xlfn.NORM.INV(RAND(),'Projection Engine'!$C$8-(Volatility^2/2),Volatility))</f>
        <v>310.74893741934346</v>
      </c>
      <c r="AD387" s="11">
        <f ca="1">AC387*EXP(_xlfn.NORM.INV(RAND(),'Projection Engine'!$C$8-(Volatility^2/2),Volatility))</f>
        <v>541.20499339000628</v>
      </c>
      <c r="AE387" s="11">
        <f ca="1">AD387*EXP(_xlfn.NORM.INV(RAND(),'Projection Engine'!$C$8-(Volatility^2/2),Volatility))</f>
        <v>733.44496970593252</v>
      </c>
      <c r="AF387" s="11">
        <f ca="1">AE387*EXP(_xlfn.NORM.INV(RAND(),'Projection Engine'!$C$8-(Volatility^2/2),Volatility))</f>
        <v>1133.0941868671428</v>
      </c>
      <c r="AG387" s="11">
        <f ca="1">AF387*EXP(_xlfn.NORM.INV(RAND(),'Projection Engine'!$C$8-(Volatility^2/2),Volatility))</f>
        <v>1268.14609163764</v>
      </c>
    </row>
    <row r="388" spans="2:33" x14ac:dyDescent="0.25">
      <c r="B388" t="s">
        <v>451</v>
      </c>
      <c r="C388" s="11">
        <f t="shared" si="6"/>
        <v>237</v>
      </c>
      <c r="D388" s="11">
        <f ca="1">C388*EXP(_xlfn.NORM.INV(RAND(),'Projection Engine'!$C$8-(Volatility^2/2),Volatility))</f>
        <v>262.59109019916997</v>
      </c>
      <c r="E388" s="11">
        <f ca="1">D388*EXP(_xlfn.NORM.INV(RAND(),'Projection Engine'!$C$8-(Volatility^2/2),Volatility))</f>
        <v>332.84390555916883</v>
      </c>
      <c r="F388" s="11">
        <f ca="1">E388*EXP(_xlfn.NORM.INV(RAND(),'Projection Engine'!$C$8-(Volatility^2/2),Volatility))</f>
        <v>534.62682456449841</v>
      </c>
      <c r="G388" s="11">
        <f ca="1">F388*EXP(_xlfn.NORM.INV(RAND(),'Projection Engine'!$C$8-(Volatility^2/2),Volatility))</f>
        <v>523.34286775406031</v>
      </c>
      <c r="H388" s="11">
        <f ca="1">G388*EXP(_xlfn.NORM.INV(RAND(),'Projection Engine'!$C$8-(Volatility^2/2),Volatility))</f>
        <v>392.98759897531505</v>
      </c>
      <c r="I388" s="11">
        <f ca="1">H388*EXP(_xlfn.NORM.INV(RAND(),'Projection Engine'!$C$8-(Volatility^2/2),Volatility))</f>
        <v>478.21011941987445</v>
      </c>
      <c r="J388" s="11">
        <f ca="1">I388*EXP(_xlfn.NORM.INV(RAND(),'Projection Engine'!$C$8-(Volatility^2/2),Volatility))</f>
        <v>788.152000430719</v>
      </c>
      <c r="K388" s="11">
        <f ca="1">J388*EXP(_xlfn.NORM.INV(RAND(),'Projection Engine'!$C$8-(Volatility^2/2),Volatility))</f>
        <v>1271.7177798792613</v>
      </c>
      <c r="L388" s="11">
        <f ca="1">K388*EXP(_xlfn.NORM.INV(RAND(),'Projection Engine'!$C$8-(Volatility^2/2),Volatility))</f>
        <v>1357.1892391500107</v>
      </c>
      <c r="M388" s="11">
        <f ca="1">L388*EXP(_xlfn.NORM.INV(RAND(),'Projection Engine'!$C$8-(Volatility^2/2),Volatility))</f>
        <v>2037.9032716839035</v>
      </c>
      <c r="N388" s="11">
        <f ca="1">M388*EXP(_xlfn.NORM.INV(RAND(),'Projection Engine'!$C$8-(Volatility^2/2),Volatility))</f>
        <v>2679.0503557882589</v>
      </c>
      <c r="O388" s="11">
        <f ca="1">N388*EXP(_xlfn.NORM.INV(RAND(),'Projection Engine'!$C$8-(Volatility^2/2),Volatility))</f>
        <v>3571.656040673834</v>
      </c>
      <c r="P388" s="11">
        <f ca="1">O388*EXP(_xlfn.NORM.INV(RAND(),'Projection Engine'!$C$8-(Volatility^2/2),Volatility))</f>
        <v>3287.9333591501504</v>
      </c>
      <c r="Q388" s="11">
        <f ca="1">P388*EXP(_xlfn.NORM.INV(RAND(),'Projection Engine'!$C$8-(Volatility^2/2),Volatility))</f>
        <v>2766.9209357856998</v>
      </c>
      <c r="R388" s="11">
        <f ca="1">Q388*EXP(_xlfn.NORM.INV(RAND(),'Projection Engine'!$C$8-(Volatility^2/2),Volatility))</f>
        <v>3756.302765079352</v>
      </c>
      <c r="S388" s="11">
        <f ca="1">R388*EXP(_xlfn.NORM.INV(RAND(),'Projection Engine'!$C$8-(Volatility^2/2),Volatility))</f>
        <v>5006.0141933906325</v>
      </c>
      <c r="T388" s="11">
        <f ca="1">S388*EXP(_xlfn.NORM.INV(RAND(),'Projection Engine'!$C$8-(Volatility^2/2),Volatility))</f>
        <v>6788.7176559836798</v>
      </c>
      <c r="U388" s="11">
        <f ca="1">T388*EXP(_xlfn.NORM.INV(RAND(),'Projection Engine'!$C$8-(Volatility^2/2),Volatility))</f>
        <v>8466.4614782218123</v>
      </c>
      <c r="V388" s="11">
        <f ca="1">U388*EXP(_xlfn.NORM.INV(RAND(),'Projection Engine'!$C$8-(Volatility^2/2),Volatility))</f>
        <v>10599.832154153046</v>
      </c>
      <c r="W388" s="11">
        <f ca="1">V388*EXP(_xlfn.NORM.INV(RAND(),'Projection Engine'!$C$8-(Volatility^2/2),Volatility))</f>
        <v>11166.849121401929</v>
      </c>
      <c r="X388" s="11">
        <f ca="1">W388*EXP(_xlfn.NORM.INV(RAND(),'Projection Engine'!$C$8-(Volatility^2/2),Volatility))</f>
        <v>12194.754180157955</v>
      </c>
      <c r="Y388" s="11">
        <f ca="1">X388*EXP(_xlfn.NORM.INV(RAND(),'Projection Engine'!$C$8-(Volatility^2/2),Volatility))</f>
        <v>15379.158993801211</v>
      </c>
      <c r="Z388" s="11">
        <f ca="1">Y388*EXP(_xlfn.NORM.INV(RAND(),'Projection Engine'!$C$8-(Volatility^2/2),Volatility))</f>
        <v>17089.334395522998</v>
      </c>
      <c r="AA388" s="11">
        <f ca="1">Z388*EXP(_xlfn.NORM.INV(RAND(),'Projection Engine'!$C$8-(Volatility^2/2),Volatility))</f>
        <v>14897.855946658005</v>
      </c>
      <c r="AB388" s="11">
        <f ca="1">AA388*EXP(_xlfn.NORM.INV(RAND(),'Projection Engine'!$C$8-(Volatility^2/2),Volatility))</f>
        <v>14107.085107554201</v>
      </c>
      <c r="AC388" s="11">
        <f ca="1">AB388*EXP(_xlfn.NORM.INV(RAND(),'Projection Engine'!$C$8-(Volatility^2/2),Volatility))</f>
        <v>17452.028214286413</v>
      </c>
      <c r="AD388" s="11">
        <f ca="1">AC388*EXP(_xlfn.NORM.INV(RAND(),'Projection Engine'!$C$8-(Volatility^2/2),Volatility))</f>
        <v>24699.610184026889</v>
      </c>
      <c r="AE388" s="11">
        <f ca="1">AD388*EXP(_xlfn.NORM.INV(RAND(),'Projection Engine'!$C$8-(Volatility^2/2),Volatility))</f>
        <v>32919.263008048838</v>
      </c>
      <c r="AF388" s="11">
        <f ca="1">AE388*EXP(_xlfn.NORM.INV(RAND(),'Projection Engine'!$C$8-(Volatility^2/2),Volatility))</f>
        <v>56934.181367396333</v>
      </c>
      <c r="AG388" s="11">
        <f ca="1">AF388*EXP(_xlfn.NORM.INV(RAND(),'Projection Engine'!$C$8-(Volatility^2/2),Volatility))</f>
        <v>54826.94734408259</v>
      </c>
    </row>
    <row r="389" spans="2:33" x14ac:dyDescent="0.25">
      <c r="B389" t="s">
        <v>452</v>
      </c>
      <c r="C389" s="11">
        <f t="shared" si="6"/>
        <v>237</v>
      </c>
      <c r="D389" s="11">
        <f ca="1">C389*EXP(_xlfn.NORM.INV(RAND(),'Projection Engine'!$C$8-(Volatility^2/2),Volatility))</f>
        <v>365.19289082076699</v>
      </c>
      <c r="E389" s="11">
        <f ca="1">D389*EXP(_xlfn.NORM.INV(RAND(),'Projection Engine'!$C$8-(Volatility^2/2),Volatility))</f>
        <v>394.31799929457412</v>
      </c>
      <c r="F389" s="11">
        <f ca="1">E389*EXP(_xlfn.NORM.INV(RAND(),'Projection Engine'!$C$8-(Volatility^2/2),Volatility))</f>
        <v>524.91028773205642</v>
      </c>
      <c r="G389" s="11">
        <f ca="1">F389*EXP(_xlfn.NORM.INV(RAND(),'Projection Engine'!$C$8-(Volatility^2/2),Volatility))</f>
        <v>508.39435583507702</v>
      </c>
      <c r="H389" s="11">
        <f ca="1">G389*EXP(_xlfn.NORM.INV(RAND(),'Projection Engine'!$C$8-(Volatility^2/2),Volatility))</f>
        <v>736.90288133605975</v>
      </c>
      <c r="I389" s="11">
        <f ca="1">H389*EXP(_xlfn.NORM.INV(RAND(),'Projection Engine'!$C$8-(Volatility^2/2),Volatility))</f>
        <v>676.71992493669404</v>
      </c>
      <c r="J389" s="11">
        <f ca="1">I389*EXP(_xlfn.NORM.INV(RAND(),'Projection Engine'!$C$8-(Volatility^2/2),Volatility))</f>
        <v>781.94170086787688</v>
      </c>
      <c r="K389" s="11">
        <f ca="1">J389*EXP(_xlfn.NORM.INV(RAND(),'Projection Engine'!$C$8-(Volatility^2/2),Volatility))</f>
        <v>1030.2841728768678</v>
      </c>
      <c r="L389" s="11">
        <f ca="1">K389*EXP(_xlfn.NORM.INV(RAND(),'Projection Engine'!$C$8-(Volatility^2/2),Volatility))</f>
        <v>1020.5795289566231</v>
      </c>
      <c r="M389" s="11">
        <f ca="1">L389*EXP(_xlfn.NORM.INV(RAND(),'Projection Engine'!$C$8-(Volatility^2/2),Volatility))</f>
        <v>1377.8172189789848</v>
      </c>
      <c r="N389" s="11">
        <f ca="1">M389*EXP(_xlfn.NORM.INV(RAND(),'Projection Engine'!$C$8-(Volatility^2/2),Volatility))</f>
        <v>1445.695234873323</v>
      </c>
      <c r="O389" s="11">
        <f ca="1">N389*EXP(_xlfn.NORM.INV(RAND(),'Projection Engine'!$C$8-(Volatility^2/2),Volatility))</f>
        <v>1529.0611167407876</v>
      </c>
      <c r="P389" s="11">
        <f ca="1">O389*EXP(_xlfn.NORM.INV(RAND(),'Projection Engine'!$C$8-(Volatility^2/2),Volatility))</f>
        <v>2030.9369723777934</v>
      </c>
      <c r="Q389" s="11">
        <f ca="1">P389*EXP(_xlfn.NORM.INV(RAND(),'Projection Engine'!$C$8-(Volatility^2/2),Volatility))</f>
        <v>1841.4023733931508</v>
      </c>
      <c r="R389" s="11">
        <f ca="1">Q389*EXP(_xlfn.NORM.INV(RAND(),'Projection Engine'!$C$8-(Volatility^2/2),Volatility))</f>
        <v>2648.6686091377524</v>
      </c>
      <c r="S389" s="11">
        <f ca="1">R389*EXP(_xlfn.NORM.INV(RAND(),'Projection Engine'!$C$8-(Volatility^2/2),Volatility))</f>
        <v>2434.4376438257209</v>
      </c>
      <c r="T389" s="11">
        <f ca="1">S389*EXP(_xlfn.NORM.INV(RAND(),'Projection Engine'!$C$8-(Volatility^2/2),Volatility))</f>
        <v>3166.4800391025901</v>
      </c>
      <c r="U389" s="11">
        <f ca="1">T389*EXP(_xlfn.NORM.INV(RAND(),'Projection Engine'!$C$8-(Volatility^2/2),Volatility))</f>
        <v>5063.1812091452284</v>
      </c>
      <c r="V389" s="11">
        <f ca="1">U389*EXP(_xlfn.NORM.INV(RAND(),'Projection Engine'!$C$8-(Volatility^2/2),Volatility))</f>
        <v>6078.14212679907</v>
      </c>
      <c r="W389" s="11">
        <f ca="1">V389*EXP(_xlfn.NORM.INV(RAND(),'Projection Engine'!$C$8-(Volatility^2/2),Volatility))</f>
        <v>6058.2279877454894</v>
      </c>
      <c r="X389" s="11">
        <f ca="1">W389*EXP(_xlfn.NORM.INV(RAND(),'Projection Engine'!$C$8-(Volatility^2/2),Volatility))</f>
        <v>9095.1726336555676</v>
      </c>
      <c r="Y389" s="11">
        <f ca="1">X389*EXP(_xlfn.NORM.INV(RAND(),'Projection Engine'!$C$8-(Volatility^2/2),Volatility))</f>
        <v>9919.9291057216433</v>
      </c>
      <c r="Z389" s="11">
        <f ca="1">Y389*EXP(_xlfn.NORM.INV(RAND(),'Projection Engine'!$C$8-(Volatility^2/2),Volatility))</f>
        <v>10205.076581277906</v>
      </c>
      <c r="AA389" s="11">
        <f ca="1">Z389*EXP(_xlfn.NORM.INV(RAND(),'Projection Engine'!$C$8-(Volatility^2/2),Volatility))</f>
        <v>11524.407164629441</v>
      </c>
      <c r="AB389" s="11">
        <f ca="1">AA389*EXP(_xlfn.NORM.INV(RAND(),'Projection Engine'!$C$8-(Volatility^2/2),Volatility))</f>
        <v>13480.209473040748</v>
      </c>
      <c r="AC389" s="11">
        <f ca="1">AB389*EXP(_xlfn.NORM.INV(RAND(),'Projection Engine'!$C$8-(Volatility^2/2),Volatility))</f>
        <v>10830.927428057274</v>
      </c>
      <c r="AD389" s="11">
        <f ca="1">AC389*EXP(_xlfn.NORM.INV(RAND(),'Projection Engine'!$C$8-(Volatility^2/2),Volatility))</f>
        <v>12809.510921642617</v>
      </c>
      <c r="AE389" s="11">
        <f ca="1">AD389*EXP(_xlfn.NORM.INV(RAND(),'Projection Engine'!$C$8-(Volatility^2/2),Volatility))</f>
        <v>14569.715073797315</v>
      </c>
      <c r="AF389" s="11">
        <f ca="1">AE389*EXP(_xlfn.NORM.INV(RAND(),'Projection Engine'!$C$8-(Volatility^2/2),Volatility))</f>
        <v>16646.783243801696</v>
      </c>
      <c r="AG389" s="11">
        <f ca="1">AF389*EXP(_xlfn.NORM.INV(RAND(),'Projection Engine'!$C$8-(Volatility^2/2),Volatility))</f>
        <v>18504.758064934602</v>
      </c>
    </row>
    <row r="390" spans="2:33" x14ac:dyDescent="0.25">
      <c r="B390" t="s">
        <v>453</v>
      </c>
      <c r="C390" s="11">
        <f t="shared" si="6"/>
        <v>237</v>
      </c>
      <c r="D390" s="11">
        <f ca="1">C390*EXP(_xlfn.NORM.INV(RAND(),'Projection Engine'!$C$8-(Volatility^2/2),Volatility))</f>
        <v>236.67772868999771</v>
      </c>
      <c r="E390" s="11">
        <f ca="1">D390*EXP(_xlfn.NORM.INV(RAND(),'Projection Engine'!$C$8-(Volatility^2/2),Volatility))</f>
        <v>259.42291511574155</v>
      </c>
      <c r="F390" s="11">
        <f ca="1">E390*EXP(_xlfn.NORM.INV(RAND(),'Projection Engine'!$C$8-(Volatility^2/2),Volatility))</f>
        <v>329.87014081728171</v>
      </c>
      <c r="G390" s="11">
        <f ca="1">F390*EXP(_xlfn.NORM.INV(RAND(),'Projection Engine'!$C$8-(Volatility^2/2),Volatility))</f>
        <v>337.29262083596865</v>
      </c>
      <c r="H390" s="11">
        <f ca="1">G390*EXP(_xlfn.NORM.INV(RAND(),'Projection Engine'!$C$8-(Volatility^2/2),Volatility))</f>
        <v>437.89860588996339</v>
      </c>
      <c r="I390" s="11">
        <f ca="1">H390*EXP(_xlfn.NORM.INV(RAND(),'Projection Engine'!$C$8-(Volatility^2/2),Volatility))</f>
        <v>513.5394054647777</v>
      </c>
      <c r="J390" s="11">
        <f ca="1">I390*EXP(_xlfn.NORM.INV(RAND(),'Projection Engine'!$C$8-(Volatility^2/2),Volatility))</f>
        <v>576.81527578315001</v>
      </c>
      <c r="K390" s="11">
        <f ca="1">J390*EXP(_xlfn.NORM.INV(RAND(),'Projection Engine'!$C$8-(Volatility^2/2),Volatility))</f>
        <v>585.44397372183232</v>
      </c>
      <c r="L390" s="11">
        <f ca="1">K390*EXP(_xlfn.NORM.INV(RAND(),'Projection Engine'!$C$8-(Volatility^2/2),Volatility))</f>
        <v>601.99278095884574</v>
      </c>
      <c r="M390" s="11">
        <f ca="1">L390*EXP(_xlfn.NORM.INV(RAND(),'Projection Engine'!$C$8-(Volatility^2/2),Volatility))</f>
        <v>545.01860210605776</v>
      </c>
      <c r="N390" s="11">
        <f ca="1">M390*EXP(_xlfn.NORM.INV(RAND(),'Projection Engine'!$C$8-(Volatility^2/2),Volatility))</f>
        <v>656.42038277000495</v>
      </c>
      <c r="O390" s="11">
        <f ca="1">N390*EXP(_xlfn.NORM.INV(RAND(),'Projection Engine'!$C$8-(Volatility^2/2),Volatility))</f>
        <v>635.251006905596</v>
      </c>
      <c r="P390" s="11">
        <f ca="1">O390*EXP(_xlfn.NORM.INV(RAND(),'Projection Engine'!$C$8-(Volatility^2/2),Volatility))</f>
        <v>572.30708523399051</v>
      </c>
      <c r="Q390" s="11">
        <f ca="1">P390*EXP(_xlfn.NORM.INV(RAND(),'Projection Engine'!$C$8-(Volatility^2/2),Volatility))</f>
        <v>606.99130463804318</v>
      </c>
      <c r="R390" s="11">
        <f ca="1">Q390*EXP(_xlfn.NORM.INV(RAND(),'Projection Engine'!$C$8-(Volatility^2/2),Volatility))</f>
        <v>566.45976394885486</v>
      </c>
      <c r="S390" s="11">
        <f ca="1">R390*EXP(_xlfn.NORM.INV(RAND(),'Projection Engine'!$C$8-(Volatility^2/2),Volatility))</f>
        <v>772.89449271604428</v>
      </c>
      <c r="T390" s="11">
        <f ca="1">S390*EXP(_xlfn.NORM.INV(RAND(),'Projection Engine'!$C$8-(Volatility^2/2),Volatility))</f>
        <v>728.3591948121998</v>
      </c>
      <c r="U390" s="11">
        <f ca="1">T390*EXP(_xlfn.NORM.INV(RAND(),'Projection Engine'!$C$8-(Volatility^2/2),Volatility))</f>
        <v>804.39722069119352</v>
      </c>
      <c r="V390" s="11">
        <f ca="1">U390*EXP(_xlfn.NORM.INV(RAND(),'Projection Engine'!$C$8-(Volatility^2/2),Volatility))</f>
        <v>977.80438634969823</v>
      </c>
      <c r="W390" s="11">
        <f ca="1">V390*EXP(_xlfn.NORM.INV(RAND(),'Projection Engine'!$C$8-(Volatility^2/2),Volatility))</f>
        <v>819.96206644286849</v>
      </c>
      <c r="X390" s="11">
        <f ca="1">W390*EXP(_xlfn.NORM.INV(RAND(),'Projection Engine'!$C$8-(Volatility^2/2),Volatility))</f>
        <v>983.77928404467048</v>
      </c>
      <c r="Y390" s="11">
        <f ca="1">X390*EXP(_xlfn.NORM.INV(RAND(),'Projection Engine'!$C$8-(Volatility^2/2),Volatility))</f>
        <v>809.30315225714571</v>
      </c>
      <c r="Z390" s="11">
        <f ca="1">Y390*EXP(_xlfn.NORM.INV(RAND(),'Projection Engine'!$C$8-(Volatility^2/2),Volatility))</f>
        <v>818.37671745912382</v>
      </c>
      <c r="AA390" s="11">
        <f ca="1">Z390*EXP(_xlfn.NORM.INV(RAND(),'Projection Engine'!$C$8-(Volatility^2/2),Volatility))</f>
        <v>1081.8944739509625</v>
      </c>
      <c r="AB390" s="11">
        <f ca="1">AA390*EXP(_xlfn.NORM.INV(RAND(),'Projection Engine'!$C$8-(Volatility^2/2),Volatility))</f>
        <v>1305.0152611624001</v>
      </c>
      <c r="AC390" s="11">
        <f ca="1">AB390*EXP(_xlfn.NORM.INV(RAND(),'Projection Engine'!$C$8-(Volatility^2/2),Volatility))</f>
        <v>1478.4652104635672</v>
      </c>
      <c r="AD390" s="11">
        <f ca="1">AC390*EXP(_xlfn.NORM.INV(RAND(),'Projection Engine'!$C$8-(Volatility^2/2),Volatility))</f>
        <v>1632.3274331188732</v>
      </c>
      <c r="AE390" s="11">
        <f ca="1">AD390*EXP(_xlfn.NORM.INV(RAND(),'Projection Engine'!$C$8-(Volatility^2/2),Volatility))</f>
        <v>1293.1115343853005</v>
      </c>
      <c r="AF390" s="11">
        <f ca="1">AE390*EXP(_xlfn.NORM.INV(RAND(),'Projection Engine'!$C$8-(Volatility^2/2),Volatility))</f>
        <v>1760.9869746687957</v>
      </c>
      <c r="AG390" s="11">
        <f ca="1">AF390*EXP(_xlfn.NORM.INV(RAND(),'Projection Engine'!$C$8-(Volatility^2/2),Volatility))</f>
        <v>1827.7532924916957</v>
      </c>
    </row>
    <row r="391" spans="2:33" x14ac:dyDescent="0.25">
      <c r="B391" t="s">
        <v>454</v>
      </c>
      <c r="C391" s="11">
        <f t="shared" si="6"/>
        <v>237</v>
      </c>
      <c r="D391" s="11">
        <f ca="1">C391*EXP(_xlfn.NORM.INV(RAND(),'Projection Engine'!$C$8-(Volatility^2/2),Volatility))</f>
        <v>238.50126295601751</v>
      </c>
      <c r="E391" s="11">
        <f ca="1">D391*EXP(_xlfn.NORM.INV(RAND(),'Projection Engine'!$C$8-(Volatility^2/2),Volatility))</f>
        <v>273.90072742286071</v>
      </c>
      <c r="F391" s="11">
        <f ca="1">E391*EXP(_xlfn.NORM.INV(RAND(),'Projection Engine'!$C$8-(Volatility^2/2),Volatility))</f>
        <v>305.57615425011562</v>
      </c>
      <c r="G391" s="11">
        <f ca="1">F391*EXP(_xlfn.NORM.INV(RAND(),'Projection Engine'!$C$8-(Volatility^2/2),Volatility))</f>
        <v>245.90068397797185</v>
      </c>
      <c r="H391" s="11">
        <f ca="1">G391*EXP(_xlfn.NORM.INV(RAND(),'Projection Engine'!$C$8-(Volatility^2/2),Volatility))</f>
        <v>230.2008320826981</v>
      </c>
      <c r="I391" s="11">
        <f ca="1">H391*EXP(_xlfn.NORM.INV(RAND(),'Projection Engine'!$C$8-(Volatility^2/2),Volatility))</f>
        <v>258.16209719703113</v>
      </c>
      <c r="J391" s="11">
        <f ca="1">I391*EXP(_xlfn.NORM.INV(RAND(),'Projection Engine'!$C$8-(Volatility^2/2),Volatility))</f>
        <v>238.27659613388317</v>
      </c>
      <c r="K391" s="11">
        <f ca="1">J391*EXP(_xlfn.NORM.INV(RAND(),'Projection Engine'!$C$8-(Volatility^2/2),Volatility))</f>
        <v>213.83551344454085</v>
      </c>
      <c r="L391" s="11">
        <f ca="1">K391*EXP(_xlfn.NORM.INV(RAND(),'Projection Engine'!$C$8-(Volatility^2/2),Volatility))</f>
        <v>240.60434051747856</v>
      </c>
      <c r="M391" s="11">
        <f ca="1">L391*EXP(_xlfn.NORM.INV(RAND(),'Projection Engine'!$C$8-(Volatility^2/2),Volatility))</f>
        <v>263.14011182581834</v>
      </c>
      <c r="N391" s="11">
        <f ca="1">M391*EXP(_xlfn.NORM.INV(RAND(),'Projection Engine'!$C$8-(Volatility^2/2),Volatility))</f>
        <v>228.6223090021613</v>
      </c>
      <c r="O391" s="11">
        <f ca="1">N391*EXP(_xlfn.NORM.INV(RAND(),'Projection Engine'!$C$8-(Volatility^2/2),Volatility))</f>
        <v>280.05882672802755</v>
      </c>
      <c r="P391" s="11">
        <f ca="1">O391*EXP(_xlfn.NORM.INV(RAND(),'Projection Engine'!$C$8-(Volatility^2/2),Volatility))</f>
        <v>327.11760595480786</v>
      </c>
      <c r="Q391" s="11">
        <f ca="1">P391*EXP(_xlfn.NORM.INV(RAND(),'Projection Engine'!$C$8-(Volatility^2/2),Volatility))</f>
        <v>302.97245224221928</v>
      </c>
      <c r="R391" s="11">
        <f ca="1">Q391*EXP(_xlfn.NORM.INV(RAND(),'Projection Engine'!$C$8-(Volatility^2/2),Volatility))</f>
        <v>278.36644930786298</v>
      </c>
      <c r="S391" s="11">
        <f ca="1">R391*EXP(_xlfn.NORM.INV(RAND(),'Projection Engine'!$C$8-(Volatility^2/2),Volatility))</f>
        <v>293.50415469766278</v>
      </c>
      <c r="T391" s="11">
        <f ca="1">S391*EXP(_xlfn.NORM.INV(RAND(),'Projection Engine'!$C$8-(Volatility^2/2),Volatility))</f>
        <v>405.74784567047038</v>
      </c>
      <c r="U391" s="11">
        <f ca="1">T391*EXP(_xlfn.NORM.INV(RAND(),'Projection Engine'!$C$8-(Volatility^2/2),Volatility))</f>
        <v>352.11450567747272</v>
      </c>
      <c r="V391" s="11">
        <f ca="1">U391*EXP(_xlfn.NORM.INV(RAND(),'Projection Engine'!$C$8-(Volatility^2/2),Volatility))</f>
        <v>284.27319467447865</v>
      </c>
      <c r="W391" s="11">
        <f ca="1">V391*EXP(_xlfn.NORM.INV(RAND(),'Projection Engine'!$C$8-(Volatility^2/2),Volatility))</f>
        <v>272.0159724791618</v>
      </c>
      <c r="X391" s="11">
        <f ca="1">W391*EXP(_xlfn.NORM.INV(RAND(),'Projection Engine'!$C$8-(Volatility^2/2),Volatility))</f>
        <v>221.77748625989125</v>
      </c>
      <c r="Y391" s="11">
        <f ca="1">X391*EXP(_xlfn.NORM.INV(RAND(),'Projection Engine'!$C$8-(Volatility^2/2),Volatility))</f>
        <v>157.27797755933994</v>
      </c>
      <c r="Z391" s="11">
        <f ca="1">Y391*EXP(_xlfn.NORM.INV(RAND(),'Projection Engine'!$C$8-(Volatility^2/2),Volatility))</f>
        <v>126.09112469423218</v>
      </c>
      <c r="AA391" s="11">
        <f ca="1">Z391*EXP(_xlfn.NORM.INV(RAND(),'Projection Engine'!$C$8-(Volatility^2/2),Volatility))</f>
        <v>112.34211761426234</v>
      </c>
      <c r="AB391" s="11">
        <f ca="1">AA391*EXP(_xlfn.NORM.INV(RAND(),'Projection Engine'!$C$8-(Volatility^2/2),Volatility))</f>
        <v>103.1546847001747</v>
      </c>
      <c r="AC391" s="11">
        <f ca="1">AB391*EXP(_xlfn.NORM.INV(RAND(),'Projection Engine'!$C$8-(Volatility^2/2),Volatility))</f>
        <v>144.21549473570644</v>
      </c>
      <c r="AD391" s="11">
        <f ca="1">AC391*EXP(_xlfn.NORM.INV(RAND(),'Projection Engine'!$C$8-(Volatility^2/2),Volatility))</f>
        <v>118.01404125658173</v>
      </c>
      <c r="AE391" s="11">
        <f ca="1">AD391*EXP(_xlfn.NORM.INV(RAND(),'Projection Engine'!$C$8-(Volatility^2/2),Volatility))</f>
        <v>144.65807177929722</v>
      </c>
      <c r="AF391" s="11">
        <f ca="1">AE391*EXP(_xlfn.NORM.INV(RAND(),'Projection Engine'!$C$8-(Volatility^2/2),Volatility))</f>
        <v>197.61314560123068</v>
      </c>
      <c r="AG391" s="11">
        <f ca="1">AF391*EXP(_xlfn.NORM.INV(RAND(),'Projection Engine'!$C$8-(Volatility^2/2),Volatility))</f>
        <v>224.96525673487665</v>
      </c>
    </row>
    <row r="392" spans="2:33" x14ac:dyDescent="0.25">
      <c r="B392" t="s">
        <v>455</v>
      </c>
      <c r="C392" s="11">
        <f t="shared" si="6"/>
        <v>237</v>
      </c>
      <c r="D392" s="11">
        <f ca="1">C392*EXP(_xlfn.NORM.INV(RAND(),'Projection Engine'!$C$8-(Volatility^2/2),Volatility))</f>
        <v>266.39604991033139</v>
      </c>
      <c r="E392" s="11">
        <f ca="1">D392*EXP(_xlfn.NORM.INV(RAND(),'Projection Engine'!$C$8-(Volatility^2/2),Volatility))</f>
        <v>257.39838234041969</v>
      </c>
      <c r="F392" s="11">
        <f ca="1">E392*EXP(_xlfn.NORM.INV(RAND(),'Projection Engine'!$C$8-(Volatility^2/2),Volatility))</f>
        <v>211.56668510086575</v>
      </c>
      <c r="G392" s="11">
        <f ca="1">F392*EXP(_xlfn.NORM.INV(RAND(),'Projection Engine'!$C$8-(Volatility^2/2),Volatility))</f>
        <v>331.46573759656673</v>
      </c>
      <c r="H392" s="11">
        <f ca="1">G392*EXP(_xlfn.NORM.INV(RAND(),'Projection Engine'!$C$8-(Volatility^2/2),Volatility))</f>
        <v>386.48743238675405</v>
      </c>
      <c r="I392" s="11">
        <f ca="1">H392*EXP(_xlfn.NORM.INV(RAND(),'Projection Engine'!$C$8-(Volatility^2/2),Volatility))</f>
        <v>254.80664641817509</v>
      </c>
      <c r="J392" s="11">
        <f ca="1">I392*EXP(_xlfn.NORM.INV(RAND(),'Projection Engine'!$C$8-(Volatility^2/2),Volatility))</f>
        <v>241.39443417963051</v>
      </c>
      <c r="K392" s="11">
        <f ca="1">J392*EXP(_xlfn.NORM.INV(RAND(),'Projection Engine'!$C$8-(Volatility^2/2),Volatility))</f>
        <v>370.22794982839361</v>
      </c>
      <c r="L392" s="11">
        <f ca="1">K392*EXP(_xlfn.NORM.INV(RAND(),'Projection Engine'!$C$8-(Volatility^2/2),Volatility))</f>
        <v>430.57099816221523</v>
      </c>
      <c r="M392" s="11">
        <f ca="1">L392*EXP(_xlfn.NORM.INV(RAND(),'Projection Engine'!$C$8-(Volatility^2/2),Volatility))</f>
        <v>551.31048181253834</v>
      </c>
      <c r="N392" s="11">
        <f ca="1">M392*EXP(_xlfn.NORM.INV(RAND(),'Projection Engine'!$C$8-(Volatility^2/2),Volatility))</f>
        <v>607.12131761222986</v>
      </c>
      <c r="O392" s="11">
        <f ca="1">N392*EXP(_xlfn.NORM.INV(RAND(),'Projection Engine'!$C$8-(Volatility^2/2),Volatility))</f>
        <v>446.92627407659171</v>
      </c>
      <c r="P392" s="11">
        <f ca="1">O392*EXP(_xlfn.NORM.INV(RAND(),'Projection Engine'!$C$8-(Volatility^2/2),Volatility))</f>
        <v>484.15296725832019</v>
      </c>
      <c r="Q392" s="11">
        <f ca="1">P392*EXP(_xlfn.NORM.INV(RAND(),'Projection Engine'!$C$8-(Volatility^2/2),Volatility))</f>
        <v>477.43384972949121</v>
      </c>
      <c r="R392" s="11">
        <f ca="1">Q392*EXP(_xlfn.NORM.INV(RAND(),'Projection Engine'!$C$8-(Volatility^2/2),Volatility))</f>
        <v>595.99505457905673</v>
      </c>
      <c r="S392" s="11">
        <f ca="1">R392*EXP(_xlfn.NORM.INV(RAND(),'Projection Engine'!$C$8-(Volatility^2/2),Volatility))</f>
        <v>577.77030860442869</v>
      </c>
      <c r="T392" s="11">
        <f ca="1">S392*EXP(_xlfn.NORM.INV(RAND(),'Projection Engine'!$C$8-(Volatility^2/2),Volatility))</f>
        <v>805.3282750794184</v>
      </c>
      <c r="U392" s="11">
        <f ca="1">T392*EXP(_xlfn.NORM.INV(RAND(),'Projection Engine'!$C$8-(Volatility^2/2),Volatility))</f>
        <v>678.73781703014777</v>
      </c>
      <c r="V392" s="11">
        <f ca="1">U392*EXP(_xlfn.NORM.INV(RAND(),'Projection Engine'!$C$8-(Volatility^2/2),Volatility))</f>
        <v>502.04066300241664</v>
      </c>
      <c r="W392" s="11">
        <f ca="1">V392*EXP(_xlfn.NORM.INV(RAND(),'Projection Engine'!$C$8-(Volatility^2/2),Volatility))</f>
        <v>588.90376126637545</v>
      </c>
      <c r="X392" s="11">
        <f ca="1">W392*EXP(_xlfn.NORM.INV(RAND(),'Projection Engine'!$C$8-(Volatility^2/2),Volatility))</f>
        <v>500.08810208859154</v>
      </c>
      <c r="Y392" s="11">
        <f ca="1">X392*EXP(_xlfn.NORM.INV(RAND(),'Projection Engine'!$C$8-(Volatility^2/2),Volatility))</f>
        <v>581.72571675123663</v>
      </c>
      <c r="Z392" s="11">
        <f ca="1">Y392*EXP(_xlfn.NORM.INV(RAND(),'Projection Engine'!$C$8-(Volatility^2/2),Volatility))</f>
        <v>551.5513217123945</v>
      </c>
      <c r="AA392" s="11">
        <f ca="1">Z392*EXP(_xlfn.NORM.INV(RAND(),'Projection Engine'!$C$8-(Volatility^2/2),Volatility))</f>
        <v>579.11916109576691</v>
      </c>
      <c r="AB392" s="11">
        <f ca="1">AA392*EXP(_xlfn.NORM.INV(RAND(),'Projection Engine'!$C$8-(Volatility^2/2),Volatility))</f>
        <v>748.51946536025309</v>
      </c>
      <c r="AC392" s="11">
        <f ca="1">AB392*EXP(_xlfn.NORM.INV(RAND(),'Projection Engine'!$C$8-(Volatility^2/2),Volatility))</f>
        <v>822.32399113412987</v>
      </c>
      <c r="AD392" s="11">
        <f ca="1">AC392*EXP(_xlfn.NORM.INV(RAND(),'Projection Engine'!$C$8-(Volatility^2/2),Volatility))</f>
        <v>939.90399460256742</v>
      </c>
      <c r="AE392" s="11">
        <f ca="1">AD392*EXP(_xlfn.NORM.INV(RAND(),'Projection Engine'!$C$8-(Volatility^2/2),Volatility))</f>
        <v>1528.7089379087258</v>
      </c>
      <c r="AF392" s="11">
        <f ca="1">AE392*EXP(_xlfn.NORM.INV(RAND(),'Projection Engine'!$C$8-(Volatility^2/2),Volatility))</f>
        <v>1633.9883759814909</v>
      </c>
      <c r="AG392" s="11">
        <f ca="1">AF392*EXP(_xlfn.NORM.INV(RAND(),'Projection Engine'!$C$8-(Volatility^2/2),Volatility))</f>
        <v>1945.274886624894</v>
      </c>
    </row>
    <row r="393" spans="2:33" x14ac:dyDescent="0.25">
      <c r="B393" t="s">
        <v>456</v>
      </c>
      <c r="C393" s="11">
        <f t="shared" si="6"/>
        <v>237</v>
      </c>
      <c r="D393" s="11">
        <f ca="1">C393*EXP(_xlfn.NORM.INV(RAND(),'Projection Engine'!$C$8-(Volatility^2/2),Volatility))</f>
        <v>220.00440271175927</v>
      </c>
      <c r="E393" s="11">
        <f ca="1">D393*EXP(_xlfn.NORM.INV(RAND(),'Projection Engine'!$C$8-(Volatility^2/2),Volatility))</f>
        <v>181.72018328940931</v>
      </c>
      <c r="F393" s="11">
        <f ca="1">E393*EXP(_xlfn.NORM.INV(RAND(),'Projection Engine'!$C$8-(Volatility^2/2),Volatility))</f>
        <v>201.75150765411411</v>
      </c>
      <c r="G393" s="11">
        <f ca="1">F393*EXP(_xlfn.NORM.INV(RAND(),'Projection Engine'!$C$8-(Volatility^2/2),Volatility))</f>
        <v>260.79331973775913</v>
      </c>
      <c r="H393" s="11">
        <f ca="1">G393*EXP(_xlfn.NORM.INV(RAND(),'Projection Engine'!$C$8-(Volatility^2/2),Volatility))</f>
        <v>288.87721321228332</v>
      </c>
      <c r="I393" s="11">
        <f ca="1">H393*EXP(_xlfn.NORM.INV(RAND(),'Projection Engine'!$C$8-(Volatility^2/2),Volatility))</f>
        <v>251.07317675865428</v>
      </c>
      <c r="J393" s="11">
        <f ca="1">I393*EXP(_xlfn.NORM.INV(RAND(),'Projection Engine'!$C$8-(Volatility^2/2),Volatility))</f>
        <v>273.80113215084373</v>
      </c>
      <c r="K393" s="11">
        <f ca="1">J393*EXP(_xlfn.NORM.INV(RAND(),'Projection Engine'!$C$8-(Volatility^2/2),Volatility))</f>
        <v>353.94745713910572</v>
      </c>
      <c r="L393" s="11">
        <f ca="1">K393*EXP(_xlfn.NORM.INV(RAND(),'Projection Engine'!$C$8-(Volatility^2/2),Volatility))</f>
        <v>429.05454849246746</v>
      </c>
      <c r="M393" s="11">
        <f ca="1">L393*EXP(_xlfn.NORM.INV(RAND(),'Projection Engine'!$C$8-(Volatility^2/2),Volatility))</f>
        <v>324.91124872479492</v>
      </c>
      <c r="N393" s="11">
        <f ca="1">M393*EXP(_xlfn.NORM.INV(RAND(),'Projection Engine'!$C$8-(Volatility^2/2),Volatility))</f>
        <v>295.47607487429661</v>
      </c>
      <c r="O393" s="11">
        <f ca="1">N393*EXP(_xlfn.NORM.INV(RAND(),'Projection Engine'!$C$8-(Volatility^2/2),Volatility))</f>
        <v>193.45797381551009</v>
      </c>
      <c r="P393" s="11">
        <f ca="1">O393*EXP(_xlfn.NORM.INV(RAND(),'Projection Engine'!$C$8-(Volatility^2/2),Volatility))</f>
        <v>210.71884629663447</v>
      </c>
      <c r="Q393" s="11">
        <f ca="1">P393*EXP(_xlfn.NORM.INV(RAND(),'Projection Engine'!$C$8-(Volatility^2/2),Volatility))</f>
        <v>191.81253710755888</v>
      </c>
      <c r="R393" s="11">
        <f ca="1">Q393*EXP(_xlfn.NORM.INV(RAND(),'Projection Engine'!$C$8-(Volatility^2/2),Volatility))</f>
        <v>191.35059610718338</v>
      </c>
      <c r="S393" s="11">
        <f ca="1">R393*EXP(_xlfn.NORM.INV(RAND(),'Projection Engine'!$C$8-(Volatility^2/2),Volatility))</f>
        <v>168.38195428032421</v>
      </c>
      <c r="T393" s="11">
        <f ca="1">S393*EXP(_xlfn.NORM.INV(RAND(),'Projection Engine'!$C$8-(Volatility^2/2),Volatility))</f>
        <v>284.16032579109299</v>
      </c>
      <c r="U393" s="11">
        <f ca="1">T393*EXP(_xlfn.NORM.INV(RAND(),'Projection Engine'!$C$8-(Volatility^2/2),Volatility))</f>
        <v>337.40351354004099</v>
      </c>
      <c r="V393" s="11">
        <f ca="1">U393*EXP(_xlfn.NORM.INV(RAND(),'Projection Engine'!$C$8-(Volatility^2/2),Volatility))</f>
        <v>343.48418525104972</v>
      </c>
      <c r="W393" s="11">
        <f ca="1">V393*EXP(_xlfn.NORM.INV(RAND(),'Projection Engine'!$C$8-(Volatility^2/2),Volatility))</f>
        <v>354.41666422607443</v>
      </c>
      <c r="X393" s="11">
        <f ca="1">W393*EXP(_xlfn.NORM.INV(RAND(),'Projection Engine'!$C$8-(Volatility^2/2),Volatility))</f>
        <v>516.34431092799184</v>
      </c>
      <c r="Y393" s="11">
        <f ca="1">X393*EXP(_xlfn.NORM.INV(RAND(),'Projection Engine'!$C$8-(Volatility^2/2),Volatility))</f>
        <v>449.48389596245045</v>
      </c>
      <c r="Z393" s="11">
        <f ca="1">Y393*EXP(_xlfn.NORM.INV(RAND(),'Projection Engine'!$C$8-(Volatility^2/2),Volatility))</f>
        <v>600.90977919056616</v>
      </c>
      <c r="AA393" s="11">
        <f ca="1">Z393*EXP(_xlfn.NORM.INV(RAND(),'Projection Engine'!$C$8-(Volatility^2/2),Volatility))</f>
        <v>936.42120732704768</v>
      </c>
      <c r="AB393" s="11">
        <f ca="1">AA393*EXP(_xlfn.NORM.INV(RAND(),'Projection Engine'!$C$8-(Volatility^2/2),Volatility))</f>
        <v>1177.4049559674881</v>
      </c>
      <c r="AC393" s="11">
        <f ca="1">AB393*EXP(_xlfn.NORM.INV(RAND(),'Projection Engine'!$C$8-(Volatility^2/2),Volatility))</f>
        <v>943.42265936852755</v>
      </c>
      <c r="AD393" s="11">
        <f ca="1">AC393*EXP(_xlfn.NORM.INV(RAND(),'Projection Engine'!$C$8-(Volatility^2/2),Volatility))</f>
        <v>923.88600839101628</v>
      </c>
      <c r="AE393" s="11">
        <f ca="1">AD393*EXP(_xlfn.NORM.INV(RAND(),'Projection Engine'!$C$8-(Volatility^2/2),Volatility))</f>
        <v>705.52163242114034</v>
      </c>
      <c r="AF393" s="11">
        <f ca="1">AE393*EXP(_xlfn.NORM.INV(RAND(),'Projection Engine'!$C$8-(Volatility^2/2),Volatility))</f>
        <v>813.21473879319308</v>
      </c>
      <c r="AG393" s="11">
        <f ca="1">AF393*EXP(_xlfn.NORM.INV(RAND(),'Projection Engine'!$C$8-(Volatility^2/2),Volatility))</f>
        <v>683.99311901538192</v>
      </c>
    </row>
    <row r="394" spans="2:33" x14ac:dyDescent="0.25">
      <c r="B394" t="s">
        <v>457</v>
      </c>
      <c r="C394" s="11">
        <f t="shared" si="6"/>
        <v>237</v>
      </c>
      <c r="D394" s="11">
        <f ca="1">C394*EXP(_xlfn.NORM.INV(RAND(),'Projection Engine'!$C$8-(Volatility^2/2),Volatility))</f>
        <v>239.06933252626749</v>
      </c>
      <c r="E394" s="11">
        <f ca="1">D394*EXP(_xlfn.NORM.INV(RAND(),'Projection Engine'!$C$8-(Volatility^2/2),Volatility))</f>
        <v>275.21637561603779</v>
      </c>
      <c r="F394" s="11">
        <f ca="1">E394*EXP(_xlfn.NORM.INV(RAND(),'Projection Engine'!$C$8-(Volatility^2/2),Volatility))</f>
        <v>253.34386354758183</v>
      </c>
      <c r="G394" s="11">
        <f ca="1">F394*EXP(_xlfn.NORM.INV(RAND(),'Projection Engine'!$C$8-(Volatility^2/2),Volatility))</f>
        <v>315.92903885391092</v>
      </c>
      <c r="H394" s="11">
        <f ca="1">G394*EXP(_xlfn.NORM.INV(RAND(),'Projection Engine'!$C$8-(Volatility^2/2),Volatility))</f>
        <v>454.91430886360183</v>
      </c>
      <c r="I394" s="11">
        <f ca="1">H394*EXP(_xlfn.NORM.INV(RAND(),'Projection Engine'!$C$8-(Volatility^2/2),Volatility))</f>
        <v>453.12733393236806</v>
      </c>
      <c r="J394" s="11">
        <f ca="1">I394*EXP(_xlfn.NORM.INV(RAND(),'Projection Engine'!$C$8-(Volatility^2/2),Volatility))</f>
        <v>411.04043415651506</v>
      </c>
      <c r="K394" s="11">
        <f ca="1">J394*EXP(_xlfn.NORM.INV(RAND(),'Projection Engine'!$C$8-(Volatility^2/2),Volatility))</f>
        <v>440.40397265073852</v>
      </c>
      <c r="L394" s="11">
        <f ca="1">K394*EXP(_xlfn.NORM.INV(RAND(),'Projection Engine'!$C$8-(Volatility^2/2),Volatility))</f>
        <v>377.0979652468647</v>
      </c>
      <c r="M394" s="11">
        <f ca="1">L394*EXP(_xlfn.NORM.INV(RAND(),'Projection Engine'!$C$8-(Volatility^2/2),Volatility))</f>
        <v>340.28388996742621</v>
      </c>
      <c r="N394" s="11">
        <f ca="1">M394*EXP(_xlfn.NORM.INV(RAND(),'Projection Engine'!$C$8-(Volatility^2/2),Volatility))</f>
        <v>397.89961573997118</v>
      </c>
      <c r="O394" s="11">
        <f ca="1">N394*EXP(_xlfn.NORM.INV(RAND(),'Projection Engine'!$C$8-(Volatility^2/2),Volatility))</f>
        <v>471.77105171091154</v>
      </c>
      <c r="P394" s="11">
        <f ca="1">O394*EXP(_xlfn.NORM.INV(RAND(),'Projection Engine'!$C$8-(Volatility^2/2),Volatility))</f>
        <v>467.53527168702982</v>
      </c>
      <c r="Q394" s="11">
        <f ca="1">P394*EXP(_xlfn.NORM.INV(RAND(),'Projection Engine'!$C$8-(Volatility^2/2),Volatility))</f>
        <v>404.94871336391259</v>
      </c>
      <c r="R394" s="11">
        <f ca="1">Q394*EXP(_xlfn.NORM.INV(RAND(),'Projection Engine'!$C$8-(Volatility^2/2),Volatility))</f>
        <v>568.30492398439526</v>
      </c>
      <c r="S394" s="11">
        <f ca="1">R394*EXP(_xlfn.NORM.INV(RAND(),'Projection Engine'!$C$8-(Volatility^2/2),Volatility))</f>
        <v>453.40048831366482</v>
      </c>
      <c r="T394" s="11">
        <f ca="1">S394*EXP(_xlfn.NORM.INV(RAND(),'Projection Engine'!$C$8-(Volatility^2/2),Volatility))</f>
        <v>523.14471777172889</v>
      </c>
      <c r="U394" s="11">
        <f ca="1">T394*EXP(_xlfn.NORM.INV(RAND(),'Projection Engine'!$C$8-(Volatility^2/2),Volatility))</f>
        <v>560.96441707695408</v>
      </c>
      <c r="V394" s="11">
        <f ca="1">U394*EXP(_xlfn.NORM.INV(RAND(),'Projection Engine'!$C$8-(Volatility^2/2),Volatility))</f>
        <v>589.95998103099157</v>
      </c>
      <c r="W394" s="11">
        <f ca="1">V394*EXP(_xlfn.NORM.INV(RAND(),'Projection Engine'!$C$8-(Volatility^2/2),Volatility))</f>
        <v>673.82544035646447</v>
      </c>
      <c r="X394" s="11">
        <f ca="1">W394*EXP(_xlfn.NORM.INV(RAND(),'Projection Engine'!$C$8-(Volatility^2/2),Volatility))</f>
        <v>834.76383153443385</v>
      </c>
      <c r="Y394" s="11">
        <f ca="1">X394*EXP(_xlfn.NORM.INV(RAND(),'Projection Engine'!$C$8-(Volatility^2/2),Volatility))</f>
        <v>1144.1455718832754</v>
      </c>
      <c r="Z394" s="11">
        <f ca="1">Y394*EXP(_xlfn.NORM.INV(RAND(),'Projection Engine'!$C$8-(Volatility^2/2),Volatility))</f>
        <v>1418.8285990720315</v>
      </c>
      <c r="AA394" s="11">
        <f ca="1">Z394*EXP(_xlfn.NORM.INV(RAND(),'Projection Engine'!$C$8-(Volatility^2/2),Volatility))</f>
        <v>1717.685812102274</v>
      </c>
      <c r="AB394" s="11">
        <f ca="1">AA394*EXP(_xlfn.NORM.INV(RAND(),'Projection Engine'!$C$8-(Volatility^2/2),Volatility))</f>
        <v>2053.9419507445355</v>
      </c>
      <c r="AC394" s="11">
        <f ca="1">AB394*EXP(_xlfn.NORM.INV(RAND(),'Projection Engine'!$C$8-(Volatility^2/2),Volatility))</f>
        <v>2349.2389869357012</v>
      </c>
      <c r="AD394" s="11">
        <f ca="1">AC394*EXP(_xlfn.NORM.INV(RAND(),'Projection Engine'!$C$8-(Volatility^2/2),Volatility))</f>
        <v>2297.3558341691237</v>
      </c>
      <c r="AE394" s="11">
        <f ca="1">AD394*EXP(_xlfn.NORM.INV(RAND(),'Projection Engine'!$C$8-(Volatility^2/2),Volatility))</f>
        <v>3107.9094030601509</v>
      </c>
      <c r="AF394" s="11">
        <f ca="1">AE394*EXP(_xlfn.NORM.INV(RAND(),'Projection Engine'!$C$8-(Volatility^2/2),Volatility))</f>
        <v>2677.8560458722259</v>
      </c>
      <c r="AG394" s="11">
        <f ca="1">AF394*EXP(_xlfn.NORM.INV(RAND(),'Projection Engine'!$C$8-(Volatility^2/2),Volatility))</f>
        <v>3619.67635777342</v>
      </c>
    </row>
    <row r="395" spans="2:33" x14ac:dyDescent="0.25">
      <c r="B395" t="s">
        <v>458</v>
      </c>
      <c r="C395" s="11">
        <f t="shared" si="6"/>
        <v>237</v>
      </c>
      <c r="D395" s="11">
        <f ca="1">C395*EXP(_xlfn.NORM.INV(RAND(),'Projection Engine'!$C$8-(Volatility^2/2),Volatility))</f>
        <v>274.592414013785</v>
      </c>
      <c r="E395" s="11">
        <f ca="1">D395*EXP(_xlfn.NORM.INV(RAND(),'Projection Engine'!$C$8-(Volatility^2/2),Volatility))</f>
        <v>308.07505678439361</v>
      </c>
      <c r="F395" s="11">
        <f ca="1">E395*EXP(_xlfn.NORM.INV(RAND(),'Projection Engine'!$C$8-(Volatility^2/2),Volatility))</f>
        <v>390.8007210267304</v>
      </c>
      <c r="G395" s="11">
        <f ca="1">F395*EXP(_xlfn.NORM.INV(RAND(),'Projection Engine'!$C$8-(Volatility^2/2),Volatility))</f>
        <v>481.72787345136334</v>
      </c>
      <c r="H395" s="11">
        <f ca="1">G395*EXP(_xlfn.NORM.INV(RAND(),'Projection Engine'!$C$8-(Volatility^2/2),Volatility))</f>
        <v>684.71782790825489</v>
      </c>
      <c r="I395" s="11">
        <f ca="1">H395*EXP(_xlfn.NORM.INV(RAND(),'Projection Engine'!$C$8-(Volatility^2/2),Volatility))</f>
        <v>873.35789863254934</v>
      </c>
      <c r="J395" s="11">
        <f ca="1">I395*EXP(_xlfn.NORM.INV(RAND(),'Projection Engine'!$C$8-(Volatility^2/2),Volatility))</f>
        <v>1064.755716473858</v>
      </c>
      <c r="K395" s="11">
        <f ca="1">J395*EXP(_xlfn.NORM.INV(RAND(),'Projection Engine'!$C$8-(Volatility^2/2),Volatility))</f>
        <v>1382.9161388328425</v>
      </c>
      <c r="L395" s="11">
        <f ca="1">K395*EXP(_xlfn.NORM.INV(RAND(),'Projection Engine'!$C$8-(Volatility^2/2),Volatility))</f>
        <v>1845.5521726780794</v>
      </c>
      <c r="M395" s="11">
        <f ca="1">L395*EXP(_xlfn.NORM.INV(RAND(),'Projection Engine'!$C$8-(Volatility^2/2),Volatility))</f>
        <v>1310.6130235221242</v>
      </c>
      <c r="N395" s="11">
        <f ca="1">M395*EXP(_xlfn.NORM.INV(RAND(),'Projection Engine'!$C$8-(Volatility^2/2),Volatility))</f>
        <v>1291.0582018285722</v>
      </c>
      <c r="O395" s="11">
        <f ca="1">N395*EXP(_xlfn.NORM.INV(RAND(),'Projection Engine'!$C$8-(Volatility^2/2),Volatility))</f>
        <v>1523.5293815088507</v>
      </c>
      <c r="P395" s="11">
        <f ca="1">O395*EXP(_xlfn.NORM.INV(RAND(),'Projection Engine'!$C$8-(Volatility^2/2),Volatility))</f>
        <v>1138.4321152444666</v>
      </c>
      <c r="Q395" s="11">
        <f ca="1">P395*EXP(_xlfn.NORM.INV(RAND(),'Projection Engine'!$C$8-(Volatility^2/2),Volatility))</f>
        <v>926.3763712556115</v>
      </c>
      <c r="R395" s="11">
        <f ca="1">Q395*EXP(_xlfn.NORM.INV(RAND(),'Projection Engine'!$C$8-(Volatility^2/2),Volatility))</f>
        <v>1443.5782776243968</v>
      </c>
      <c r="S395" s="11">
        <f ca="1">R395*EXP(_xlfn.NORM.INV(RAND(),'Projection Engine'!$C$8-(Volatility^2/2),Volatility))</f>
        <v>1267.86654939237</v>
      </c>
      <c r="T395" s="11">
        <f ca="1">S395*EXP(_xlfn.NORM.INV(RAND(),'Projection Engine'!$C$8-(Volatility^2/2),Volatility))</f>
        <v>1228.7220530411962</v>
      </c>
      <c r="U395" s="11">
        <f ca="1">T395*EXP(_xlfn.NORM.INV(RAND(),'Projection Engine'!$C$8-(Volatility^2/2),Volatility))</f>
        <v>1185.1943324452889</v>
      </c>
      <c r="V395" s="11">
        <f ca="1">U395*EXP(_xlfn.NORM.INV(RAND(),'Projection Engine'!$C$8-(Volatility^2/2),Volatility))</f>
        <v>1820.2091768250993</v>
      </c>
      <c r="W395" s="11">
        <f ca="1">V395*EXP(_xlfn.NORM.INV(RAND(),'Projection Engine'!$C$8-(Volatility^2/2),Volatility))</f>
        <v>2243.0520972047293</v>
      </c>
      <c r="X395" s="11">
        <f ca="1">W395*EXP(_xlfn.NORM.INV(RAND(),'Projection Engine'!$C$8-(Volatility^2/2),Volatility))</f>
        <v>2131.3469183887159</v>
      </c>
      <c r="Y395" s="11">
        <f ca="1">X395*EXP(_xlfn.NORM.INV(RAND(),'Projection Engine'!$C$8-(Volatility^2/2),Volatility))</f>
        <v>2042.3790583747766</v>
      </c>
      <c r="Z395" s="11">
        <f ca="1">Y395*EXP(_xlfn.NORM.INV(RAND(),'Projection Engine'!$C$8-(Volatility^2/2),Volatility))</f>
        <v>2539.8960773808967</v>
      </c>
      <c r="AA395" s="11">
        <f ca="1">Z395*EXP(_xlfn.NORM.INV(RAND(),'Projection Engine'!$C$8-(Volatility^2/2),Volatility))</f>
        <v>3164.2901993960404</v>
      </c>
      <c r="AB395" s="11">
        <f ca="1">AA395*EXP(_xlfn.NORM.INV(RAND(),'Projection Engine'!$C$8-(Volatility^2/2),Volatility))</f>
        <v>3707.6084534268916</v>
      </c>
      <c r="AC395" s="11">
        <f ca="1">AB395*EXP(_xlfn.NORM.INV(RAND(),'Projection Engine'!$C$8-(Volatility^2/2),Volatility))</f>
        <v>2395.9581849609172</v>
      </c>
      <c r="AD395" s="11">
        <f ca="1">AC395*EXP(_xlfn.NORM.INV(RAND(),'Projection Engine'!$C$8-(Volatility^2/2),Volatility))</f>
        <v>2589.9215376512143</v>
      </c>
      <c r="AE395" s="11">
        <f ca="1">AD395*EXP(_xlfn.NORM.INV(RAND(),'Projection Engine'!$C$8-(Volatility^2/2),Volatility))</f>
        <v>2759.3740120116222</v>
      </c>
      <c r="AF395" s="11">
        <f ca="1">AE395*EXP(_xlfn.NORM.INV(RAND(),'Projection Engine'!$C$8-(Volatility^2/2),Volatility))</f>
        <v>3779.3195471774452</v>
      </c>
      <c r="AG395" s="11">
        <f ca="1">AF395*EXP(_xlfn.NORM.INV(RAND(),'Projection Engine'!$C$8-(Volatility^2/2),Volatility))</f>
        <v>5474.9419395095028</v>
      </c>
    </row>
    <row r="396" spans="2:33" x14ac:dyDescent="0.25">
      <c r="B396" t="s">
        <v>459</v>
      </c>
      <c r="C396" s="11">
        <f t="shared" si="6"/>
        <v>237</v>
      </c>
      <c r="D396" s="11">
        <f ca="1">C396*EXP(_xlfn.NORM.INV(RAND(),'Projection Engine'!$C$8-(Volatility^2/2),Volatility))</f>
        <v>273.67982399823916</v>
      </c>
      <c r="E396" s="11">
        <f ca="1">D396*EXP(_xlfn.NORM.INV(RAND(),'Projection Engine'!$C$8-(Volatility^2/2),Volatility))</f>
        <v>330.93013337049968</v>
      </c>
      <c r="F396" s="11">
        <f ca="1">E396*EXP(_xlfn.NORM.INV(RAND(),'Projection Engine'!$C$8-(Volatility^2/2),Volatility))</f>
        <v>396.73165070527324</v>
      </c>
      <c r="G396" s="11">
        <f ca="1">F396*EXP(_xlfn.NORM.INV(RAND(),'Projection Engine'!$C$8-(Volatility^2/2),Volatility))</f>
        <v>424.26821887168984</v>
      </c>
      <c r="H396" s="11">
        <f ca="1">G396*EXP(_xlfn.NORM.INV(RAND(),'Projection Engine'!$C$8-(Volatility^2/2),Volatility))</f>
        <v>429.66838795580537</v>
      </c>
      <c r="I396" s="11">
        <f ca="1">H396*EXP(_xlfn.NORM.INV(RAND(),'Projection Engine'!$C$8-(Volatility^2/2),Volatility))</f>
        <v>517.02382816219438</v>
      </c>
      <c r="J396" s="11">
        <f ca="1">I396*EXP(_xlfn.NORM.INV(RAND(),'Projection Engine'!$C$8-(Volatility^2/2),Volatility))</f>
        <v>575.1409027953423</v>
      </c>
      <c r="K396" s="11">
        <f ca="1">J396*EXP(_xlfn.NORM.INV(RAND(),'Projection Engine'!$C$8-(Volatility^2/2),Volatility))</f>
        <v>466.57816665986576</v>
      </c>
      <c r="L396" s="11">
        <f ca="1">K396*EXP(_xlfn.NORM.INV(RAND(),'Projection Engine'!$C$8-(Volatility^2/2),Volatility))</f>
        <v>419.49260459556393</v>
      </c>
      <c r="M396" s="11">
        <f ca="1">L396*EXP(_xlfn.NORM.INV(RAND(),'Projection Engine'!$C$8-(Volatility^2/2),Volatility))</f>
        <v>406.4823887958101</v>
      </c>
      <c r="N396" s="11">
        <f ca="1">M396*EXP(_xlfn.NORM.INV(RAND(),'Projection Engine'!$C$8-(Volatility^2/2),Volatility))</f>
        <v>371.16050342386262</v>
      </c>
      <c r="O396" s="11">
        <f ca="1">N396*EXP(_xlfn.NORM.INV(RAND(),'Projection Engine'!$C$8-(Volatility^2/2),Volatility))</f>
        <v>457.7000102230005</v>
      </c>
      <c r="P396" s="11">
        <f ca="1">O396*EXP(_xlfn.NORM.INV(RAND(),'Projection Engine'!$C$8-(Volatility^2/2),Volatility))</f>
        <v>527.3094403068593</v>
      </c>
      <c r="Q396" s="11">
        <f ca="1">P396*EXP(_xlfn.NORM.INV(RAND(),'Projection Engine'!$C$8-(Volatility^2/2),Volatility))</f>
        <v>475.31208865732401</v>
      </c>
      <c r="R396" s="11">
        <f ca="1">Q396*EXP(_xlfn.NORM.INV(RAND(),'Projection Engine'!$C$8-(Volatility^2/2),Volatility))</f>
        <v>617.85175535127189</v>
      </c>
      <c r="S396" s="11">
        <f ca="1">R396*EXP(_xlfn.NORM.INV(RAND(),'Projection Engine'!$C$8-(Volatility^2/2),Volatility))</f>
        <v>658.01500548064291</v>
      </c>
      <c r="T396" s="11">
        <f ca="1">S396*EXP(_xlfn.NORM.INV(RAND(),'Projection Engine'!$C$8-(Volatility^2/2),Volatility))</f>
        <v>730.97674921270766</v>
      </c>
      <c r="U396" s="11">
        <f ca="1">T396*EXP(_xlfn.NORM.INV(RAND(),'Projection Engine'!$C$8-(Volatility^2/2),Volatility))</f>
        <v>828.06899767548668</v>
      </c>
      <c r="V396" s="11">
        <f ca="1">U396*EXP(_xlfn.NORM.INV(RAND(),'Projection Engine'!$C$8-(Volatility^2/2),Volatility))</f>
        <v>796.92899504434251</v>
      </c>
      <c r="W396" s="11">
        <f ca="1">V396*EXP(_xlfn.NORM.INV(RAND(),'Projection Engine'!$C$8-(Volatility^2/2),Volatility))</f>
        <v>756.81557978934245</v>
      </c>
      <c r="X396" s="11">
        <f ca="1">W396*EXP(_xlfn.NORM.INV(RAND(),'Projection Engine'!$C$8-(Volatility^2/2),Volatility))</f>
        <v>837.76419957248436</v>
      </c>
      <c r="Y396" s="11">
        <f ca="1">X396*EXP(_xlfn.NORM.INV(RAND(),'Projection Engine'!$C$8-(Volatility^2/2),Volatility))</f>
        <v>1060.1048437809923</v>
      </c>
      <c r="Z396" s="11">
        <f ca="1">Y396*EXP(_xlfn.NORM.INV(RAND(),'Projection Engine'!$C$8-(Volatility^2/2),Volatility))</f>
        <v>1071.5877012219423</v>
      </c>
      <c r="AA396" s="11">
        <f ca="1">Z396*EXP(_xlfn.NORM.INV(RAND(),'Projection Engine'!$C$8-(Volatility^2/2),Volatility))</f>
        <v>1466.1157649250783</v>
      </c>
      <c r="AB396" s="11">
        <f ca="1">AA396*EXP(_xlfn.NORM.INV(RAND(),'Projection Engine'!$C$8-(Volatility^2/2),Volatility))</f>
        <v>1927.2844758657411</v>
      </c>
      <c r="AC396" s="11">
        <f ca="1">AB396*EXP(_xlfn.NORM.INV(RAND(),'Projection Engine'!$C$8-(Volatility^2/2),Volatility))</f>
        <v>2229.5844602543066</v>
      </c>
      <c r="AD396" s="11">
        <f ca="1">AC396*EXP(_xlfn.NORM.INV(RAND(),'Projection Engine'!$C$8-(Volatility^2/2),Volatility))</f>
        <v>2567.385209158715</v>
      </c>
      <c r="AE396" s="11">
        <f ca="1">AD396*EXP(_xlfn.NORM.INV(RAND(),'Projection Engine'!$C$8-(Volatility^2/2),Volatility))</f>
        <v>4602.2166834231793</v>
      </c>
      <c r="AF396" s="11">
        <f ca="1">AE396*EXP(_xlfn.NORM.INV(RAND(),'Projection Engine'!$C$8-(Volatility^2/2),Volatility))</f>
        <v>6069.6146111989829</v>
      </c>
      <c r="AG396" s="11">
        <f ca="1">AF396*EXP(_xlfn.NORM.INV(RAND(),'Projection Engine'!$C$8-(Volatility^2/2),Volatility))</f>
        <v>6080.6974317335362</v>
      </c>
    </row>
    <row r="397" spans="2:33" x14ac:dyDescent="0.25">
      <c r="B397" t="s">
        <v>460</v>
      </c>
      <c r="C397" s="11">
        <f t="shared" si="6"/>
        <v>237</v>
      </c>
      <c r="D397" s="11">
        <f ca="1">C397*EXP(_xlfn.NORM.INV(RAND(),'Projection Engine'!$C$8-(Volatility^2/2),Volatility))</f>
        <v>279.37829534493386</v>
      </c>
      <c r="E397" s="11">
        <f ca="1">D397*EXP(_xlfn.NORM.INV(RAND(),'Projection Engine'!$C$8-(Volatility^2/2),Volatility))</f>
        <v>283.24685527078543</v>
      </c>
      <c r="F397" s="11">
        <f ca="1">E397*EXP(_xlfn.NORM.INV(RAND(),'Projection Engine'!$C$8-(Volatility^2/2),Volatility))</f>
        <v>333.92711269412615</v>
      </c>
      <c r="G397" s="11">
        <f ca="1">F397*EXP(_xlfn.NORM.INV(RAND(),'Projection Engine'!$C$8-(Volatility^2/2),Volatility))</f>
        <v>311.20382062020713</v>
      </c>
      <c r="H397" s="11">
        <f ca="1">G397*EXP(_xlfn.NORM.INV(RAND(),'Projection Engine'!$C$8-(Volatility^2/2),Volatility))</f>
        <v>265.89927310537394</v>
      </c>
      <c r="I397" s="11">
        <f ca="1">H397*EXP(_xlfn.NORM.INV(RAND(),'Projection Engine'!$C$8-(Volatility^2/2),Volatility))</f>
        <v>317.9201224068114</v>
      </c>
      <c r="J397" s="11">
        <f ca="1">I397*EXP(_xlfn.NORM.INV(RAND(),'Projection Engine'!$C$8-(Volatility^2/2),Volatility))</f>
        <v>512.40681022440322</v>
      </c>
      <c r="K397" s="11">
        <f ca="1">J397*EXP(_xlfn.NORM.INV(RAND(),'Projection Engine'!$C$8-(Volatility^2/2),Volatility))</f>
        <v>483.38420805340417</v>
      </c>
      <c r="L397" s="11">
        <f ca="1">K397*EXP(_xlfn.NORM.INV(RAND(),'Projection Engine'!$C$8-(Volatility^2/2),Volatility))</f>
        <v>545.84470056042028</v>
      </c>
      <c r="M397" s="11">
        <f ca="1">L397*EXP(_xlfn.NORM.INV(RAND(),'Projection Engine'!$C$8-(Volatility^2/2),Volatility))</f>
        <v>519.7514888027298</v>
      </c>
      <c r="N397" s="11">
        <f ca="1">M397*EXP(_xlfn.NORM.INV(RAND(),'Projection Engine'!$C$8-(Volatility^2/2),Volatility))</f>
        <v>517.41958763951413</v>
      </c>
      <c r="O397" s="11">
        <f ca="1">N397*EXP(_xlfn.NORM.INV(RAND(),'Projection Engine'!$C$8-(Volatility^2/2),Volatility))</f>
        <v>426.52152895427901</v>
      </c>
      <c r="P397" s="11">
        <f ca="1">O397*EXP(_xlfn.NORM.INV(RAND(),'Projection Engine'!$C$8-(Volatility^2/2),Volatility))</f>
        <v>535.27961463137194</v>
      </c>
      <c r="Q397" s="11">
        <f ca="1">P397*EXP(_xlfn.NORM.INV(RAND(),'Projection Engine'!$C$8-(Volatility^2/2),Volatility))</f>
        <v>717.934941917419</v>
      </c>
      <c r="R397" s="11">
        <f ca="1">Q397*EXP(_xlfn.NORM.INV(RAND(),'Projection Engine'!$C$8-(Volatility^2/2),Volatility))</f>
        <v>667.90192138473117</v>
      </c>
      <c r="S397" s="11">
        <f ca="1">R397*EXP(_xlfn.NORM.INV(RAND(),'Projection Engine'!$C$8-(Volatility^2/2),Volatility))</f>
        <v>677.63039586987475</v>
      </c>
      <c r="T397" s="11">
        <f ca="1">S397*EXP(_xlfn.NORM.INV(RAND(),'Projection Engine'!$C$8-(Volatility^2/2),Volatility))</f>
        <v>767.90119836797123</v>
      </c>
      <c r="U397" s="11">
        <f ca="1">T397*EXP(_xlfn.NORM.INV(RAND(),'Projection Engine'!$C$8-(Volatility^2/2),Volatility))</f>
        <v>823.30180363014517</v>
      </c>
      <c r="V397" s="11">
        <f ca="1">U397*EXP(_xlfn.NORM.INV(RAND(),'Projection Engine'!$C$8-(Volatility^2/2),Volatility))</f>
        <v>925.02570335100881</v>
      </c>
      <c r="W397" s="11">
        <f ca="1">V397*EXP(_xlfn.NORM.INV(RAND(),'Projection Engine'!$C$8-(Volatility^2/2),Volatility))</f>
        <v>792.60436490134532</v>
      </c>
      <c r="X397" s="11">
        <f ca="1">W397*EXP(_xlfn.NORM.INV(RAND(),'Projection Engine'!$C$8-(Volatility^2/2),Volatility))</f>
        <v>875.86512382809497</v>
      </c>
      <c r="Y397" s="11">
        <f ca="1">X397*EXP(_xlfn.NORM.INV(RAND(),'Projection Engine'!$C$8-(Volatility^2/2),Volatility))</f>
        <v>987.87615375501309</v>
      </c>
      <c r="Z397" s="11">
        <f ca="1">Y397*EXP(_xlfn.NORM.INV(RAND(),'Projection Engine'!$C$8-(Volatility^2/2),Volatility))</f>
        <v>1260.0973863939914</v>
      </c>
      <c r="AA397" s="11">
        <f ca="1">Z397*EXP(_xlfn.NORM.INV(RAND(),'Projection Engine'!$C$8-(Volatility^2/2),Volatility))</f>
        <v>990.75260985051716</v>
      </c>
      <c r="AB397" s="11">
        <f ca="1">AA397*EXP(_xlfn.NORM.INV(RAND(),'Projection Engine'!$C$8-(Volatility^2/2),Volatility))</f>
        <v>842.73070004369458</v>
      </c>
      <c r="AC397" s="11">
        <f ca="1">AB397*EXP(_xlfn.NORM.INV(RAND(),'Projection Engine'!$C$8-(Volatility^2/2),Volatility))</f>
        <v>872.56847306516033</v>
      </c>
      <c r="AD397" s="11">
        <f ca="1">AC397*EXP(_xlfn.NORM.INV(RAND(),'Projection Engine'!$C$8-(Volatility^2/2),Volatility))</f>
        <v>883.1219992163152</v>
      </c>
      <c r="AE397" s="11">
        <f ca="1">AD397*EXP(_xlfn.NORM.INV(RAND(),'Projection Engine'!$C$8-(Volatility^2/2),Volatility))</f>
        <v>1151.0527721909652</v>
      </c>
      <c r="AF397" s="11">
        <f ca="1">AE397*EXP(_xlfn.NORM.INV(RAND(),'Projection Engine'!$C$8-(Volatility^2/2),Volatility))</f>
        <v>1146.674430216975</v>
      </c>
      <c r="AG397" s="11">
        <f ca="1">AF397*EXP(_xlfn.NORM.INV(RAND(),'Projection Engine'!$C$8-(Volatility^2/2),Volatility))</f>
        <v>798.36886846385266</v>
      </c>
    </row>
    <row r="398" spans="2:33" x14ac:dyDescent="0.25">
      <c r="B398" t="s">
        <v>461</v>
      </c>
      <c r="C398" s="11">
        <f t="shared" si="6"/>
        <v>237</v>
      </c>
      <c r="D398" s="11">
        <f ca="1">C398*EXP(_xlfn.NORM.INV(RAND(),'Projection Engine'!$C$8-(Volatility^2/2),Volatility))</f>
        <v>233.42597555305721</v>
      </c>
      <c r="E398" s="11">
        <f ca="1">D398*EXP(_xlfn.NORM.INV(RAND(),'Projection Engine'!$C$8-(Volatility^2/2),Volatility))</f>
        <v>290.43021287211542</v>
      </c>
      <c r="F398" s="11">
        <f ca="1">E398*EXP(_xlfn.NORM.INV(RAND(),'Projection Engine'!$C$8-(Volatility^2/2),Volatility))</f>
        <v>307.08050491666683</v>
      </c>
      <c r="G398" s="11">
        <f ca="1">F398*EXP(_xlfn.NORM.INV(RAND(),'Projection Engine'!$C$8-(Volatility^2/2),Volatility))</f>
        <v>382.26650292765794</v>
      </c>
      <c r="H398" s="11">
        <f ca="1">G398*EXP(_xlfn.NORM.INV(RAND(),'Projection Engine'!$C$8-(Volatility^2/2),Volatility))</f>
        <v>392.77118260304803</v>
      </c>
      <c r="I398" s="11">
        <f ca="1">H398*EXP(_xlfn.NORM.INV(RAND(),'Projection Engine'!$C$8-(Volatility^2/2),Volatility))</f>
        <v>475.74144877077259</v>
      </c>
      <c r="J398" s="11">
        <f ca="1">I398*EXP(_xlfn.NORM.INV(RAND(),'Projection Engine'!$C$8-(Volatility^2/2),Volatility))</f>
        <v>583.40859200287503</v>
      </c>
      <c r="K398" s="11">
        <f ca="1">J398*EXP(_xlfn.NORM.INV(RAND(),'Projection Engine'!$C$8-(Volatility^2/2),Volatility))</f>
        <v>726.7672285001712</v>
      </c>
      <c r="L398" s="11">
        <f ca="1">K398*EXP(_xlfn.NORM.INV(RAND(),'Projection Engine'!$C$8-(Volatility^2/2),Volatility))</f>
        <v>1041.5651714575063</v>
      </c>
      <c r="M398" s="11">
        <f ca="1">L398*EXP(_xlfn.NORM.INV(RAND(),'Projection Engine'!$C$8-(Volatility^2/2),Volatility))</f>
        <v>1223.9967041125708</v>
      </c>
      <c r="N398" s="11">
        <f ca="1">M398*EXP(_xlfn.NORM.INV(RAND(),'Projection Engine'!$C$8-(Volatility^2/2),Volatility))</f>
        <v>1632.2325484469602</v>
      </c>
      <c r="O398" s="11">
        <f ca="1">N398*EXP(_xlfn.NORM.INV(RAND(),'Projection Engine'!$C$8-(Volatility^2/2),Volatility))</f>
        <v>2068.3867122281281</v>
      </c>
      <c r="P398" s="11">
        <f ca="1">O398*EXP(_xlfn.NORM.INV(RAND(),'Projection Engine'!$C$8-(Volatility^2/2),Volatility))</f>
        <v>2371.6119295901985</v>
      </c>
      <c r="Q398" s="11">
        <f ca="1">P398*EXP(_xlfn.NORM.INV(RAND(),'Projection Engine'!$C$8-(Volatility^2/2),Volatility))</f>
        <v>2962.4291167502997</v>
      </c>
      <c r="R398" s="11">
        <f ca="1">Q398*EXP(_xlfn.NORM.INV(RAND(),'Projection Engine'!$C$8-(Volatility^2/2),Volatility))</f>
        <v>4573.725644694</v>
      </c>
      <c r="S398" s="11">
        <f ca="1">R398*EXP(_xlfn.NORM.INV(RAND(),'Projection Engine'!$C$8-(Volatility^2/2),Volatility))</f>
        <v>5786.1479335721797</v>
      </c>
      <c r="T398" s="11">
        <f ca="1">S398*EXP(_xlfn.NORM.INV(RAND(),'Projection Engine'!$C$8-(Volatility^2/2),Volatility))</f>
        <v>5126.3935408548105</v>
      </c>
      <c r="U398" s="11">
        <f ca="1">T398*EXP(_xlfn.NORM.INV(RAND(),'Projection Engine'!$C$8-(Volatility^2/2),Volatility))</f>
        <v>6136.6525121711693</v>
      </c>
      <c r="V398" s="11">
        <f ca="1">U398*EXP(_xlfn.NORM.INV(RAND(),'Projection Engine'!$C$8-(Volatility^2/2),Volatility))</f>
        <v>7009.0162208429319</v>
      </c>
      <c r="W398" s="11">
        <f ca="1">V398*EXP(_xlfn.NORM.INV(RAND(),'Projection Engine'!$C$8-(Volatility^2/2),Volatility))</f>
        <v>9954.0307155846695</v>
      </c>
      <c r="X398" s="11">
        <f ca="1">W398*EXP(_xlfn.NORM.INV(RAND(),'Projection Engine'!$C$8-(Volatility^2/2),Volatility))</f>
        <v>10612.030732106112</v>
      </c>
      <c r="Y398" s="11">
        <f ca="1">X398*EXP(_xlfn.NORM.INV(RAND(),'Projection Engine'!$C$8-(Volatility^2/2),Volatility))</f>
        <v>14273.242697830517</v>
      </c>
      <c r="Z398" s="11">
        <f ca="1">Y398*EXP(_xlfn.NORM.INV(RAND(),'Projection Engine'!$C$8-(Volatility^2/2),Volatility))</f>
        <v>16892.933957541209</v>
      </c>
      <c r="AA398" s="11">
        <f ca="1">Z398*EXP(_xlfn.NORM.INV(RAND(),'Projection Engine'!$C$8-(Volatility^2/2),Volatility))</f>
        <v>21916.520397654702</v>
      </c>
      <c r="AB398" s="11">
        <f ca="1">AA398*EXP(_xlfn.NORM.INV(RAND(),'Projection Engine'!$C$8-(Volatility^2/2),Volatility))</f>
        <v>22339.230462642161</v>
      </c>
      <c r="AC398" s="11">
        <f ca="1">AB398*EXP(_xlfn.NORM.INV(RAND(),'Projection Engine'!$C$8-(Volatility^2/2),Volatility))</f>
        <v>27354.340961323716</v>
      </c>
      <c r="AD398" s="11">
        <f ca="1">AC398*EXP(_xlfn.NORM.INV(RAND(),'Projection Engine'!$C$8-(Volatility^2/2),Volatility))</f>
        <v>34884.067592773114</v>
      </c>
      <c r="AE398" s="11">
        <f ca="1">AD398*EXP(_xlfn.NORM.INV(RAND(),'Projection Engine'!$C$8-(Volatility^2/2),Volatility))</f>
        <v>45900.845447640255</v>
      </c>
      <c r="AF398" s="11">
        <f ca="1">AE398*EXP(_xlfn.NORM.INV(RAND(),'Projection Engine'!$C$8-(Volatility^2/2),Volatility))</f>
        <v>65507.921452688788</v>
      </c>
      <c r="AG398" s="11">
        <f ca="1">AF398*EXP(_xlfn.NORM.INV(RAND(),'Projection Engine'!$C$8-(Volatility^2/2),Volatility))</f>
        <v>101297.28578930398</v>
      </c>
    </row>
    <row r="399" spans="2:33" x14ac:dyDescent="0.25">
      <c r="B399" t="s">
        <v>462</v>
      </c>
      <c r="C399" s="11">
        <f t="shared" si="6"/>
        <v>237</v>
      </c>
      <c r="D399" s="11">
        <f ca="1">C399*EXP(_xlfn.NORM.INV(RAND(),'Projection Engine'!$C$8-(Volatility^2/2),Volatility))</f>
        <v>233.17886172118045</v>
      </c>
      <c r="E399" s="11">
        <f ca="1">D399*EXP(_xlfn.NORM.INV(RAND(),'Projection Engine'!$C$8-(Volatility^2/2),Volatility))</f>
        <v>224.12658561442194</v>
      </c>
      <c r="F399" s="11">
        <f ca="1">E399*EXP(_xlfn.NORM.INV(RAND(),'Projection Engine'!$C$8-(Volatility^2/2),Volatility))</f>
        <v>301.2983954040136</v>
      </c>
      <c r="G399" s="11">
        <f ca="1">F399*EXP(_xlfn.NORM.INV(RAND(),'Projection Engine'!$C$8-(Volatility^2/2),Volatility))</f>
        <v>271.92162119288037</v>
      </c>
      <c r="H399" s="11">
        <f ca="1">G399*EXP(_xlfn.NORM.INV(RAND(),'Projection Engine'!$C$8-(Volatility^2/2),Volatility))</f>
        <v>234.73884158200056</v>
      </c>
      <c r="I399" s="11">
        <f ca="1">H399*EXP(_xlfn.NORM.INV(RAND(),'Projection Engine'!$C$8-(Volatility^2/2),Volatility))</f>
        <v>242.31261655551486</v>
      </c>
      <c r="J399" s="11">
        <f ca="1">I399*EXP(_xlfn.NORM.INV(RAND(),'Projection Engine'!$C$8-(Volatility^2/2),Volatility))</f>
        <v>274.57234798943472</v>
      </c>
      <c r="K399" s="11">
        <f ca="1">J399*EXP(_xlfn.NORM.INV(RAND(),'Projection Engine'!$C$8-(Volatility^2/2),Volatility))</f>
        <v>262.88913284735634</v>
      </c>
      <c r="L399" s="11">
        <f ca="1">K399*EXP(_xlfn.NORM.INV(RAND(),'Projection Engine'!$C$8-(Volatility^2/2),Volatility))</f>
        <v>263.60675944684891</v>
      </c>
      <c r="M399" s="11">
        <f ca="1">L399*EXP(_xlfn.NORM.INV(RAND(),'Projection Engine'!$C$8-(Volatility^2/2),Volatility))</f>
        <v>209.88195248173199</v>
      </c>
      <c r="N399" s="11">
        <f ca="1">M399*EXP(_xlfn.NORM.INV(RAND(),'Projection Engine'!$C$8-(Volatility^2/2),Volatility))</f>
        <v>274.82908611984027</v>
      </c>
      <c r="O399" s="11">
        <f ca="1">N399*EXP(_xlfn.NORM.INV(RAND(),'Projection Engine'!$C$8-(Volatility^2/2),Volatility))</f>
        <v>322.48372936091579</v>
      </c>
      <c r="P399" s="11">
        <f ca="1">O399*EXP(_xlfn.NORM.INV(RAND(),'Projection Engine'!$C$8-(Volatility^2/2),Volatility))</f>
        <v>382.30484933444347</v>
      </c>
      <c r="Q399" s="11">
        <f ca="1">P399*EXP(_xlfn.NORM.INV(RAND(),'Projection Engine'!$C$8-(Volatility^2/2),Volatility))</f>
        <v>409.89558063928757</v>
      </c>
      <c r="R399" s="11">
        <f ca="1">Q399*EXP(_xlfn.NORM.INV(RAND(),'Projection Engine'!$C$8-(Volatility^2/2),Volatility))</f>
        <v>550.79549801845201</v>
      </c>
      <c r="S399" s="11">
        <f ca="1">R399*EXP(_xlfn.NORM.INV(RAND(),'Projection Engine'!$C$8-(Volatility^2/2),Volatility))</f>
        <v>709.93879064118505</v>
      </c>
      <c r="T399" s="11">
        <f ca="1">S399*EXP(_xlfn.NORM.INV(RAND(),'Projection Engine'!$C$8-(Volatility^2/2),Volatility))</f>
        <v>1137.6032661703343</v>
      </c>
      <c r="U399" s="11">
        <f ca="1">T399*EXP(_xlfn.NORM.INV(RAND(),'Projection Engine'!$C$8-(Volatility^2/2),Volatility))</f>
        <v>1167.7987550387395</v>
      </c>
      <c r="V399" s="11">
        <f ca="1">U399*EXP(_xlfn.NORM.INV(RAND(),'Projection Engine'!$C$8-(Volatility^2/2),Volatility))</f>
        <v>1767.280677828641</v>
      </c>
      <c r="W399" s="11">
        <f ca="1">V399*EXP(_xlfn.NORM.INV(RAND(),'Projection Engine'!$C$8-(Volatility^2/2),Volatility))</f>
        <v>2376.4429843928656</v>
      </c>
      <c r="X399" s="11">
        <f ca="1">W399*EXP(_xlfn.NORM.INV(RAND(),'Projection Engine'!$C$8-(Volatility^2/2),Volatility))</f>
        <v>3348.8733157248694</v>
      </c>
      <c r="Y399" s="11">
        <f ca="1">X399*EXP(_xlfn.NORM.INV(RAND(),'Projection Engine'!$C$8-(Volatility^2/2),Volatility))</f>
        <v>3686.5970950026813</v>
      </c>
      <c r="Z399" s="11">
        <f ca="1">Y399*EXP(_xlfn.NORM.INV(RAND(),'Projection Engine'!$C$8-(Volatility^2/2),Volatility))</f>
        <v>3095.2673605361979</v>
      </c>
      <c r="AA399" s="11">
        <f ca="1">Z399*EXP(_xlfn.NORM.INV(RAND(),'Projection Engine'!$C$8-(Volatility^2/2),Volatility))</f>
        <v>3133.8207755446351</v>
      </c>
      <c r="AB399" s="11">
        <f ca="1">AA399*EXP(_xlfn.NORM.INV(RAND(),'Projection Engine'!$C$8-(Volatility^2/2),Volatility))</f>
        <v>3538.5079520663126</v>
      </c>
      <c r="AC399" s="11">
        <f ca="1">AB399*EXP(_xlfn.NORM.INV(RAND(),'Projection Engine'!$C$8-(Volatility^2/2),Volatility))</f>
        <v>3842.1881810712512</v>
      </c>
      <c r="AD399" s="11">
        <f ca="1">AC399*EXP(_xlfn.NORM.INV(RAND(),'Projection Engine'!$C$8-(Volatility^2/2),Volatility))</f>
        <v>4582.6000061943159</v>
      </c>
      <c r="AE399" s="11">
        <f ca="1">AD399*EXP(_xlfn.NORM.INV(RAND(),'Projection Engine'!$C$8-(Volatility^2/2),Volatility))</f>
        <v>5260.2279344458611</v>
      </c>
      <c r="AF399" s="11">
        <f ca="1">AE399*EXP(_xlfn.NORM.INV(RAND(),'Projection Engine'!$C$8-(Volatility^2/2),Volatility))</f>
        <v>5660.5835401566801</v>
      </c>
      <c r="AG399" s="11">
        <f ca="1">AF399*EXP(_xlfn.NORM.INV(RAND(),'Projection Engine'!$C$8-(Volatility^2/2),Volatility))</f>
        <v>5163.7216898749839</v>
      </c>
    </row>
    <row r="400" spans="2:33" x14ac:dyDescent="0.25">
      <c r="B400" t="s">
        <v>463</v>
      </c>
      <c r="C400" s="11">
        <f t="shared" si="6"/>
        <v>237</v>
      </c>
      <c r="D400" s="11">
        <f ca="1">C400*EXP(_xlfn.NORM.INV(RAND(),'Projection Engine'!$C$8-(Volatility^2/2),Volatility))</f>
        <v>249.6423181358783</v>
      </c>
      <c r="E400" s="11">
        <f ca="1">D400*EXP(_xlfn.NORM.INV(RAND(),'Projection Engine'!$C$8-(Volatility^2/2),Volatility))</f>
        <v>211.48261544514205</v>
      </c>
      <c r="F400" s="11">
        <f ca="1">E400*EXP(_xlfn.NORM.INV(RAND(),'Projection Engine'!$C$8-(Volatility^2/2),Volatility))</f>
        <v>275.92506256234878</v>
      </c>
      <c r="G400" s="11">
        <f ca="1">F400*EXP(_xlfn.NORM.INV(RAND(),'Projection Engine'!$C$8-(Volatility^2/2),Volatility))</f>
        <v>305.74172422291548</v>
      </c>
      <c r="H400" s="11">
        <f ca="1">G400*EXP(_xlfn.NORM.INV(RAND(),'Projection Engine'!$C$8-(Volatility^2/2),Volatility))</f>
        <v>294.70647913557974</v>
      </c>
      <c r="I400" s="11">
        <f ca="1">H400*EXP(_xlfn.NORM.INV(RAND(),'Projection Engine'!$C$8-(Volatility^2/2),Volatility))</f>
        <v>296.27438919353676</v>
      </c>
      <c r="J400" s="11">
        <f ca="1">I400*EXP(_xlfn.NORM.INV(RAND(),'Projection Engine'!$C$8-(Volatility^2/2),Volatility))</f>
        <v>341.53819809265781</v>
      </c>
      <c r="K400" s="11">
        <f ca="1">J400*EXP(_xlfn.NORM.INV(RAND(),'Projection Engine'!$C$8-(Volatility^2/2),Volatility))</f>
        <v>433.0661563085622</v>
      </c>
      <c r="L400" s="11">
        <f ca="1">K400*EXP(_xlfn.NORM.INV(RAND(),'Projection Engine'!$C$8-(Volatility^2/2),Volatility))</f>
        <v>516.0910783291522</v>
      </c>
      <c r="M400" s="11">
        <f ca="1">L400*EXP(_xlfn.NORM.INV(RAND(),'Projection Engine'!$C$8-(Volatility^2/2),Volatility))</f>
        <v>578.75228340972296</v>
      </c>
      <c r="N400" s="11">
        <f ca="1">M400*EXP(_xlfn.NORM.INV(RAND(),'Projection Engine'!$C$8-(Volatility^2/2),Volatility))</f>
        <v>732.66579503505818</v>
      </c>
      <c r="O400" s="11">
        <f ca="1">N400*EXP(_xlfn.NORM.INV(RAND(),'Projection Engine'!$C$8-(Volatility^2/2),Volatility))</f>
        <v>773.880662774749</v>
      </c>
      <c r="P400" s="11">
        <f ca="1">O400*EXP(_xlfn.NORM.INV(RAND(),'Projection Engine'!$C$8-(Volatility^2/2),Volatility))</f>
        <v>665.52184276101048</v>
      </c>
      <c r="Q400" s="11">
        <f ca="1">P400*EXP(_xlfn.NORM.INV(RAND(),'Projection Engine'!$C$8-(Volatility^2/2),Volatility))</f>
        <v>812.26150498743073</v>
      </c>
      <c r="R400" s="11">
        <f ca="1">Q400*EXP(_xlfn.NORM.INV(RAND(),'Projection Engine'!$C$8-(Volatility^2/2),Volatility))</f>
        <v>750.95133170094925</v>
      </c>
      <c r="S400" s="11">
        <f ca="1">R400*EXP(_xlfn.NORM.INV(RAND(),'Projection Engine'!$C$8-(Volatility^2/2),Volatility))</f>
        <v>677.02827180054544</v>
      </c>
      <c r="T400" s="11">
        <f ca="1">S400*EXP(_xlfn.NORM.INV(RAND(),'Projection Engine'!$C$8-(Volatility^2/2),Volatility))</f>
        <v>938.58177858244301</v>
      </c>
      <c r="U400" s="11">
        <f ca="1">T400*EXP(_xlfn.NORM.INV(RAND(),'Projection Engine'!$C$8-(Volatility^2/2),Volatility))</f>
        <v>1001.5422638289483</v>
      </c>
      <c r="V400" s="11">
        <f ca="1">U400*EXP(_xlfn.NORM.INV(RAND(),'Projection Engine'!$C$8-(Volatility^2/2),Volatility))</f>
        <v>949.70361712333909</v>
      </c>
      <c r="W400" s="11">
        <f ca="1">V400*EXP(_xlfn.NORM.INV(RAND(),'Projection Engine'!$C$8-(Volatility^2/2),Volatility))</f>
        <v>1014.8642886738579</v>
      </c>
      <c r="X400" s="11">
        <f ca="1">W400*EXP(_xlfn.NORM.INV(RAND(),'Projection Engine'!$C$8-(Volatility^2/2),Volatility))</f>
        <v>1321.0743486868582</v>
      </c>
      <c r="Y400" s="11">
        <f ca="1">X400*EXP(_xlfn.NORM.INV(RAND(),'Projection Engine'!$C$8-(Volatility^2/2),Volatility))</f>
        <v>1673.9835993465958</v>
      </c>
      <c r="Z400" s="11">
        <f ca="1">Y400*EXP(_xlfn.NORM.INV(RAND(),'Projection Engine'!$C$8-(Volatility^2/2),Volatility))</f>
        <v>1189.770815212366</v>
      </c>
      <c r="AA400" s="11">
        <f ca="1">Z400*EXP(_xlfn.NORM.INV(RAND(),'Projection Engine'!$C$8-(Volatility^2/2),Volatility))</f>
        <v>1722.094567924484</v>
      </c>
      <c r="AB400" s="11">
        <f ca="1">AA400*EXP(_xlfn.NORM.INV(RAND(),'Projection Engine'!$C$8-(Volatility^2/2),Volatility))</f>
        <v>1550.3531094776336</v>
      </c>
      <c r="AC400" s="11">
        <f ca="1">AB400*EXP(_xlfn.NORM.INV(RAND(),'Projection Engine'!$C$8-(Volatility^2/2),Volatility))</f>
        <v>1569.6475348038271</v>
      </c>
      <c r="AD400" s="11">
        <f ca="1">AC400*EXP(_xlfn.NORM.INV(RAND(),'Projection Engine'!$C$8-(Volatility^2/2),Volatility))</f>
        <v>2056.7001864238387</v>
      </c>
      <c r="AE400" s="11">
        <f ca="1">AD400*EXP(_xlfn.NORM.INV(RAND(),'Projection Engine'!$C$8-(Volatility^2/2),Volatility))</f>
        <v>1660.6943246740445</v>
      </c>
      <c r="AF400" s="11">
        <f ca="1">AE400*EXP(_xlfn.NORM.INV(RAND(),'Projection Engine'!$C$8-(Volatility^2/2),Volatility))</f>
        <v>1797.5771447804304</v>
      </c>
      <c r="AG400" s="11">
        <f ca="1">AF400*EXP(_xlfn.NORM.INV(RAND(),'Projection Engine'!$C$8-(Volatility^2/2),Volatility))</f>
        <v>1627.0885452039765</v>
      </c>
    </row>
    <row r="401" spans="2:33" x14ac:dyDescent="0.25">
      <c r="B401" t="s">
        <v>464</v>
      </c>
      <c r="C401" s="11">
        <f t="shared" si="6"/>
        <v>237</v>
      </c>
      <c r="D401" s="11">
        <f ca="1">C401*EXP(_xlfn.NORM.INV(RAND(),'Projection Engine'!$C$8-(Volatility^2/2),Volatility))</f>
        <v>297.28995875198558</v>
      </c>
      <c r="E401" s="11">
        <f ca="1">D401*EXP(_xlfn.NORM.INV(RAND(),'Projection Engine'!$C$8-(Volatility^2/2),Volatility))</f>
        <v>375.50081583984246</v>
      </c>
      <c r="F401" s="11">
        <f ca="1">E401*EXP(_xlfn.NORM.INV(RAND(),'Projection Engine'!$C$8-(Volatility^2/2),Volatility))</f>
        <v>309.92521234231464</v>
      </c>
      <c r="G401" s="11">
        <f ca="1">F401*EXP(_xlfn.NORM.INV(RAND(),'Projection Engine'!$C$8-(Volatility^2/2),Volatility))</f>
        <v>378.62415497739966</v>
      </c>
      <c r="H401" s="11">
        <f ca="1">G401*EXP(_xlfn.NORM.INV(RAND(),'Projection Engine'!$C$8-(Volatility^2/2),Volatility))</f>
        <v>401.30821860717322</v>
      </c>
      <c r="I401" s="11">
        <f ca="1">H401*EXP(_xlfn.NORM.INV(RAND(),'Projection Engine'!$C$8-(Volatility^2/2),Volatility))</f>
        <v>367.65192682634387</v>
      </c>
      <c r="J401" s="11">
        <f ca="1">I401*EXP(_xlfn.NORM.INV(RAND(),'Projection Engine'!$C$8-(Volatility^2/2),Volatility))</f>
        <v>339.53542056869395</v>
      </c>
      <c r="K401" s="11">
        <f ca="1">J401*EXP(_xlfn.NORM.INV(RAND(),'Projection Engine'!$C$8-(Volatility^2/2),Volatility))</f>
        <v>383.89296142068594</v>
      </c>
      <c r="L401" s="11">
        <f ca="1">K401*EXP(_xlfn.NORM.INV(RAND(),'Projection Engine'!$C$8-(Volatility^2/2),Volatility))</f>
        <v>439.82282988490527</v>
      </c>
      <c r="M401" s="11">
        <f ca="1">L401*EXP(_xlfn.NORM.INV(RAND(),'Projection Engine'!$C$8-(Volatility^2/2),Volatility))</f>
        <v>523.75637050670105</v>
      </c>
      <c r="N401" s="11">
        <f ca="1">M401*EXP(_xlfn.NORM.INV(RAND(),'Projection Engine'!$C$8-(Volatility^2/2),Volatility))</f>
        <v>808.39321248975943</v>
      </c>
      <c r="O401" s="11">
        <f ca="1">N401*EXP(_xlfn.NORM.INV(RAND(),'Projection Engine'!$C$8-(Volatility^2/2),Volatility))</f>
        <v>837.84065652404536</v>
      </c>
      <c r="P401" s="11">
        <f ca="1">O401*EXP(_xlfn.NORM.INV(RAND(),'Projection Engine'!$C$8-(Volatility^2/2),Volatility))</f>
        <v>1567.1443007673283</v>
      </c>
      <c r="Q401" s="11">
        <f ca="1">P401*EXP(_xlfn.NORM.INV(RAND(),'Projection Engine'!$C$8-(Volatility^2/2),Volatility))</f>
        <v>2053.4801526131873</v>
      </c>
      <c r="R401" s="11">
        <f ca="1">Q401*EXP(_xlfn.NORM.INV(RAND(),'Projection Engine'!$C$8-(Volatility^2/2),Volatility))</f>
        <v>1943.356087126951</v>
      </c>
      <c r="S401" s="11">
        <f ca="1">R401*EXP(_xlfn.NORM.INV(RAND(),'Projection Engine'!$C$8-(Volatility^2/2),Volatility))</f>
        <v>2307.4484185538804</v>
      </c>
      <c r="T401" s="11">
        <f ca="1">S401*EXP(_xlfn.NORM.INV(RAND(),'Projection Engine'!$C$8-(Volatility^2/2),Volatility))</f>
        <v>2769.6678119595513</v>
      </c>
      <c r="U401" s="11">
        <f ca="1">T401*EXP(_xlfn.NORM.INV(RAND(),'Projection Engine'!$C$8-(Volatility^2/2),Volatility))</f>
        <v>4809.6616039244391</v>
      </c>
      <c r="V401" s="11">
        <f ca="1">U401*EXP(_xlfn.NORM.INV(RAND(),'Projection Engine'!$C$8-(Volatility^2/2),Volatility))</f>
        <v>4623.8002281882073</v>
      </c>
      <c r="W401" s="11">
        <f ca="1">V401*EXP(_xlfn.NORM.INV(RAND(),'Projection Engine'!$C$8-(Volatility^2/2),Volatility))</f>
        <v>4629.5674945899909</v>
      </c>
      <c r="X401" s="11">
        <f ca="1">W401*EXP(_xlfn.NORM.INV(RAND(),'Projection Engine'!$C$8-(Volatility^2/2),Volatility))</f>
        <v>4814.1740393959835</v>
      </c>
      <c r="Y401" s="11">
        <f ca="1">X401*EXP(_xlfn.NORM.INV(RAND(),'Projection Engine'!$C$8-(Volatility^2/2),Volatility))</f>
        <v>6417.7062440330074</v>
      </c>
      <c r="Z401" s="11">
        <f ca="1">Y401*EXP(_xlfn.NORM.INV(RAND(),'Projection Engine'!$C$8-(Volatility^2/2),Volatility))</f>
        <v>6923.7153938504543</v>
      </c>
      <c r="AA401" s="11">
        <f ca="1">Z401*EXP(_xlfn.NORM.INV(RAND(),'Projection Engine'!$C$8-(Volatility^2/2),Volatility))</f>
        <v>6491.1034134816482</v>
      </c>
      <c r="AB401" s="11">
        <f ca="1">AA401*EXP(_xlfn.NORM.INV(RAND(),'Projection Engine'!$C$8-(Volatility^2/2),Volatility))</f>
        <v>6275.9809725392652</v>
      </c>
      <c r="AC401" s="11">
        <f ca="1">AB401*EXP(_xlfn.NORM.INV(RAND(),'Projection Engine'!$C$8-(Volatility^2/2),Volatility))</f>
        <v>6995.5694131346654</v>
      </c>
      <c r="AD401" s="11">
        <f ca="1">AC401*EXP(_xlfn.NORM.INV(RAND(),'Projection Engine'!$C$8-(Volatility^2/2),Volatility))</f>
        <v>7030.8520218323811</v>
      </c>
      <c r="AE401" s="11">
        <f ca="1">AD401*EXP(_xlfn.NORM.INV(RAND(),'Projection Engine'!$C$8-(Volatility^2/2),Volatility))</f>
        <v>10425.799551464517</v>
      </c>
      <c r="AF401" s="11">
        <f ca="1">AE401*EXP(_xlfn.NORM.INV(RAND(),'Projection Engine'!$C$8-(Volatility^2/2),Volatility))</f>
        <v>9940.743192712107</v>
      </c>
      <c r="AG401" s="11">
        <f ca="1">AF401*EXP(_xlfn.NORM.INV(RAND(),'Projection Engine'!$C$8-(Volatility^2/2),Volatility))</f>
        <v>11179.608763094502</v>
      </c>
    </row>
    <row r="402" spans="2:33" x14ac:dyDescent="0.25">
      <c r="B402" t="s">
        <v>465</v>
      </c>
      <c r="C402" s="11">
        <f t="shared" si="6"/>
        <v>237</v>
      </c>
      <c r="D402" s="11">
        <f ca="1">C402*EXP(_xlfn.NORM.INV(RAND(),'Projection Engine'!$C$8-(Volatility^2/2),Volatility))</f>
        <v>274.40499916094052</v>
      </c>
      <c r="E402" s="11">
        <f ca="1">D402*EXP(_xlfn.NORM.INV(RAND(),'Projection Engine'!$C$8-(Volatility^2/2),Volatility))</f>
        <v>300.22107892456563</v>
      </c>
      <c r="F402" s="11">
        <f ca="1">E402*EXP(_xlfn.NORM.INV(RAND(),'Projection Engine'!$C$8-(Volatility^2/2),Volatility))</f>
        <v>406.04460061454012</v>
      </c>
      <c r="G402" s="11">
        <f ca="1">F402*EXP(_xlfn.NORM.INV(RAND(),'Projection Engine'!$C$8-(Volatility^2/2),Volatility))</f>
        <v>601.45231445097238</v>
      </c>
      <c r="H402" s="11">
        <f ca="1">G402*EXP(_xlfn.NORM.INV(RAND(),'Projection Engine'!$C$8-(Volatility^2/2),Volatility))</f>
        <v>539.80820760679831</v>
      </c>
      <c r="I402" s="11">
        <f ca="1">H402*EXP(_xlfn.NORM.INV(RAND(),'Projection Engine'!$C$8-(Volatility^2/2),Volatility))</f>
        <v>527.69973333289511</v>
      </c>
      <c r="J402" s="11">
        <f ca="1">I402*EXP(_xlfn.NORM.INV(RAND(),'Projection Engine'!$C$8-(Volatility^2/2),Volatility))</f>
        <v>481.16058399687046</v>
      </c>
      <c r="K402" s="11">
        <f ca="1">J402*EXP(_xlfn.NORM.INV(RAND(),'Projection Engine'!$C$8-(Volatility^2/2),Volatility))</f>
        <v>552.5965941868219</v>
      </c>
      <c r="L402" s="11">
        <f ca="1">K402*EXP(_xlfn.NORM.INV(RAND(),'Projection Engine'!$C$8-(Volatility^2/2),Volatility))</f>
        <v>729.72329296203475</v>
      </c>
      <c r="M402" s="11">
        <f ca="1">L402*EXP(_xlfn.NORM.INV(RAND(),'Projection Engine'!$C$8-(Volatility^2/2),Volatility))</f>
        <v>896.98433799611109</v>
      </c>
      <c r="N402" s="11">
        <f ca="1">M402*EXP(_xlfn.NORM.INV(RAND(),'Projection Engine'!$C$8-(Volatility^2/2),Volatility))</f>
        <v>1368.9242315717302</v>
      </c>
      <c r="O402" s="11">
        <f ca="1">N402*EXP(_xlfn.NORM.INV(RAND(),'Projection Engine'!$C$8-(Volatility^2/2),Volatility))</f>
        <v>1595.2628057280147</v>
      </c>
      <c r="P402" s="11">
        <f ca="1">O402*EXP(_xlfn.NORM.INV(RAND(),'Projection Engine'!$C$8-(Volatility^2/2),Volatility))</f>
        <v>2116.6839901644926</v>
      </c>
      <c r="Q402" s="11">
        <f ca="1">P402*EXP(_xlfn.NORM.INV(RAND(),'Projection Engine'!$C$8-(Volatility^2/2),Volatility))</f>
        <v>2044.8570309089596</v>
      </c>
      <c r="R402" s="11">
        <f ca="1">Q402*EXP(_xlfn.NORM.INV(RAND(),'Projection Engine'!$C$8-(Volatility^2/2),Volatility))</f>
        <v>2888.6355961706672</v>
      </c>
      <c r="S402" s="11">
        <f ca="1">R402*EXP(_xlfn.NORM.INV(RAND(),'Projection Engine'!$C$8-(Volatility^2/2),Volatility))</f>
        <v>2716.8145645981144</v>
      </c>
      <c r="T402" s="11">
        <f ca="1">S402*EXP(_xlfn.NORM.INV(RAND(),'Projection Engine'!$C$8-(Volatility^2/2),Volatility))</f>
        <v>2600.674304540752</v>
      </c>
      <c r="U402" s="11">
        <f ca="1">T402*EXP(_xlfn.NORM.INV(RAND(),'Projection Engine'!$C$8-(Volatility^2/2),Volatility))</f>
        <v>3584.3406540080987</v>
      </c>
      <c r="V402" s="11">
        <f ca="1">U402*EXP(_xlfn.NORM.INV(RAND(),'Projection Engine'!$C$8-(Volatility^2/2),Volatility))</f>
        <v>4004.2113142792068</v>
      </c>
      <c r="W402" s="11">
        <f ca="1">V402*EXP(_xlfn.NORM.INV(RAND(),'Projection Engine'!$C$8-(Volatility^2/2),Volatility))</f>
        <v>5056.2648500252308</v>
      </c>
      <c r="X402" s="11">
        <f ca="1">W402*EXP(_xlfn.NORM.INV(RAND(),'Projection Engine'!$C$8-(Volatility^2/2),Volatility))</f>
        <v>4964.4061014545232</v>
      </c>
      <c r="Y402" s="11">
        <f ca="1">X402*EXP(_xlfn.NORM.INV(RAND(),'Projection Engine'!$C$8-(Volatility^2/2),Volatility))</f>
        <v>5758.2972037721702</v>
      </c>
      <c r="Z402" s="11">
        <f ca="1">Y402*EXP(_xlfn.NORM.INV(RAND(),'Projection Engine'!$C$8-(Volatility^2/2),Volatility))</f>
        <v>4637.1789806013412</v>
      </c>
      <c r="AA402" s="11">
        <f ca="1">Z402*EXP(_xlfn.NORM.INV(RAND(),'Projection Engine'!$C$8-(Volatility^2/2),Volatility))</f>
        <v>6887.0305468410525</v>
      </c>
      <c r="AB402" s="11">
        <f ca="1">AA402*EXP(_xlfn.NORM.INV(RAND(),'Projection Engine'!$C$8-(Volatility^2/2),Volatility))</f>
        <v>9164.8523337573442</v>
      </c>
      <c r="AC402" s="11">
        <f ca="1">AB402*EXP(_xlfn.NORM.INV(RAND(),'Projection Engine'!$C$8-(Volatility^2/2),Volatility))</f>
        <v>7578.9114268676494</v>
      </c>
      <c r="AD402" s="11">
        <f ca="1">AC402*EXP(_xlfn.NORM.INV(RAND(),'Projection Engine'!$C$8-(Volatility^2/2),Volatility))</f>
        <v>9603.5828689596983</v>
      </c>
      <c r="AE402" s="11">
        <f ca="1">AD402*EXP(_xlfn.NORM.INV(RAND(),'Projection Engine'!$C$8-(Volatility^2/2),Volatility))</f>
        <v>9842.5923328275749</v>
      </c>
      <c r="AF402" s="11">
        <f ca="1">AE402*EXP(_xlfn.NORM.INV(RAND(),'Projection Engine'!$C$8-(Volatility^2/2),Volatility))</f>
        <v>10526.011611987095</v>
      </c>
      <c r="AG402" s="11">
        <f ca="1">AF402*EXP(_xlfn.NORM.INV(RAND(),'Projection Engine'!$C$8-(Volatility^2/2),Volatility))</f>
        <v>10280.71468322613</v>
      </c>
    </row>
    <row r="403" spans="2:33" x14ac:dyDescent="0.25">
      <c r="B403" t="s">
        <v>466</v>
      </c>
      <c r="C403" s="11">
        <f t="shared" si="6"/>
        <v>237</v>
      </c>
      <c r="D403" s="11">
        <f ca="1">C403*EXP(_xlfn.NORM.INV(RAND(),'Projection Engine'!$C$8-(Volatility^2/2),Volatility))</f>
        <v>256.00226812406498</v>
      </c>
      <c r="E403" s="11">
        <f ca="1">D403*EXP(_xlfn.NORM.INV(RAND(),'Projection Engine'!$C$8-(Volatility^2/2),Volatility))</f>
        <v>256.63519617702525</v>
      </c>
      <c r="F403" s="11">
        <f ca="1">E403*EXP(_xlfn.NORM.INV(RAND(),'Projection Engine'!$C$8-(Volatility^2/2),Volatility))</f>
        <v>269.86367436278016</v>
      </c>
      <c r="G403" s="11">
        <f ca="1">F403*EXP(_xlfn.NORM.INV(RAND(),'Projection Engine'!$C$8-(Volatility^2/2),Volatility))</f>
        <v>409.51776439185528</v>
      </c>
      <c r="H403" s="11">
        <f ca="1">G403*EXP(_xlfn.NORM.INV(RAND(),'Projection Engine'!$C$8-(Volatility^2/2),Volatility))</f>
        <v>571.35212129914908</v>
      </c>
      <c r="I403" s="11">
        <f ca="1">H403*EXP(_xlfn.NORM.INV(RAND(),'Projection Engine'!$C$8-(Volatility^2/2),Volatility))</f>
        <v>603.96288421556767</v>
      </c>
      <c r="J403" s="11">
        <f ca="1">I403*EXP(_xlfn.NORM.INV(RAND(),'Projection Engine'!$C$8-(Volatility^2/2),Volatility))</f>
        <v>757.55846486891346</v>
      </c>
      <c r="K403" s="11">
        <f ca="1">J403*EXP(_xlfn.NORM.INV(RAND(),'Projection Engine'!$C$8-(Volatility^2/2),Volatility))</f>
        <v>944.05616440662902</v>
      </c>
      <c r="L403" s="11">
        <f ca="1">K403*EXP(_xlfn.NORM.INV(RAND(),'Projection Engine'!$C$8-(Volatility^2/2),Volatility))</f>
        <v>895.10013874908952</v>
      </c>
      <c r="M403" s="11">
        <f ca="1">L403*EXP(_xlfn.NORM.INV(RAND(),'Projection Engine'!$C$8-(Volatility^2/2),Volatility))</f>
        <v>1235.421119497566</v>
      </c>
      <c r="N403" s="11">
        <f ca="1">M403*EXP(_xlfn.NORM.INV(RAND(),'Projection Engine'!$C$8-(Volatility^2/2),Volatility))</f>
        <v>1347.084194019398</v>
      </c>
      <c r="O403" s="11">
        <f ca="1">N403*EXP(_xlfn.NORM.INV(RAND(),'Projection Engine'!$C$8-(Volatility^2/2),Volatility))</f>
        <v>1564.4855936162585</v>
      </c>
      <c r="P403" s="11">
        <f ca="1">O403*EXP(_xlfn.NORM.INV(RAND(),'Projection Engine'!$C$8-(Volatility^2/2),Volatility))</f>
        <v>2128.5143195734936</v>
      </c>
      <c r="Q403" s="11">
        <f ca="1">P403*EXP(_xlfn.NORM.INV(RAND(),'Projection Engine'!$C$8-(Volatility^2/2),Volatility))</f>
        <v>2300.8716600954108</v>
      </c>
      <c r="R403" s="11">
        <f ca="1">Q403*EXP(_xlfn.NORM.INV(RAND(),'Projection Engine'!$C$8-(Volatility^2/2),Volatility))</f>
        <v>2250.5627801188534</v>
      </c>
      <c r="S403" s="11">
        <f ca="1">R403*EXP(_xlfn.NORM.INV(RAND(),'Projection Engine'!$C$8-(Volatility^2/2),Volatility))</f>
        <v>3312.9627239122533</v>
      </c>
      <c r="T403" s="11">
        <f ca="1">S403*EXP(_xlfn.NORM.INV(RAND(),'Projection Engine'!$C$8-(Volatility^2/2),Volatility))</f>
        <v>3972.4514366093626</v>
      </c>
      <c r="U403" s="11">
        <f ca="1">T403*EXP(_xlfn.NORM.INV(RAND(),'Projection Engine'!$C$8-(Volatility^2/2),Volatility))</f>
        <v>3911.8909832398517</v>
      </c>
      <c r="V403" s="11">
        <f ca="1">U403*EXP(_xlfn.NORM.INV(RAND(),'Projection Engine'!$C$8-(Volatility^2/2),Volatility))</f>
        <v>5713.2663271483834</v>
      </c>
      <c r="W403" s="11">
        <f ca="1">V403*EXP(_xlfn.NORM.INV(RAND(),'Projection Engine'!$C$8-(Volatility^2/2),Volatility))</f>
        <v>8263.4325131395944</v>
      </c>
      <c r="X403" s="11">
        <f ca="1">W403*EXP(_xlfn.NORM.INV(RAND(),'Projection Engine'!$C$8-(Volatility^2/2),Volatility))</f>
        <v>9099.1361719526176</v>
      </c>
      <c r="Y403" s="11">
        <f ca="1">X403*EXP(_xlfn.NORM.INV(RAND(),'Projection Engine'!$C$8-(Volatility^2/2),Volatility))</f>
        <v>6742.1778438132069</v>
      </c>
      <c r="Z403" s="11">
        <f ca="1">Y403*EXP(_xlfn.NORM.INV(RAND(),'Projection Engine'!$C$8-(Volatility^2/2),Volatility))</f>
        <v>8367.2183755505866</v>
      </c>
      <c r="AA403" s="11">
        <f ca="1">Z403*EXP(_xlfn.NORM.INV(RAND(),'Projection Engine'!$C$8-(Volatility^2/2),Volatility))</f>
        <v>8496.2813777240426</v>
      </c>
      <c r="AB403" s="11">
        <f ca="1">AA403*EXP(_xlfn.NORM.INV(RAND(),'Projection Engine'!$C$8-(Volatility^2/2),Volatility))</f>
        <v>7440.5719589083592</v>
      </c>
      <c r="AC403" s="11">
        <f ca="1">AB403*EXP(_xlfn.NORM.INV(RAND(),'Projection Engine'!$C$8-(Volatility^2/2),Volatility))</f>
        <v>8111.6453879762403</v>
      </c>
      <c r="AD403" s="11">
        <f ca="1">AC403*EXP(_xlfn.NORM.INV(RAND(),'Projection Engine'!$C$8-(Volatility^2/2),Volatility))</f>
        <v>10876.18394291808</v>
      </c>
      <c r="AE403" s="11">
        <f ca="1">AD403*EXP(_xlfn.NORM.INV(RAND(),'Projection Engine'!$C$8-(Volatility^2/2),Volatility))</f>
        <v>9379.5600394694793</v>
      </c>
      <c r="AF403" s="11">
        <f ca="1">AE403*EXP(_xlfn.NORM.INV(RAND(),'Projection Engine'!$C$8-(Volatility^2/2),Volatility))</f>
        <v>13906.424267397506</v>
      </c>
      <c r="AG403" s="11">
        <f ca="1">AF403*EXP(_xlfn.NORM.INV(RAND(),'Projection Engine'!$C$8-(Volatility^2/2),Volatility))</f>
        <v>16930.884576230674</v>
      </c>
    </row>
    <row r="404" spans="2:33" x14ac:dyDescent="0.25">
      <c r="B404" t="s">
        <v>467</v>
      </c>
      <c r="C404" s="11">
        <f t="shared" si="6"/>
        <v>237</v>
      </c>
      <c r="D404" s="11">
        <f ca="1">C404*EXP(_xlfn.NORM.INV(RAND(),'Projection Engine'!$C$8-(Volatility^2/2),Volatility))</f>
        <v>255.88350693197606</v>
      </c>
      <c r="E404" s="11">
        <f ca="1">D404*EXP(_xlfn.NORM.INV(RAND(),'Projection Engine'!$C$8-(Volatility^2/2),Volatility))</f>
        <v>196.69523675267928</v>
      </c>
      <c r="F404" s="11">
        <f ca="1">E404*EXP(_xlfn.NORM.INV(RAND(),'Projection Engine'!$C$8-(Volatility^2/2),Volatility))</f>
        <v>266.00363725787503</v>
      </c>
      <c r="G404" s="11">
        <f ca="1">F404*EXP(_xlfn.NORM.INV(RAND(),'Projection Engine'!$C$8-(Volatility^2/2),Volatility))</f>
        <v>314.23290071262261</v>
      </c>
      <c r="H404" s="11">
        <f ca="1">G404*EXP(_xlfn.NORM.INV(RAND(),'Projection Engine'!$C$8-(Volatility^2/2),Volatility))</f>
        <v>348.76749925871746</v>
      </c>
      <c r="I404" s="11">
        <f ca="1">H404*EXP(_xlfn.NORM.INV(RAND(),'Projection Engine'!$C$8-(Volatility^2/2),Volatility))</f>
        <v>440.5986943303194</v>
      </c>
      <c r="J404" s="11">
        <f ca="1">I404*EXP(_xlfn.NORM.INV(RAND(),'Projection Engine'!$C$8-(Volatility^2/2),Volatility))</f>
        <v>423.22503098759898</v>
      </c>
      <c r="K404" s="11">
        <f ca="1">J404*EXP(_xlfn.NORM.INV(RAND(),'Projection Engine'!$C$8-(Volatility^2/2),Volatility))</f>
        <v>523.20067130934376</v>
      </c>
      <c r="L404" s="11">
        <f ca="1">K404*EXP(_xlfn.NORM.INV(RAND(),'Projection Engine'!$C$8-(Volatility^2/2),Volatility))</f>
        <v>667.31321947344429</v>
      </c>
      <c r="M404" s="11">
        <f ca="1">L404*EXP(_xlfn.NORM.INV(RAND(),'Projection Engine'!$C$8-(Volatility^2/2),Volatility))</f>
        <v>613.74435975970232</v>
      </c>
      <c r="N404" s="11">
        <f ca="1">M404*EXP(_xlfn.NORM.INV(RAND(),'Projection Engine'!$C$8-(Volatility^2/2),Volatility))</f>
        <v>936.00753521523779</v>
      </c>
      <c r="O404" s="11">
        <f ca="1">N404*EXP(_xlfn.NORM.INV(RAND(),'Projection Engine'!$C$8-(Volatility^2/2),Volatility))</f>
        <v>955.38058048848018</v>
      </c>
      <c r="P404" s="11">
        <f ca="1">O404*EXP(_xlfn.NORM.INV(RAND(),'Projection Engine'!$C$8-(Volatility^2/2),Volatility))</f>
        <v>1379.0885021176946</v>
      </c>
      <c r="Q404" s="11">
        <f ca="1">P404*EXP(_xlfn.NORM.INV(RAND(),'Projection Engine'!$C$8-(Volatility^2/2),Volatility))</f>
        <v>2112.8246259471234</v>
      </c>
      <c r="R404" s="11">
        <f ca="1">Q404*EXP(_xlfn.NORM.INV(RAND(),'Projection Engine'!$C$8-(Volatility^2/2),Volatility))</f>
        <v>2316.4244984321454</v>
      </c>
      <c r="S404" s="11">
        <f ca="1">R404*EXP(_xlfn.NORM.INV(RAND(),'Projection Engine'!$C$8-(Volatility^2/2),Volatility))</f>
        <v>2274.2094974180736</v>
      </c>
      <c r="T404" s="11">
        <f ca="1">S404*EXP(_xlfn.NORM.INV(RAND(),'Projection Engine'!$C$8-(Volatility^2/2),Volatility))</f>
        <v>2139.7953054878376</v>
      </c>
      <c r="U404" s="11">
        <f ca="1">T404*EXP(_xlfn.NORM.INV(RAND(),'Projection Engine'!$C$8-(Volatility^2/2),Volatility))</f>
        <v>2554.0328707176591</v>
      </c>
      <c r="V404" s="11">
        <f ca="1">U404*EXP(_xlfn.NORM.INV(RAND(),'Projection Engine'!$C$8-(Volatility^2/2),Volatility))</f>
        <v>1899.6310469425312</v>
      </c>
      <c r="W404" s="11">
        <f ca="1">V404*EXP(_xlfn.NORM.INV(RAND(),'Projection Engine'!$C$8-(Volatility^2/2),Volatility))</f>
        <v>1979.5777897149239</v>
      </c>
      <c r="X404" s="11">
        <f ca="1">W404*EXP(_xlfn.NORM.INV(RAND(),'Projection Engine'!$C$8-(Volatility^2/2),Volatility))</f>
        <v>3543.2262243749715</v>
      </c>
      <c r="Y404" s="11">
        <f ca="1">X404*EXP(_xlfn.NORM.INV(RAND(),'Projection Engine'!$C$8-(Volatility^2/2),Volatility))</f>
        <v>4587.1985782260308</v>
      </c>
      <c r="Z404" s="11">
        <f ca="1">Y404*EXP(_xlfn.NORM.INV(RAND(),'Projection Engine'!$C$8-(Volatility^2/2),Volatility))</f>
        <v>6520.759934706095</v>
      </c>
      <c r="AA404" s="11">
        <f ca="1">Z404*EXP(_xlfn.NORM.INV(RAND(),'Projection Engine'!$C$8-(Volatility^2/2),Volatility))</f>
        <v>8921.6643243297931</v>
      </c>
      <c r="AB404" s="11">
        <f ca="1">AA404*EXP(_xlfn.NORM.INV(RAND(),'Projection Engine'!$C$8-(Volatility^2/2),Volatility))</f>
        <v>11813.345404882532</v>
      </c>
      <c r="AC404" s="11">
        <f ca="1">AB404*EXP(_xlfn.NORM.INV(RAND(),'Projection Engine'!$C$8-(Volatility^2/2),Volatility))</f>
        <v>8149.6060409793008</v>
      </c>
      <c r="AD404" s="11">
        <f ca="1">AC404*EXP(_xlfn.NORM.INV(RAND(),'Projection Engine'!$C$8-(Volatility^2/2),Volatility))</f>
        <v>10202.001896990545</v>
      </c>
      <c r="AE404" s="11">
        <f ca="1">AD404*EXP(_xlfn.NORM.INV(RAND(),'Projection Engine'!$C$8-(Volatility^2/2),Volatility))</f>
        <v>10449.401838819751</v>
      </c>
      <c r="AF404" s="11">
        <f ca="1">AE404*EXP(_xlfn.NORM.INV(RAND(),'Projection Engine'!$C$8-(Volatility^2/2),Volatility))</f>
        <v>14846.474596371159</v>
      </c>
      <c r="AG404" s="11">
        <f ca="1">AF404*EXP(_xlfn.NORM.INV(RAND(),'Projection Engine'!$C$8-(Volatility^2/2),Volatility))</f>
        <v>18195.585333363142</v>
      </c>
    </row>
    <row r="405" spans="2:33" x14ac:dyDescent="0.25">
      <c r="B405" t="s">
        <v>468</v>
      </c>
      <c r="C405" s="11">
        <f t="shared" si="6"/>
        <v>237</v>
      </c>
      <c r="D405" s="11">
        <f ca="1">C405*EXP(_xlfn.NORM.INV(RAND(),'Projection Engine'!$C$8-(Volatility^2/2),Volatility))</f>
        <v>263.84063788109688</v>
      </c>
      <c r="E405" s="11">
        <f ca="1">D405*EXP(_xlfn.NORM.INV(RAND(),'Projection Engine'!$C$8-(Volatility^2/2),Volatility))</f>
        <v>374.85224941679348</v>
      </c>
      <c r="F405" s="11">
        <f ca="1">E405*EXP(_xlfn.NORM.INV(RAND(),'Projection Engine'!$C$8-(Volatility^2/2),Volatility))</f>
        <v>542.52946195451807</v>
      </c>
      <c r="G405" s="11">
        <f ca="1">F405*EXP(_xlfn.NORM.INV(RAND(),'Projection Engine'!$C$8-(Volatility^2/2),Volatility))</f>
        <v>560.66570970814314</v>
      </c>
      <c r="H405" s="11">
        <f ca="1">G405*EXP(_xlfn.NORM.INV(RAND(),'Projection Engine'!$C$8-(Volatility^2/2),Volatility))</f>
        <v>623.57854952106015</v>
      </c>
      <c r="I405" s="11">
        <f ca="1">H405*EXP(_xlfn.NORM.INV(RAND(),'Projection Engine'!$C$8-(Volatility^2/2),Volatility))</f>
        <v>529.12268053948321</v>
      </c>
      <c r="J405" s="11">
        <f ca="1">I405*EXP(_xlfn.NORM.INV(RAND(),'Projection Engine'!$C$8-(Volatility^2/2),Volatility))</f>
        <v>594.32369740443335</v>
      </c>
      <c r="K405" s="11">
        <f ca="1">J405*EXP(_xlfn.NORM.INV(RAND(),'Projection Engine'!$C$8-(Volatility^2/2),Volatility))</f>
        <v>533.51260675238279</v>
      </c>
      <c r="L405" s="11">
        <f ca="1">K405*EXP(_xlfn.NORM.INV(RAND(),'Projection Engine'!$C$8-(Volatility^2/2),Volatility))</f>
        <v>609.58894674408009</v>
      </c>
      <c r="M405" s="11">
        <f ca="1">L405*EXP(_xlfn.NORM.INV(RAND(),'Projection Engine'!$C$8-(Volatility^2/2),Volatility))</f>
        <v>834.50027391100593</v>
      </c>
      <c r="N405" s="11">
        <f ca="1">M405*EXP(_xlfn.NORM.INV(RAND(),'Projection Engine'!$C$8-(Volatility^2/2),Volatility))</f>
        <v>996.98674781849752</v>
      </c>
      <c r="O405" s="11">
        <f ca="1">N405*EXP(_xlfn.NORM.INV(RAND(),'Projection Engine'!$C$8-(Volatility^2/2),Volatility))</f>
        <v>1019.9348186266484</v>
      </c>
      <c r="P405" s="11">
        <f ca="1">O405*EXP(_xlfn.NORM.INV(RAND(),'Projection Engine'!$C$8-(Volatility^2/2),Volatility))</f>
        <v>933.15411579888234</v>
      </c>
      <c r="Q405" s="11">
        <f ca="1">P405*EXP(_xlfn.NORM.INV(RAND(),'Projection Engine'!$C$8-(Volatility^2/2),Volatility))</f>
        <v>757.25309889944674</v>
      </c>
      <c r="R405" s="11">
        <f ca="1">Q405*EXP(_xlfn.NORM.INV(RAND(),'Projection Engine'!$C$8-(Volatility^2/2),Volatility))</f>
        <v>993.29471891148989</v>
      </c>
      <c r="S405" s="11">
        <f ca="1">R405*EXP(_xlfn.NORM.INV(RAND(),'Projection Engine'!$C$8-(Volatility^2/2),Volatility))</f>
        <v>1072.1006818806984</v>
      </c>
      <c r="T405" s="11">
        <f ca="1">S405*EXP(_xlfn.NORM.INV(RAND(),'Projection Engine'!$C$8-(Volatility^2/2),Volatility))</f>
        <v>1186.7497492751156</v>
      </c>
      <c r="U405" s="11">
        <f ca="1">T405*EXP(_xlfn.NORM.INV(RAND(),'Projection Engine'!$C$8-(Volatility^2/2),Volatility))</f>
        <v>1403.9397822347821</v>
      </c>
      <c r="V405" s="11">
        <f ca="1">U405*EXP(_xlfn.NORM.INV(RAND(),'Projection Engine'!$C$8-(Volatility^2/2),Volatility))</f>
        <v>1754.683403436906</v>
      </c>
      <c r="W405" s="11">
        <f ca="1">V405*EXP(_xlfn.NORM.INV(RAND(),'Projection Engine'!$C$8-(Volatility^2/2),Volatility))</f>
        <v>2074.4530183889924</v>
      </c>
      <c r="X405" s="11">
        <f ca="1">W405*EXP(_xlfn.NORM.INV(RAND(),'Projection Engine'!$C$8-(Volatility^2/2),Volatility))</f>
        <v>2276.4608201887099</v>
      </c>
      <c r="Y405" s="11">
        <f ca="1">X405*EXP(_xlfn.NORM.INV(RAND(),'Projection Engine'!$C$8-(Volatility^2/2),Volatility))</f>
        <v>2414.291160732254</v>
      </c>
      <c r="Z405" s="11">
        <f ca="1">Y405*EXP(_xlfn.NORM.INV(RAND(),'Projection Engine'!$C$8-(Volatility^2/2),Volatility))</f>
        <v>3342.028002829969</v>
      </c>
      <c r="AA405" s="11">
        <f ca="1">Z405*EXP(_xlfn.NORM.INV(RAND(),'Projection Engine'!$C$8-(Volatility^2/2),Volatility))</f>
        <v>3195.727150967758</v>
      </c>
      <c r="AB405" s="11">
        <f ca="1">AA405*EXP(_xlfn.NORM.INV(RAND(),'Projection Engine'!$C$8-(Volatility^2/2),Volatility))</f>
        <v>3170.0945547126194</v>
      </c>
      <c r="AC405" s="11">
        <f ca="1">AB405*EXP(_xlfn.NORM.INV(RAND(),'Projection Engine'!$C$8-(Volatility^2/2),Volatility))</f>
        <v>3081.8778563324699</v>
      </c>
      <c r="AD405" s="11">
        <f ca="1">AC405*EXP(_xlfn.NORM.INV(RAND(),'Projection Engine'!$C$8-(Volatility^2/2),Volatility))</f>
        <v>2679.0114531843428</v>
      </c>
      <c r="AE405" s="11">
        <f ca="1">AD405*EXP(_xlfn.NORM.INV(RAND(),'Projection Engine'!$C$8-(Volatility^2/2),Volatility))</f>
        <v>3781.252976150311</v>
      </c>
      <c r="AF405" s="11">
        <f ca="1">AE405*EXP(_xlfn.NORM.INV(RAND(),'Projection Engine'!$C$8-(Volatility^2/2),Volatility))</f>
        <v>4633.2645717568457</v>
      </c>
      <c r="AG405" s="11">
        <f ca="1">AF405*EXP(_xlfn.NORM.INV(RAND(),'Projection Engine'!$C$8-(Volatility^2/2),Volatility))</f>
        <v>5530.5377355596465</v>
      </c>
    </row>
    <row r="406" spans="2:33" x14ac:dyDescent="0.25">
      <c r="B406" t="s">
        <v>469</v>
      </c>
      <c r="C406" s="11">
        <f t="shared" si="6"/>
        <v>237</v>
      </c>
      <c r="D406" s="11">
        <f ca="1">C406*EXP(_xlfn.NORM.INV(RAND(),'Projection Engine'!$C$8-(Volatility^2/2),Volatility))</f>
        <v>330.57452563122177</v>
      </c>
      <c r="E406" s="11">
        <f ca="1">D406*EXP(_xlfn.NORM.INV(RAND(),'Projection Engine'!$C$8-(Volatility^2/2),Volatility))</f>
        <v>359.80889569461385</v>
      </c>
      <c r="F406" s="11">
        <f ca="1">E406*EXP(_xlfn.NORM.INV(RAND(),'Projection Engine'!$C$8-(Volatility^2/2),Volatility))</f>
        <v>545.83626877254733</v>
      </c>
      <c r="G406" s="11">
        <f ca="1">F406*EXP(_xlfn.NORM.INV(RAND(),'Projection Engine'!$C$8-(Volatility^2/2),Volatility))</f>
        <v>785.19608353388378</v>
      </c>
      <c r="H406" s="11">
        <f ca="1">G406*EXP(_xlfn.NORM.INV(RAND(),'Projection Engine'!$C$8-(Volatility^2/2),Volatility))</f>
        <v>1005.0850649711109</v>
      </c>
      <c r="I406" s="11">
        <f ca="1">H406*EXP(_xlfn.NORM.INV(RAND(),'Projection Engine'!$C$8-(Volatility^2/2),Volatility))</f>
        <v>1017.7746755479584</v>
      </c>
      <c r="J406" s="11">
        <f ca="1">I406*EXP(_xlfn.NORM.INV(RAND(),'Projection Engine'!$C$8-(Volatility^2/2),Volatility))</f>
        <v>678.02584093285134</v>
      </c>
      <c r="K406" s="11">
        <f ca="1">J406*EXP(_xlfn.NORM.INV(RAND(),'Projection Engine'!$C$8-(Volatility^2/2),Volatility))</f>
        <v>775.11976493884379</v>
      </c>
      <c r="L406" s="11">
        <f ca="1">K406*EXP(_xlfn.NORM.INV(RAND(),'Projection Engine'!$C$8-(Volatility^2/2),Volatility))</f>
        <v>830.96963279674583</v>
      </c>
      <c r="M406" s="11">
        <f ca="1">L406*EXP(_xlfn.NORM.INV(RAND(),'Projection Engine'!$C$8-(Volatility^2/2),Volatility))</f>
        <v>890.80871935814537</v>
      </c>
      <c r="N406" s="11">
        <f ca="1">M406*EXP(_xlfn.NORM.INV(RAND(),'Projection Engine'!$C$8-(Volatility^2/2),Volatility))</f>
        <v>961.4508262096723</v>
      </c>
      <c r="O406" s="11">
        <f ca="1">N406*EXP(_xlfn.NORM.INV(RAND(),'Projection Engine'!$C$8-(Volatility^2/2),Volatility))</f>
        <v>907.64143105234302</v>
      </c>
      <c r="P406" s="11">
        <f ca="1">O406*EXP(_xlfn.NORM.INV(RAND(),'Projection Engine'!$C$8-(Volatility^2/2),Volatility))</f>
        <v>859.60486299569504</v>
      </c>
      <c r="Q406" s="11">
        <f ca="1">P406*EXP(_xlfn.NORM.INV(RAND(),'Projection Engine'!$C$8-(Volatility^2/2),Volatility))</f>
        <v>1189.7194040167435</v>
      </c>
      <c r="R406" s="11">
        <f ca="1">Q406*EXP(_xlfn.NORM.INV(RAND(),'Projection Engine'!$C$8-(Volatility^2/2),Volatility))</f>
        <v>959.78257779856438</v>
      </c>
      <c r="S406" s="11">
        <f ca="1">R406*EXP(_xlfn.NORM.INV(RAND(),'Projection Engine'!$C$8-(Volatility^2/2),Volatility))</f>
        <v>1257.4577835195064</v>
      </c>
      <c r="T406" s="11">
        <f ca="1">S406*EXP(_xlfn.NORM.INV(RAND(),'Projection Engine'!$C$8-(Volatility^2/2),Volatility))</f>
        <v>1344.4194868209445</v>
      </c>
      <c r="U406" s="11">
        <f ca="1">T406*EXP(_xlfn.NORM.INV(RAND(),'Projection Engine'!$C$8-(Volatility^2/2),Volatility))</f>
        <v>1488.5654956176108</v>
      </c>
      <c r="V406" s="11">
        <f ca="1">U406*EXP(_xlfn.NORM.INV(RAND(),'Projection Engine'!$C$8-(Volatility^2/2),Volatility))</f>
        <v>1445.6768771940942</v>
      </c>
      <c r="W406" s="11">
        <f ca="1">V406*EXP(_xlfn.NORM.INV(RAND(),'Projection Engine'!$C$8-(Volatility^2/2),Volatility))</f>
        <v>1622.3095836534626</v>
      </c>
      <c r="X406" s="11">
        <f ca="1">W406*EXP(_xlfn.NORM.INV(RAND(),'Projection Engine'!$C$8-(Volatility^2/2),Volatility))</f>
        <v>1321.2753756956567</v>
      </c>
      <c r="Y406" s="11">
        <f ca="1">X406*EXP(_xlfn.NORM.INV(RAND(),'Projection Engine'!$C$8-(Volatility^2/2),Volatility))</f>
        <v>1512.7916393918235</v>
      </c>
      <c r="Z406" s="11">
        <f ca="1">Y406*EXP(_xlfn.NORM.INV(RAND(),'Projection Engine'!$C$8-(Volatility^2/2),Volatility))</f>
        <v>2016.8585269561879</v>
      </c>
      <c r="AA406" s="11">
        <f ca="1">Z406*EXP(_xlfn.NORM.INV(RAND(),'Projection Engine'!$C$8-(Volatility^2/2),Volatility))</f>
        <v>1769.115042309237</v>
      </c>
      <c r="AB406" s="11">
        <f ca="1">AA406*EXP(_xlfn.NORM.INV(RAND(),'Projection Engine'!$C$8-(Volatility^2/2),Volatility))</f>
        <v>1480.3327885061553</v>
      </c>
      <c r="AC406" s="11">
        <f ca="1">AB406*EXP(_xlfn.NORM.INV(RAND(),'Projection Engine'!$C$8-(Volatility^2/2),Volatility))</f>
        <v>1740.3054495213803</v>
      </c>
      <c r="AD406" s="11">
        <f ca="1">AC406*EXP(_xlfn.NORM.INV(RAND(),'Projection Engine'!$C$8-(Volatility^2/2),Volatility))</f>
        <v>2353.6401540724282</v>
      </c>
      <c r="AE406" s="11">
        <f ca="1">AD406*EXP(_xlfn.NORM.INV(RAND(),'Projection Engine'!$C$8-(Volatility^2/2),Volatility))</f>
        <v>2399.1441728750674</v>
      </c>
      <c r="AF406" s="11">
        <f ca="1">AE406*EXP(_xlfn.NORM.INV(RAND(),'Projection Engine'!$C$8-(Volatility^2/2),Volatility))</f>
        <v>3390.4359366543249</v>
      </c>
      <c r="AG406" s="11">
        <f ca="1">AF406*EXP(_xlfn.NORM.INV(RAND(),'Projection Engine'!$C$8-(Volatility^2/2),Volatility))</f>
        <v>3771.6549047881717</v>
      </c>
    </row>
    <row r="407" spans="2:33" x14ac:dyDescent="0.25">
      <c r="B407" t="s">
        <v>470</v>
      </c>
      <c r="C407" s="11">
        <f t="shared" si="6"/>
        <v>237</v>
      </c>
      <c r="D407" s="11">
        <f ca="1">C407*EXP(_xlfn.NORM.INV(RAND(),'Projection Engine'!$C$8-(Volatility^2/2),Volatility))</f>
        <v>241.06168080550029</v>
      </c>
      <c r="E407" s="11">
        <f ca="1">D407*EXP(_xlfn.NORM.INV(RAND(),'Projection Engine'!$C$8-(Volatility^2/2),Volatility))</f>
        <v>234.7444954726335</v>
      </c>
      <c r="F407" s="11">
        <f ca="1">E407*EXP(_xlfn.NORM.INV(RAND(),'Projection Engine'!$C$8-(Volatility^2/2),Volatility))</f>
        <v>290.41463092541358</v>
      </c>
      <c r="G407" s="11">
        <f ca="1">F407*EXP(_xlfn.NORM.INV(RAND(),'Projection Engine'!$C$8-(Volatility^2/2),Volatility))</f>
        <v>395.59065987786875</v>
      </c>
      <c r="H407" s="11">
        <f ca="1">G407*EXP(_xlfn.NORM.INV(RAND(),'Projection Engine'!$C$8-(Volatility^2/2),Volatility))</f>
        <v>533.67236445109108</v>
      </c>
      <c r="I407" s="11">
        <f ca="1">H407*EXP(_xlfn.NORM.INV(RAND(),'Projection Engine'!$C$8-(Volatility^2/2),Volatility))</f>
        <v>594.69938102107881</v>
      </c>
      <c r="J407" s="11">
        <f ca="1">I407*EXP(_xlfn.NORM.INV(RAND(),'Projection Engine'!$C$8-(Volatility^2/2),Volatility))</f>
        <v>709.51685435556431</v>
      </c>
      <c r="K407" s="11">
        <f ca="1">J407*EXP(_xlfn.NORM.INV(RAND(),'Projection Engine'!$C$8-(Volatility^2/2),Volatility))</f>
        <v>1077.3144948109853</v>
      </c>
      <c r="L407" s="11">
        <f ca="1">K407*EXP(_xlfn.NORM.INV(RAND(),'Projection Engine'!$C$8-(Volatility^2/2),Volatility))</f>
        <v>755.47601712212133</v>
      </c>
      <c r="M407" s="11">
        <f ca="1">L407*EXP(_xlfn.NORM.INV(RAND(),'Projection Engine'!$C$8-(Volatility^2/2),Volatility))</f>
        <v>804.17685724339879</v>
      </c>
      <c r="N407" s="11">
        <f ca="1">M407*EXP(_xlfn.NORM.INV(RAND(),'Projection Engine'!$C$8-(Volatility^2/2),Volatility))</f>
        <v>848.11217273332579</v>
      </c>
      <c r="O407" s="11">
        <f ca="1">N407*EXP(_xlfn.NORM.INV(RAND(),'Projection Engine'!$C$8-(Volatility^2/2),Volatility))</f>
        <v>880.65633146111679</v>
      </c>
      <c r="P407" s="11">
        <f ca="1">O407*EXP(_xlfn.NORM.INV(RAND(),'Projection Engine'!$C$8-(Volatility^2/2),Volatility))</f>
        <v>1060.2815962776344</v>
      </c>
      <c r="Q407" s="11">
        <f ca="1">P407*EXP(_xlfn.NORM.INV(RAND(),'Projection Engine'!$C$8-(Volatility^2/2),Volatility))</f>
        <v>1315.4488091504936</v>
      </c>
      <c r="R407" s="11">
        <f ca="1">Q407*EXP(_xlfn.NORM.INV(RAND(),'Projection Engine'!$C$8-(Volatility^2/2),Volatility))</f>
        <v>1798.1671767063233</v>
      </c>
      <c r="S407" s="11">
        <f ca="1">R407*EXP(_xlfn.NORM.INV(RAND(),'Projection Engine'!$C$8-(Volatility^2/2),Volatility))</f>
        <v>1546.4589339992513</v>
      </c>
      <c r="T407" s="11">
        <f ca="1">S407*EXP(_xlfn.NORM.INV(RAND(),'Projection Engine'!$C$8-(Volatility^2/2),Volatility))</f>
        <v>1640.6381049030708</v>
      </c>
      <c r="U407" s="11">
        <f ca="1">T407*EXP(_xlfn.NORM.INV(RAND(),'Projection Engine'!$C$8-(Volatility^2/2),Volatility))</f>
        <v>1655.486665617135</v>
      </c>
      <c r="V407" s="11">
        <f ca="1">U407*EXP(_xlfn.NORM.INV(RAND(),'Projection Engine'!$C$8-(Volatility^2/2),Volatility))</f>
        <v>1762.2910258544123</v>
      </c>
      <c r="W407" s="11">
        <f ca="1">V407*EXP(_xlfn.NORM.INV(RAND(),'Projection Engine'!$C$8-(Volatility^2/2),Volatility))</f>
        <v>1684.8570072531015</v>
      </c>
      <c r="X407" s="11">
        <f ca="1">W407*EXP(_xlfn.NORM.INV(RAND(),'Projection Engine'!$C$8-(Volatility^2/2),Volatility))</f>
        <v>1611.7252495038636</v>
      </c>
      <c r="Y407" s="11">
        <f ca="1">X407*EXP(_xlfn.NORM.INV(RAND(),'Projection Engine'!$C$8-(Volatility^2/2),Volatility))</f>
        <v>1605.7942141854355</v>
      </c>
      <c r="Z407" s="11">
        <f ca="1">Y407*EXP(_xlfn.NORM.INV(RAND(),'Projection Engine'!$C$8-(Volatility^2/2),Volatility))</f>
        <v>1557.2442005306198</v>
      </c>
      <c r="AA407" s="11">
        <f ca="1">Z407*EXP(_xlfn.NORM.INV(RAND(),'Projection Engine'!$C$8-(Volatility^2/2),Volatility))</f>
        <v>1381.1932786405639</v>
      </c>
      <c r="AB407" s="11">
        <f ca="1">AA407*EXP(_xlfn.NORM.INV(RAND(),'Projection Engine'!$C$8-(Volatility^2/2),Volatility))</f>
        <v>1297.7956347162019</v>
      </c>
      <c r="AC407" s="11">
        <f ca="1">AB407*EXP(_xlfn.NORM.INV(RAND(),'Projection Engine'!$C$8-(Volatility^2/2),Volatility))</f>
        <v>1532.6981960502662</v>
      </c>
      <c r="AD407" s="11">
        <f ca="1">AC407*EXP(_xlfn.NORM.INV(RAND(),'Projection Engine'!$C$8-(Volatility^2/2),Volatility))</f>
        <v>1456.3840318203029</v>
      </c>
      <c r="AE407" s="11">
        <f ca="1">AD407*EXP(_xlfn.NORM.INV(RAND(),'Projection Engine'!$C$8-(Volatility^2/2),Volatility))</f>
        <v>1365.8851734245507</v>
      </c>
      <c r="AF407" s="11">
        <f ca="1">AE407*EXP(_xlfn.NORM.INV(RAND(),'Projection Engine'!$C$8-(Volatility^2/2),Volatility))</f>
        <v>1540.4106313980512</v>
      </c>
      <c r="AG407" s="11">
        <f ca="1">AF407*EXP(_xlfn.NORM.INV(RAND(),'Projection Engine'!$C$8-(Volatility^2/2),Volatility))</f>
        <v>1127.1079084474322</v>
      </c>
    </row>
    <row r="408" spans="2:33" x14ac:dyDescent="0.25">
      <c r="B408" t="s">
        <v>471</v>
      </c>
      <c r="C408" s="11">
        <f t="shared" si="6"/>
        <v>237</v>
      </c>
      <c r="D408" s="11">
        <f ca="1">C408*EXP(_xlfn.NORM.INV(RAND(),'Projection Engine'!$C$8-(Volatility^2/2),Volatility))</f>
        <v>249.82088999144815</v>
      </c>
      <c r="E408" s="11">
        <f ca="1">D408*EXP(_xlfn.NORM.INV(RAND(),'Projection Engine'!$C$8-(Volatility^2/2),Volatility))</f>
        <v>279.16951021335751</v>
      </c>
      <c r="F408" s="11">
        <f ca="1">E408*EXP(_xlfn.NORM.INV(RAND(),'Projection Engine'!$C$8-(Volatility^2/2),Volatility))</f>
        <v>402.14952044462848</v>
      </c>
      <c r="G408" s="11">
        <f ca="1">F408*EXP(_xlfn.NORM.INV(RAND(),'Projection Engine'!$C$8-(Volatility^2/2),Volatility))</f>
        <v>491.35054491664926</v>
      </c>
      <c r="H408" s="11">
        <f ca="1">G408*EXP(_xlfn.NORM.INV(RAND(),'Projection Engine'!$C$8-(Volatility^2/2),Volatility))</f>
        <v>545.5350144687452</v>
      </c>
      <c r="I408" s="11">
        <f ca="1">H408*EXP(_xlfn.NORM.INV(RAND(),'Projection Engine'!$C$8-(Volatility^2/2),Volatility))</f>
        <v>774.58571603873588</v>
      </c>
      <c r="J408" s="11">
        <f ca="1">I408*EXP(_xlfn.NORM.INV(RAND(),'Projection Engine'!$C$8-(Volatility^2/2),Volatility))</f>
        <v>985.40798465227249</v>
      </c>
      <c r="K408" s="11">
        <f ca="1">J408*EXP(_xlfn.NORM.INV(RAND(),'Projection Engine'!$C$8-(Volatility^2/2),Volatility))</f>
        <v>1430.641505817169</v>
      </c>
      <c r="L408" s="11">
        <f ca="1">K408*EXP(_xlfn.NORM.INV(RAND(),'Projection Engine'!$C$8-(Volatility^2/2),Volatility))</f>
        <v>1792.8000369052581</v>
      </c>
      <c r="M408" s="11">
        <f ca="1">L408*EXP(_xlfn.NORM.INV(RAND(),'Projection Engine'!$C$8-(Volatility^2/2),Volatility))</f>
        <v>1948.3919702953692</v>
      </c>
      <c r="N408" s="11">
        <f ca="1">M408*EXP(_xlfn.NORM.INV(RAND(),'Projection Engine'!$C$8-(Volatility^2/2),Volatility))</f>
        <v>2756.2995520915906</v>
      </c>
      <c r="O408" s="11">
        <f ca="1">N408*EXP(_xlfn.NORM.INV(RAND(),'Projection Engine'!$C$8-(Volatility^2/2),Volatility))</f>
        <v>2867.7222978039986</v>
      </c>
      <c r="P408" s="11">
        <f ca="1">O408*EXP(_xlfn.NORM.INV(RAND(),'Projection Engine'!$C$8-(Volatility^2/2),Volatility))</f>
        <v>3113.6065023740257</v>
      </c>
      <c r="Q408" s="11">
        <f ca="1">P408*EXP(_xlfn.NORM.INV(RAND(),'Projection Engine'!$C$8-(Volatility^2/2),Volatility))</f>
        <v>4320.3714196963592</v>
      </c>
      <c r="R408" s="11">
        <f ca="1">Q408*EXP(_xlfn.NORM.INV(RAND(),'Projection Engine'!$C$8-(Volatility^2/2),Volatility))</f>
        <v>4019.6466347755695</v>
      </c>
      <c r="S408" s="11">
        <f ca="1">R408*EXP(_xlfn.NORM.INV(RAND(),'Projection Engine'!$C$8-(Volatility^2/2),Volatility))</f>
        <v>3688.0637886403151</v>
      </c>
      <c r="T408" s="11">
        <f ca="1">S408*EXP(_xlfn.NORM.INV(RAND(),'Projection Engine'!$C$8-(Volatility^2/2),Volatility))</f>
        <v>3182.7065462881269</v>
      </c>
      <c r="U408" s="11">
        <f ca="1">T408*EXP(_xlfn.NORM.INV(RAND(),'Projection Engine'!$C$8-(Volatility^2/2),Volatility))</f>
        <v>3662.3350806696903</v>
      </c>
      <c r="V408" s="11">
        <f ca="1">U408*EXP(_xlfn.NORM.INV(RAND(),'Projection Engine'!$C$8-(Volatility^2/2),Volatility))</f>
        <v>4722.6392833984301</v>
      </c>
      <c r="W408" s="11">
        <f ca="1">V408*EXP(_xlfn.NORM.INV(RAND(),'Projection Engine'!$C$8-(Volatility^2/2),Volatility))</f>
        <v>4541.537325288562</v>
      </c>
      <c r="X408" s="11">
        <f ca="1">W408*EXP(_xlfn.NORM.INV(RAND(),'Projection Engine'!$C$8-(Volatility^2/2),Volatility))</f>
        <v>4815.9726996365534</v>
      </c>
      <c r="Y408" s="11">
        <f ca="1">X408*EXP(_xlfn.NORM.INV(RAND(),'Projection Engine'!$C$8-(Volatility^2/2),Volatility))</f>
        <v>5242.0373605685863</v>
      </c>
      <c r="Z408" s="11">
        <f ca="1">Y408*EXP(_xlfn.NORM.INV(RAND(),'Projection Engine'!$C$8-(Volatility^2/2),Volatility))</f>
        <v>6849.278845237357</v>
      </c>
      <c r="AA408" s="11">
        <f ca="1">Z408*EXP(_xlfn.NORM.INV(RAND(),'Projection Engine'!$C$8-(Volatility^2/2),Volatility))</f>
        <v>7773.9702197942197</v>
      </c>
      <c r="AB408" s="11">
        <f ca="1">AA408*EXP(_xlfn.NORM.INV(RAND(),'Projection Engine'!$C$8-(Volatility^2/2),Volatility))</f>
        <v>9805.9089958425993</v>
      </c>
      <c r="AC408" s="11">
        <f ca="1">AB408*EXP(_xlfn.NORM.INV(RAND(),'Projection Engine'!$C$8-(Volatility^2/2),Volatility))</f>
        <v>9773.0179191130992</v>
      </c>
      <c r="AD408" s="11">
        <f ca="1">AC408*EXP(_xlfn.NORM.INV(RAND(),'Projection Engine'!$C$8-(Volatility^2/2),Volatility))</f>
        <v>11818.793329697162</v>
      </c>
      <c r="AE408" s="11">
        <f ca="1">AD408*EXP(_xlfn.NORM.INV(RAND(),'Projection Engine'!$C$8-(Volatility^2/2),Volatility))</f>
        <v>13706.313203017589</v>
      </c>
      <c r="AF408" s="11">
        <f ca="1">AE408*EXP(_xlfn.NORM.INV(RAND(),'Projection Engine'!$C$8-(Volatility^2/2),Volatility))</f>
        <v>17901.310474263471</v>
      </c>
      <c r="AG408" s="11">
        <f ca="1">AF408*EXP(_xlfn.NORM.INV(RAND(),'Projection Engine'!$C$8-(Volatility^2/2),Volatility))</f>
        <v>16200.425564252271</v>
      </c>
    </row>
    <row r="409" spans="2:33" x14ac:dyDescent="0.25">
      <c r="B409" t="s">
        <v>472</v>
      </c>
      <c r="C409" s="11">
        <f t="shared" si="6"/>
        <v>237</v>
      </c>
      <c r="D409" s="11">
        <f ca="1">C409*EXP(_xlfn.NORM.INV(RAND(),'Projection Engine'!$C$8-(Volatility^2/2),Volatility))</f>
        <v>220.20003134800285</v>
      </c>
      <c r="E409" s="11">
        <f ca="1">D409*EXP(_xlfn.NORM.INV(RAND(),'Projection Engine'!$C$8-(Volatility^2/2),Volatility))</f>
        <v>225.872413209706</v>
      </c>
      <c r="F409" s="11">
        <f ca="1">E409*EXP(_xlfn.NORM.INV(RAND(),'Projection Engine'!$C$8-(Volatility^2/2),Volatility))</f>
        <v>229.63958016787782</v>
      </c>
      <c r="G409" s="11">
        <f ca="1">F409*EXP(_xlfn.NORM.INV(RAND(),'Projection Engine'!$C$8-(Volatility^2/2),Volatility))</f>
        <v>309.03470001113152</v>
      </c>
      <c r="H409" s="11">
        <f ca="1">G409*EXP(_xlfn.NORM.INV(RAND(),'Projection Engine'!$C$8-(Volatility^2/2),Volatility))</f>
        <v>293.17455902293159</v>
      </c>
      <c r="I409" s="11">
        <f ca="1">H409*EXP(_xlfn.NORM.INV(RAND(),'Projection Engine'!$C$8-(Volatility^2/2),Volatility))</f>
        <v>382.28328343270277</v>
      </c>
      <c r="J409" s="11">
        <f ca="1">I409*EXP(_xlfn.NORM.INV(RAND(),'Projection Engine'!$C$8-(Volatility^2/2),Volatility))</f>
        <v>488.14303253091111</v>
      </c>
      <c r="K409" s="11">
        <f ca="1">J409*EXP(_xlfn.NORM.INV(RAND(),'Projection Engine'!$C$8-(Volatility^2/2),Volatility))</f>
        <v>433.79045031509099</v>
      </c>
      <c r="L409" s="11">
        <f ca="1">K409*EXP(_xlfn.NORM.INV(RAND(),'Projection Engine'!$C$8-(Volatility^2/2),Volatility))</f>
        <v>700.62750991484143</v>
      </c>
      <c r="M409" s="11">
        <f ca="1">L409*EXP(_xlfn.NORM.INV(RAND(),'Projection Engine'!$C$8-(Volatility^2/2),Volatility))</f>
        <v>874.59722579020149</v>
      </c>
      <c r="N409" s="11">
        <f ca="1">M409*EXP(_xlfn.NORM.INV(RAND(),'Projection Engine'!$C$8-(Volatility^2/2),Volatility))</f>
        <v>1062.8398286453664</v>
      </c>
      <c r="O409" s="11">
        <f ca="1">N409*EXP(_xlfn.NORM.INV(RAND(),'Projection Engine'!$C$8-(Volatility^2/2),Volatility))</f>
        <v>926.25531111123189</v>
      </c>
      <c r="P409" s="11">
        <f ca="1">O409*EXP(_xlfn.NORM.INV(RAND(),'Projection Engine'!$C$8-(Volatility^2/2),Volatility))</f>
        <v>1492.6584849840981</v>
      </c>
      <c r="Q409" s="11">
        <f ca="1">P409*EXP(_xlfn.NORM.INV(RAND(),'Projection Engine'!$C$8-(Volatility^2/2),Volatility))</f>
        <v>1535.6313091266879</v>
      </c>
      <c r="R409" s="11">
        <f ca="1">Q409*EXP(_xlfn.NORM.INV(RAND(),'Projection Engine'!$C$8-(Volatility^2/2),Volatility))</f>
        <v>1641.892003013761</v>
      </c>
      <c r="S409" s="11">
        <f ca="1">R409*EXP(_xlfn.NORM.INV(RAND(),'Projection Engine'!$C$8-(Volatility^2/2),Volatility))</f>
        <v>1510.898507118053</v>
      </c>
      <c r="T409" s="11">
        <f ca="1">S409*EXP(_xlfn.NORM.INV(RAND(),'Projection Engine'!$C$8-(Volatility^2/2),Volatility))</f>
        <v>1827.3799941123655</v>
      </c>
      <c r="U409" s="11">
        <f ca="1">T409*EXP(_xlfn.NORM.INV(RAND(),'Projection Engine'!$C$8-(Volatility^2/2),Volatility))</f>
        <v>2344.8303904711893</v>
      </c>
      <c r="V409" s="11">
        <f ca="1">U409*EXP(_xlfn.NORM.INV(RAND(),'Projection Engine'!$C$8-(Volatility^2/2),Volatility))</f>
        <v>2740.1147085458588</v>
      </c>
      <c r="W409" s="11">
        <f ca="1">V409*EXP(_xlfn.NORM.INV(RAND(),'Projection Engine'!$C$8-(Volatility^2/2),Volatility))</f>
        <v>3542.1241204620487</v>
      </c>
      <c r="X409" s="11">
        <f ca="1">W409*EXP(_xlfn.NORM.INV(RAND(),'Projection Engine'!$C$8-(Volatility^2/2),Volatility))</f>
        <v>4241.8551560559554</v>
      </c>
      <c r="Y409" s="11">
        <f ca="1">X409*EXP(_xlfn.NORM.INV(RAND(),'Projection Engine'!$C$8-(Volatility^2/2),Volatility))</f>
        <v>5002.6805708678803</v>
      </c>
      <c r="Z409" s="11">
        <f ca="1">Y409*EXP(_xlfn.NORM.INV(RAND(),'Projection Engine'!$C$8-(Volatility^2/2),Volatility))</f>
        <v>5005.9014197588203</v>
      </c>
      <c r="AA409" s="11">
        <f ca="1">Z409*EXP(_xlfn.NORM.INV(RAND(),'Projection Engine'!$C$8-(Volatility^2/2),Volatility))</f>
        <v>5837.8819846764791</v>
      </c>
      <c r="AB409" s="11">
        <f ca="1">AA409*EXP(_xlfn.NORM.INV(RAND(),'Projection Engine'!$C$8-(Volatility^2/2),Volatility))</f>
        <v>8934.0266047691439</v>
      </c>
      <c r="AC409" s="11">
        <f ca="1">AB409*EXP(_xlfn.NORM.INV(RAND(),'Projection Engine'!$C$8-(Volatility^2/2),Volatility))</f>
        <v>11751.763223745775</v>
      </c>
      <c r="AD409" s="11">
        <f ca="1">AC409*EXP(_xlfn.NORM.INV(RAND(),'Projection Engine'!$C$8-(Volatility^2/2),Volatility))</f>
        <v>14905.282415902157</v>
      </c>
      <c r="AE409" s="11">
        <f ca="1">AD409*EXP(_xlfn.NORM.INV(RAND(),'Projection Engine'!$C$8-(Volatility^2/2),Volatility))</f>
        <v>15440.404347654687</v>
      </c>
      <c r="AF409" s="11">
        <f ca="1">AE409*EXP(_xlfn.NORM.INV(RAND(),'Projection Engine'!$C$8-(Volatility^2/2),Volatility))</f>
        <v>21499.177985341132</v>
      </c>
      <c r="AG409" s="11">
        <f ca="1">AF409*EXP(_xlfn.NORM.INV(RAND(),'Projection Engine'!$C$8-(Volatility^2/2),Volatility))</f>
        <v>20886.954309704874</v>
      </c>
    </row>
    <row r="410" spans="2:33" x14ac:dyDescent="0.25">
      <c r="B410" t="s">
        <v>473</v>
      </c>
      <c r="C410" s="11">
        <f t="shared" si="6"/>
        <v>237</v>
      </c>
      <c r="D410" s="11">
        <f ca="1">C410*EXP(_xlfn.NORM.INV(RAND(),'Projection Engine'!$C$8-(Volatility^2/2),Volatility))</f>
        <v>264.42530939713555</v>
      </c>
      <c r="E410" s="11">
        <f ca="1">D410*EXP(_xlfn.NORM.INV(RAND(),'Projection Engine'!$C$8-(Volatility^2/2),Volatility))</f>
        <v>308.20118697445923</v>
      </c>
      <c r="F410" s="11">
        <f ca="1">E410*EXP(_xlfn.NORM.INV(RAND(),'Projection Engine'!$C$8-(Volatility^2/2),Volatility))</f>
        <v>315.74929847524015</v>
      </c>
      <c r="G410" s="11">
        <f ca="1">F410*EXP(_xlfn.NORM.INV(RAND(),'Projection Engine'!$C$8-(Volatility^2/2),Volatility))</f>
        <v>232.26294973809931</v>
      </c>
      <c r="H410" s="11">
        <f ca="1">G410*EXP(_xlfn.NORM.INV(RAND(),'Projection Engine'!$C$8-(Volatility^2/2),Volatility))</f>
        <v>356.89310958377826</v>
      </c>
      <c r="I410" s="11">
        <f ca="1">H410*EXP(_xlfn.NORM.INV(RAND(),'Projection Engine'!$C$8-(Volatility^2/2),Volatility))</f>
        <v>499.40817397566911</v>
      </c>
      <c r="J410" s="11">
        <f ca="1">I410*EXP(_xlfn.NORM.INV(RAND(),'Projection Engine'!$C$8-(Volatility^2/2),Volatility))</f>
        <v>422.42997291538171</v>
      </c>
      <c r="K410" s="11">
        <f ca="1">J410*EXP(_xlfn.NORM.INV(RAND(),'Projection Engine'!$C$8-(Volatility^2/2),Volatility))</f>
        <v>512.685563529207</v>
      </c>
      <c r="L410" s="11">
        <f ca="1">K410*EXP(_xlfn.NORM.INV(RAND(),'Projection Engine'!$C$8-(Volatility^2/2),Volatility))</f>
        <v>512.28777304213065</v>
      </c>
      <c r="M410" s="11">
        <f ca="1">L410*EXP(_xlfn.NORM.INV(RAND(),'Projection Engine'!$C$8-(Volatility^2/2),Volatility))</f>
        <v>425.1754834269081</v>
      </c>
      <c r="N410" s="11">
        <f ca="1">M410*EXP(_xlfn.NORM.INV(RAND(),'Projection Engine'!$C$8-(Volatility^2/2),Volatility))</f>
        <v>427.04797508821707</v>
      </c>
      <c r="O410" s="11">
        <f ca="1">N410*EXP(_xlfn.NORM.INV(RAND(),'Projection Engine'!$C$8-(Volatility^2/2),Volatility))</f>
        <v>470.03041989455642</v>
      </c>
      <c r="P410" s="11">
        <f ca="1">O410*EXP(_xlfn.NORM.INV(RAND(),'Projection Engine'!$C$8-(Volatility^2/2),Volatility))</f>
        <v>529.41769389960132</v>
      </c>
      <c r="Q410" s="11">
        <f ca="1">P410*EXP(_xlfn.NORM.INV(RAND(),'Projection Engine'!$C$8-(Volatility^2/2),Volatility))</f>
        <v>591.42257767345995</v>
      </c>
      <c r="R410" s="11">
        <f ca="1">Q410*EXP(_xlfn.NORM.INV(RAND(),'Projection Engine'!$C$8-(Volatility^2/2),Volatility))</f>
        <v>615.30792686611812</v>
      </c>
      <c r="S410" s="11">
        <f ca="1">R410*EXP(_xlfn.NORM.INV(RAND(),'Projection Engine'!$C$8-(Volatility^2/2),Volatility))</f>
        <v>814.64214353306727</v>
      </c>
      <c r="T410" s="11">
        <f ca="1">S410*EXP(_xlfn.NORM.INV(RAND(),'Projection Engine'!$C$8-(Volatility^2/2),Volatility))</f>
        <v>869.54027400483847</v>
      </c>
      <c r="U410" s="11">
        <f ca="1">T410*EXP(_xlfn.NORM.INV(RAND(),'Projection Engine'!$C$8-(Volatility^2/2),Volatility))</f>
        <v>1128.1266683559809</v>
      </c>
      <c r="V410" s="11">
        <f ca="1">U410*EXP(_xlfn.NORM.INV(RAND(),'Projection Engine'!$C$8-(Volatility^2/2),Volatility))</f>
        <v>1298.2213981965169</v>
      </c>
      <c r="W410" s="11">
        <f ca="1">V410*EXP(_xlfn.NORM.INV(RAND(),'Projection Engine'!$C$8-(Volatility^2/2),Volatility))</f>
        <v>1525.2308725288378</v>
      </c>
      <c r="X410" s="11">
        <f ca="1">W410*EXP(_xlfn.NORM.INV(RAND(),'Projection Engine'!$C$8-(Volatility^2/2),Volatility))</f>
        <v>1824.4212279689298</v>
      </c>
      <c r="Y410" s="11">
        <f ca="1">X410*EXP(_xlfn.NORM.INV(RAND(),'Projection Engine'!$C$8-(Volatility^2/2),Volatility))</f>
        <v>1805.5415395304235</v>
      </c>
      <c r="Z410" s="11">
        <f ca="1">Y410*EXP(_xlfn.NORM.INV(RAND(),'Projection Engine'!$C$8-(Volatility^2/2),Volatility))</f>
        <v>1903.2401198545356</v>
      </c>
      <c r="AA410" s="11">
        <f ca="1">Z410*EXP(_xlfn.NORM.INV(RAND(),'Projection Engine'!$C$8-(Volatility^2/2),Volatility))</f>
        <v>2833.369354005441</v>
      </c>
      <c r="AB410" s="11">
        <f ca="1">AA410*EXP(_xlfn.NORM.INV(RAND(),'Projection Engine'!$C$8-(Volatility^2/2),Volatility))</f>
        <v>4342.9179366881262</v>
      </c>
      <c r="AC410" s="11">
        <f ca="1">AB410*EXP(_xlfn.NORM.INV(RAND(),'Projection Engine'!$C$8-(Volatility^2/2),Volatility))</f>
        <v>5148.146319903205</v>
      </c>
      <c r="AD410" s="11">
        <f ca="1">AC410*EXP(_xlfn.NORM.INV(RAND(),'Projection Engine'!$C$8-(Volatility^2/2),Volatility))</f>
        <v>7260.1917797221668</v>
      </c>
      <c r="AE410" s="11">
        <f ca="1">AD410*EXP(_xlfn.NORM.INV(RAND(),'Projection Engine'!$C$8-(Volatility^2/2),Volatility))</f>
        <v>7857.7990716363511</v>
      </c>
      <c r="AF410" s="11">
        <f ca="1">AE410*EXP(_xlfn.NORM.INV(RAND(),'Projection Engine'!$C$8-(Volatility^2/2),Volatility))</f>
        <v>9347.3717268164764</v>
      </c>
      <c r="AG410" s="11">
        <f ca="1">AF410*EXP(_xlfn.NORM.INV(RAND(),'Projection Engine'!$C$8-(Volatility^2/2),Volatility))</f>
        <v>9504.6042630234006</v>
      </c>
    </row>
    <row r="411" spans="2:33" x14ac:dyDescent="0.25">
      <c r="B411" t="s">
        <v>474</v>
      </c>
      <c r="C411" s="11">
        <f t="shared" si="6"/>
        <v>237</v>
      </c>
      <c r="D411" s="11">
        <f ca="1">C411*EXP(_xlfn.NORM.INV(RAND(),'Projection Engine'!$C$8-(Volatility^2/2),Volatility))</f>
        <v>267.25512227709453</v>
      </c>
      <c r="E411" s="11">
        <f ca="1">D411*EXP(_xlfn.NORM.INV(RAND(),'Projection Engine'!$C$8-(Volatility^2/2),Volatility))</f>
        <v>343.10682280261574</v>
      </c>
      <c r="F411" s="11">
        <f ca="1">E411*EXP(_xlfn.NORM.INV(RAND(),'Projection Engine'!$C$8-(Volatility^2/2),Volatility))</f>
        <v>369.85535900403147</v>
      </c>
      <c r="G411" s="11">
        <f ca="1">F411*EXP(_xlfn.NORM.INV(RAND(),'Projection Engine'!$C$8-(Volatility^2/2),Volatility))</f>
        <v>370.63570568079331</v>
      </c>
      <c r="H411" s="11">
        <f ca="1">G411*EXP(_xlfn.NORM.INV(RAND(),'Projection Engine'!$C$8-(Volatility^2/2),Volatility))</f>
        <v>340.83292215318818</v>
      </c>
      <c r="I411" s="11">
        <f ca="1">H411*EXP(_xlfn.NORM.INV(RAND(),'Projection Engine'!$C$8-(Volatility^2/2),Volatility))</f>
        <v>494.71290324162266</v>
      </c>
      <c r="J411" s="11">
        <f ca="1">I411*EXP(_xlfn.NORM.INV(RAND(),'Projection Engine'!$C$8-(Volatility^2/2),Volatility))</f>
        <v>640.71064181723989</v>
      </c>
      <c r="K411" s="11">
        <f ca="1">J411*EXP(_xlfn.NORM.INV(RAND(),'Projection Engine'!$C$8-(Volatility^2/2),Volatility))</f>
        <v>823.16399747430307</v>
      </c>
      <c r="L411" s="11">
        <f ca="1">K411*EXP(_xlfn.NORM.INV(RAND(),'Projection Engine'!$C$8-(Volatility^2/2),Volatility))</f>
        <v>1126.0491486669994</v>
      </c>
      <c r="M411" s="11">
        <f ca="1">L411*EXP(_xlfn.NORM.INV(RAND(),'Projection Engine'!$C$8-(Volatility^2/2),Volatility))</f>
        <v>1459.1787034648714</v>
      </c>
      <c r="N411" s="11">
        <f ca="1">M411*EXP(_xlfn.NORM.INV(RAND(),'Projection Engine'!$C$8-(Volatility^2/2),Volatility))</f>
        <v>1297.0999861754594</v>
      </c>
      <c r="O411" s="11">
        <f ca="1">N411*EXP(_xlfn.NORM.INV(RAND(),'Projection Engine'!$C$8-(Volatility^2/2),Volatility))</f>
        <v>1459.4155213217807</v>
      </c>
      <c r="P411" s="11">
        <f ca="1">O411*EXP(_xlfn.NORM.INV(RAND(),'Projection Engine'!$C$8-(Volatility^2/2),Volatility))</f>
        <v>1400.9024209645856</v>
      </c>
      <c r="Q411" s="11">
        <f ca="1">P411*EXP(_xlfn.NORM.INV(RAND(),'Projection Engine'!$C$8-(Volatility^2/2),Volatility))</f>
        <v>1168.4407333680583</v>
      </c>
      <c r="R411" s="11">
        <f ca="1">Q411*EXP(_xlfn.NORM.INV(RAND(),'Projection Engine'!$C$8-(Volatility^2/2),Volatility))</f>
        <v>1688.7378938648396</v>
      </c>
      <c r="S411" s="11">
        <f ca="1">R411*EXP(_xlfn.NORM.INV(RAND(),'Projection Engine'!$C$8-(Volatility^2/2),Volatility))</f>
        <v>2017.0471203432044</v>
      </c>
      <c r="T411" s="11">
        <f ca="1">S411*EXP(_xlfn.NORM.INV(RAND(),'Projection Engine'!$C$8-(Volatility^2/2),Volatility))</f>
        <v>1642.9219884525071</v>
      </c>
      <c r="U411" s="11">
        <f ca="1">T411*EXP(_xlfn.NORM.INV(RAND(),'Projection Engine'!$C$8-(Volatility^2/2),Volatility))</f>
        <v>1919.6810493595269</v>
      </c>
      <c r="V411" s="11">
        <f ca="1">U411*EXP(_xlfn.NORM.INV(RAND(),'Projection Engine'!$C$8-(Volatility^2/2),Volatility))</f>
        <v>2865.8384413347444</v>
      </c>
      <c r="W411" s="11">
        <f ca="1">V411*EXP(_xlfn.NORM.INV(RAND(),'Projection Engine'!$C$8-(Volatility^2/2),Volatility))</f>
        <v>2927.6503354785609</v>
      </c>
      <c r="X411" s="11">
        <f ca="1">W411*EXP(_xlfn.NORM.INV(RAND(),'Projection Engine'!$C$8-(Volatility^2/2),Volatility))</f>
        <v>3277.4951891323481</v>
      </c>
      <c r="Y411" s="11">
        <f ca="1">X411*EXP(_xlfn.NORM.INV(RAND(),'Projection Engine'!$C$8-(Volatility^2/2),Volatility))</f>
        <v>4597.0265099711951</v>
      </c>
      <c r="Z411" s="11">
        <f ca="1">Y411*EXP(_xlfn.NORM.INV(RAND(),'Projection Engine'!$C$8-(Volatility^2/2),Volatility))</f>
        <v>5172.6313759002796</v>
      </c>
      <c r="AA411" s="11">
        <f ca="1">Z411*EXP(_xlfn.NORM.INV(RAND(),'Projection Engine'!$C$8-(Volatility^2/2),Volatility))</f>
        <v>4422.9777897997483</v>
      </c>
      <c r="AB411" s="11">
        <f ca="1">AA411*EXP(_xlfn.NORM.INV(RAND(),'Projection Engine'!$C$8-(Volatility^2/2),Volatility))</f>
        <v>5121.9217777786889</v>
      </c>
      <c r="AC411" s="11">
        <f ca="1">AB411*EXP(_xlfn.NORM.INV(RAND(),'Projection Engine'!$C$8-(Volatility^2/2),Volatility))</f>
        <v>6729.7476660830835</v>
      </c>
      <c r="AD411" s="11">
        <f ca="1">AC411*EXP(_xlfn.NORM.INV(RAND(),'Projection Engine'!$C$8-(Volatility^2/2),Volatility))</f>
        <v>6254.5545030166049</v>
      </c>
      <c r="AE411" s="11">
        <f ca="1">AD411*EXP(_xlfn.NORM.INV(RAND(),'Projection Engine'!$C$8-(Volatility^2/2),Volatility))</f>
        <v>5455.0006412221037</v>
      </c>
      <c r="AF411" s="11">
        <f ca="1">AE411*EXP(_xlfn.NORM.INV(RAND(),'Projection Engine'!$C$8-(Volatility^2/2),Volatility))</f>
        <v>6171.3424343239021</v>
      </c>
      <c r="AG411" s="11">
        <f ca="1">AF411*EXP(_xlfn.NORM.INV(RAND(),'Projection Engine'!$C$8-(Volatility^2/2),Volatility))</f>
        <v>6883.308328483522</v>
      </c>
    </row>
    <row r="412" spans="2:33" x14ac:dyDescent="0.25">
      <c r="B412" t="s">
        <v>475</v>
      </c>
      <c r="C412" s="11">
        <f t="shared" si="6"/>
        <v>237</v>
      </c>
      <c r="D412" s="11">
        <f ca="1">C412*EXP(_xlfn.NORM.INV(RAND(),'Projection Engine'!$C$8-(Volatility^2/2),Volatility))</f>
        <v>241.98514242608221</v>
      </c>
      <c r="E412" s="11">
        <f ca="1">D412*EXP(_xlfn.NORM.INV(RAND(),'Projection Engine'!$C$8-(Volatility^2/2),Volatility))</f>
        <v>307.12870670316408</v>
      </c>
      <c r="F412" s="11">
        <f ca="1">E412*EXP(_xlfn.NORM.INV(RAND(),'Projection Engine'!$C$8-(Volatility^2/2),Volatility))</f>
        <v>380.86983702737706</v>
      </c>
      <c r="G412" s="11">
        <f ca="1">F412*EXP(_xlfn.NORM.INV(RAND(),'Projection Engine'!$C$8-(Volatility^2/2),Volatility))</f>
        <v>480.29281614299134</v>
      </c>
      <c r="H412" s="11">
        <f ca="1">G412*EXP(_xlfn.NORM.INV(RAND(),'Projection Engine'!$C$8-(Volatility^2/2),Volatility))</f>
        <v>556.65343084615063</v>
      </c>
      <c r="I412" s="11">
        <f ca="1">H412*EXP(_xlfn.NORM.INV(RAND(),'Projection Engine'!$C$8-(Volatility^2/2),Volatility))</f>
        <v>731.89773820067398</v>
      </c>
      <c r="J412" s="11">
        <f ca="1">I412*EXP(_xlfn.NORM.INV(RAND(),'Projection Engine'!$C$8-(Volatility^2/2),Volatility))</f>
        <v>929.5833628173267</v>
      </c>
      <c r="K412" s="11">
        <f ca="1">J412*EXP(_xlfn.NORM.INV(RAND(),'Projection Engine'!$C$8-(Volatility^2/2),Volatility))</f>
        <v>1067.3538500756513</v>
      </c>
      <c r="L412" s="11">
        <f ca="1">K412*EXP(_xlfn.NORM.INV(RAND(),'Projection Engine'!$C$8-(Volatility^2/2),Volatility))</f>
        <v>1082.9926580766862</v>
      </c>
      <c r="M412" s="11">
        <f ca="1">L412*EXP(_xlfn.NORM.INV(RAND(),'Projection Engine'!$C$8-(Volatility^2/2),Volatility))</f>
        <v>1339.919421966265</v>
      </c>
      <c r="N412" s="11">
        <f ca="1">M412*EXP(_xlfn.NORM.INV(RAND(),'Projection Engine'!$C$8-(Volatility^2/2),Volatility))</f>
        <v>1447.0371769458839</v>
      </c>
      <c r="O412" s="11">
        <f ca="1">N412*EXP(_xlfn.NORM.INV(RAND(),'Projection Engine'!$C$8-(Volatility^2/2),Volatility))</f>
        <v>1834.1088410660618</v>
      </c>
      <c r="P412" s="11">
        <f ca="1">O412*EXP(_xlfn.NORM.INV(RAND(),'Projection Engine'!$C$8-(Volatility^2/2),Volatility))</f>
        <v>2709.0477129512783</v>
      </c>
      <c r="Q412" s="11">
        <f ca="1">P412*EXP(_xlfn.NORM.INV(RAND(),'Projection Engine'!$C$8-(Volatility^2/2),Volatility))</f>
        <v>2318.6815215536458</v>
      </c>
      <c r="R412" s="11">
        <f ca="1">Q412*EXP(_xlfn.NORM.INV(RAND(),'Projection Engine'!$C$8-(Volatility^2/2),Volatility))</f>
        <v>2520.7285857129623</v>
      </c>
      <c r="S412" s="11">
        <f ca="1">R412*EXP(_xlfn.NORM.INV(RAND(),'Projection Engine'!$C$8-(Volatility^2/2),Volatility))</f>
        <v>3140.2493453108414</v>
      </c>
      <c r="T412" s="11">
        <f ca="1">S412*EXP(_xlfn.NORM.INV(RAND(),'Projection Engine'!$C$8-(Volatility^2/2),Volatility))</f>
        <v>4864.2574277769718</v>
      </c>
      <c r="U412" s="11">
        <f ca="1">T412*EXP(_xlfn.NORM.INV(RAND(),'Projection Engine'!$C$8-(Volatility^2/2),Volatility))</f>
        <v>5564.6871414341804</v>
      </c>
      <c r="V412" s="11">
        <f ca="1">U412*EXP(_xlfn.NORM.INV(RAND(),'Projection Engine'!$C$8-(Volatility^2/2),Volatility))</f>
        <v>5682.1946000394555</v>
      </c>
      <c r="W412" s="11">
        <f ca="1">V412*EXP(_xlfn.NORM.INV(RAND(),'Projection Engine'!$C$8-(Volatility^2/2),Volatility))</f>
        <v>5404.8775001216745</v>
      </c>
      <c r="X412" s="11">
        <f ca="1">W412*EXP(_xlfn.NORM.INV(RAND(),'Projection Engine'!$C$8-(Volatility^2/2),Volatility))</f>
        <v>5404.6947396479627</v>
      </c>
      <c r="Y412" s="11">
        <f ca="1">X412*EXP(_xlfn.NORM.INV(RAND(),'Projection Engine'!$C$8-(Volatility^2/2),Volatility))</f>
        <v>5374.9928327152893</v>
      </c>
      <c r="Z412" s="11">
        <f ca="1">Y412*EXP(_xlfn.NORM.INV(RAND(),'Projection Engine'!$C$8-(Volatility^2/2),Volatility))</f>
        <v>7287.5027934027739</v>
      </c>
      <c r="AA412" s="11">
        <f ca="1">Z412*EXP(_xlfn.NORM.INV(RAND(),'Projection Engine'!$C$8-(Volatility^2/2),Volatility))</f>
        <v>5491.5676521003152</v>
      </c>
      <c r="AB412" s="11">
        <f ca="1">AA412*EXP(_xlfn.NORM.INV(RAND(),'Projection Engine'!$C$8-(Volatility^2/2),Volatility))</f>
        <v>6875.309260857488</v>
      </c>
      <c r="AC412" s="11">
        <f ca="1">AB412*EXP(_xlfn.NORM.INV(RAND(),'Projection Engine'!$C$8-(Volatility^2/2),Volatility))</f>
        <v>5312.8693296377314</v>
      </c>
      <c r="AD412" s="11">
        <f ca="1">AC412*EXP(_xlfn.NORM.INV(RAND(),'Projection Engine'!$C$8-(Volatility^2/2),Volatility))</f>
        <v>4678.8136919537392</v>
      </c>
      <c r="AE412" s="11">
        <f ca="1">AD412*EXP(_xlfn.NORM.INV(RAND(),'Projection Engine'!$C$8-(Volatility^2/2),Volatility))</f>
        <v>6826.5633561466957</v>
      </c>
      <c r="AF412" s="11">
        <f ca="1">AE412*EXP(_xlfn.NORM.INV(RAND(),'Projection Engine'!$C$8-(Volatility^2/2),Volatility))</f>
        <v>8322.4548574811524</v>
      </c>
      <c r="AG412" s="11">
        <f ca="1">AF412*EXP(_xlfn.NORM.INV(RAND(),'Projection Engine'!$C$8-(Volatility^2/2),Volatility))</f>
        <v>7911.5694995119784</v>
      </c>
    </row>
    <row r="413" spans="2:33" x14ac:dyDescent="0.25">
      <c r="B413" t="s">
        <v>476</v>
      </c>
      <c r="C413" s="11">
        <f t="shared" si="6"/>
        <v>237</v>
      </c>
      <c r="D413" s="11">
        <f ca="1">C413*EXP(_xlfn.NORM.INV(RAND(),'Projection Engine'!$C$8-(Volatility^2/2),Volatility))</f>
        <v>335.80657644778756</v>
      </c>
      <c r="E413" s="11">
        <f ca="1">D413*EXP(_xlfn.NORM.INV(RAND(),'Projection Engine'!$C$8-(Volatility^2/2),Volatility))</f>
        <v>510.5337518739521</v>
      </c>
      <c r="F413" s="11">
        <f ca="1">E413*EXP(_xlfn.NORM.INV(RAND(),'Projection Engine'!$C$8-(Volatility^2/2),Volatility))</f>
        <v>599.67800914885652</v>
      </c>
      <c r="G413" s="11">
        <f ca="1">F413*EXP(_xlfn.NORM.INV(RAND(),'Projection Engine'!$C$8-(Volatility^2/2),Volatility))</f>
        <v>555.56827591055139</v>
      </c>
      <c r="H413" s="11">
        <f ca="1">G413*EXP(_xlfn.NORM.INV(RAND(),'Projection Engine'!$C$8-(Volatility^2/2),Volatility))</f>
        <v>765.0592728956467</v>
      </c>
      <c r="I413" s="11">
        <f ca="1">H413*EXP(_xlfn.NORM.INV(RAND(),'Projection Engine'!$C$8-(Volatility^2/2),Volatility))</f>
        <v>668.43489877768661</v>
      </c>
      <c r="J413" s="11">
        <f ca="1">I413*EXP(_xlfn.NORM.INV(RAND(),'Projection Engine'!$C$8-(Volatility^2/2),Volatility))</f>
        <v>718.71783993039514</v>
      </c>
      <c r="K413" s="11">
        <f ca="1">J413*EXP(_xlfn.NORM.INV(RAND(),'Projection Engine'!$C$8-(Volatility^2/2),Volatility))</f>
        <v>811.24998446012523</v>
      </c>
      <c r="L413" s="11">
        <f ca="1">K413*EXP(_xlfn.NORM.INV(RAND(),'Projection Engine'!$C$8-(Volatility^2/2),Volatility))</f>
        <v>1379.6847945483771</v>
      </c>
      <c r="M413" s="11">
        <f ca="1">L413*EXP(_xlfn.NORM.INV(RAND(),'Projection Engine'!$C$8-(Volatility^2/2),Volatility))</f>
        <v>1571.5145634968733</v>
      </c>
      <c r="N413" s="11">
        <f ca="1">M413*EXP(_xlfn.NORM.INV(RAND(),'Projection Engine'!$C$8-(Volatility^2/2),Volatility))</f>
        <v>2202.5826560576088</v>
      </c>
      <c r="O413" s="11">
        <f ca="1">N413*EXP(_xlfn.NORM.INV(RAND(),'Projection Engine'!$C$8-(Volatility^2/2),Volatility))</f>
        <v>2871.0255708994259</v>
      </c>
      <c r="P413" s="11">
        <f ca="1">O413*EXP(_xlfn.NORM.INV(RAND(),'Projection Engine'!$C$8-(Volatility^2/2),Volatility))</f>
        <v>3065.7559243332462</v>
      </c>
      <c r="Q413" s="11">
        <f ca="1">P413*EXP(_xlfn.NORM.INV(RAND(),'Projection Engine'!$C$8-(Volatility^2/2),Volatility))</f>
        <v>3085.3630053323159</v>
      </c>
      <c r="R413" s="11">
        <f ca="1">Q413*EXP(_xlfn.NORM.INV(RAND(),'Projection Engine'!$C$8-(Volatility^2/2),Volatility))</f>
        <v>3681.9933526984669</v>
      </c>
      <c r="S413" s="11">
        <f ca="1">R413*EXP(_xlfn.NORM.INV(RAND(),'Projection Engine'!$C$8-(Volatility^2/2),Volatility))</f>
        <v>3081.9506986536417</v>
      </c>
      <c r="T413" s="11">
        <f ca="1">S413*EXP(_xlfn.NORM.INV(RAND(),'Projection Engine'!$C$8-(Volatility^2/2),Volatility))</f>
        <v>2856.9672952915544</v>
      </c>
      <c r="U413" s="11">
        <f ca="1">T413*EXP(_xlfn.NORM.INV(RAND(),'Projection Engine'!$C$8-(Volatility^2/2),Volatility))</f>
        <v>2987.8700542203919</v>
      </c>
      <c r="V413" s="11">
        <f ca="1">U413*EXP(_xlfn.NORM.INV(RAND(),'Projection Engine'!$C$8-(Volatility^2/2),Volatility))</f>
        <v>3649.5257616147314</v>
      </c>
      <c r="W413" s="11">
        <f ca="1">V413*EXP(_xlfn.NORM.INV(RAND(),'Projection Engine'!$C$8-(Volatility^2/2),Volatility))</f>
        <v>3345.2015429143266</v>
      </c>
      <c r="X413" s="11">
        <f ca="1">W413*EXP(_xlfn.NORM.INV(RAND(),'Projection Engine'!$C$8-(Volatility^2/2),Volatility))</f>
        <v>4312.1006845043339</v>
      </c>
      <c r="Y413" s="11">
        <f ca="1">X413*EXP(_xlfn.NORM.INV(RAND(),'Projection Engine'!$C$8-(Volatility^2/2),Volatility))</f>
        <v>4471.9548794835309</v>
      </c>
      <c r="Z413" s="11">
        <f ca="1">Y413*EXP(_xlfn.NORM.INV(RAND(),'Projection Engine'!$C$8-(Volatility^2/2),Volatility))</f>
        <v>4507.032894984578</v>
      </c>
      <c r="AA413" s="11">
        <f ca="1">Z413*EXP(_xlfn.NORM.INV(RAND(),'Projection Engine'!$C$8-(Volatility^2/2),Volatility))</f>
        <v>4613.6282171315552</v>
      </c>
      <c r="AB413" s="11">
        <f ca="1">AA413*EXP(_xlfn.NORM.INV(RAND(),'Projection Engine'!$C$8-(Volatility^2/2),Volatility))</f>
        <v>5493.1736294575057</v>
      </c>
      <c r="AC413" s="11">
        <f ca="1">AB413*EXP(_xlfn.NORM.INV(RAND(),'Projection Engine'!$C$8-(Volatility^2/2),Volatility))</f>
        <v>5423.9723168733435</v>
      </c>
      <c r="AD413" s="11">
        <f ca="1">AC413*EXP(_xlfn.NORM.INV(RAND(),'Projection Engine'!$C$8-(Volatility^2/2),Volatility))</f>
        <v>5521.0727570672989</v>
      </c>
      <c r="AE413" s="11">
        <f ca="1">AD413*EXP(_xlfn.NORM.INV(RAND(),'Projection Engine'!$C$8-(Volatility^2/2),Volatility))</f>
        <v>6244.0287032257111</v>
      </c>
      <c r="AF413" s="11">
        <f ca="1">AE413*EXP(_xlfn.NORM.INV(RAND(),'Projection Engine'!$C$8-(Volatility^2/2),Volatility))</f>
        <v>7131.2586333437366</v>
      </c>
      <c r="AG413" s="11">
        <f ca="1">AF413*EXP(_xlfn.NORM.INV(RAND(),'Projection Engine'!$C$8-(Volatility^2/2),Volatility))</f>
        <v>7573.9943786583508</v>
      </c>
    </row>
    <row r="414" spans="2:33" x14ac:dyDescent="0.25">
      <c r="B414" t="s">
        <v>477</v>
      </c>
      <c r="C414" s="11">
        <f t="shared" si="6"/>
        <v>237</v>
      </c>
      <c r="D414" s="11">
        <f ca="1">C414*EXP(_xlfn.NORM.INV(RAND(),'Projection Engine'!$C$8-(Volatility^2/2),Volatility))</f>
        <v>301.9685079884963</v>
      </c>
      <c r="E414" s="11">
        <f ca="1">D414*EXP(_xlfn.NORM.INV(RAND(),'Projection Engine'!$C$8-(Volatility^2/2),Volatility))</f>
        <v>335.34201181303615</v>
      </c>
      <c r="F414" s="11">
        <f ca="1">E414*EXP(_xlfn.NORM.INV(RAND(),'Projection Engine'!$C$8-(Volatility^2/2),Volatility))</f>
        <v>378.80617990527742</v>
      </c>
      <c r="G414" s="11">
        <f ca="1">F414*EXP(_xlfn.NORM.INV(RAND(),'Projection Engine'!$C$8-(Volatility^2/2),Volatility))</f>
        <v>436.14802360922158</v>
      </c>
      <c r="H414" s="11">
        <f ca="1">G414*EXP(_xlfn.NORM.INV(RAND(),'Projection Engine'!$C$8-(Volatility^2/2),Volatility))</f>
        <v>364.36533849294472</v>
      </c>
      <c r="I414" s="11">
        <f ca="1">H414*EXP(_xlfn.NORM.INV(RAND(),'Projection Engine'!$C$8-(Volatility^2/2),Volatility))</f>
        <v>475.53293004794801</v>
      </c>
      <c r="J414" s="11">
        <f ca="1">I414*EXP(_xlfn.NORM.INV(RAND(),'Projection Engine'!$C$8-(Volatility^2/2),Volatility))</f>
        <v>517.47729534589882</v>
      </c>
      <c r="K414" s="11">
        <f ca="1">J414*EXP(_xlfn.NORM.INV(RAND(),'Projection Engine'!$C$8-(Volatility^2/2),Volatility))</f>
        <v>534.95983795055315</v>
      </c>
      <c r="L414" s="11">
        <f ca="1">K414*EXP(_xlfn.NORM.INV(RAND(),'Projection Engine'!$C$8-(Volatility^2/2),Volatility))</f>
        <v>644.01734703482282</v>
      </c>
      <c r="M414" s="11">
        <f ca="1">L414*EXP(_xlfn.NORM.INV(RAND(),'Projection Engine'!$C$8-(Volatility^2/2),Volatility))</f>
        <v>796.24620727910906</v>
      </c>
      <c r="N414" s="11">
        <f ca="1">M414*EXP(_xlfn.NORM.INV(RAND(),'Projection Engine'!$C$8-(Volatility^2/2),Volatility))</f>
        <v>863.83641181830433</v>
      </c>
      <c r="O414" s="11">
        <f ca="1">N414*EXP(_xlfn.NORM.INV(RAND(),'Projection Engine'!$C$8-(Volatility^2/2),Volatility))</f>
        <v>934.72023409672784</v>
      </c>
      <c r="P414" s="11">
        <f ca="1">O414*EXP(_xlfn.NORM.INV(RAND(),'Projection Engine'!$C$8-(Volatility^2/2),Volatility))</f>
        <v>990.48992195111703</v>
      </c>
      <c r="Q414" s="11">
        <f ca="1">P414*EXP(_xlfn.NORM.INV(RAND(),'Projection Engine'!$C$8-(Volatility^2/2),Volatility))</f>
        <v>1174.6356845943194</v>
      </c>
      <c r="R414" s="11">
        <f ca="1">Q414*EXP(_xlfn.NORM.INV(RAND(),'Projection Engine'!$C$8-(Volatility^2/2),Volatility))</f>
        <v>1491.9846876825043</v>
      </c>
      <c r="S414" s="11">
        <f ca="1">R414*EXP(_xlfn.NORM.INV(RAND(),'Projection Engine'!$C$8-(Volatility^2/2),Volatility))</f>
        <v>1464.8401348625239</v>
      </c>
      <c r="T414" s="11">
        <f ca="1">S414*EXP(_xlfn.NORM.INV(RAND(),'Projection Engine'!$C$8-(Volatility^2/2),Volatility))</f>
        <v>1597.9256064375036</v>
      </c>
      <c r="U414" s="11">
        <f ca="1">T414*EXP(_xlfn.NORM.INV(RAND(),'Projection Engine'!$C$8-(Volatility^2/2),Volatility))</f>
        <v>1616.6028001278382</v>
      </c>
      <c r="V414" s="11">
        <f ca="1">U414*EXP(_xlfn.NORM.INV(RAND(),'Projection Engine'!$C$8-(Volatility^2/2),Volatility))</f>
        <v>1454.9158280456772</v>
      </c>
      <c r="W414" s="11">
        <f ca="1">V414*EXP(_xlfn.NORM.INV(RAND(),'Projection Engine'!$C$8-(Volatility^2/2),Volatility))</f>
        <v>1793.52200795619</v>
      </c>
      <c r="X414" s="11">
        <f ca="1">W414*EXP(_xlfn.NORM.INV(RAND(),'Projection Engine'!$C$8-(Volatility^2/2),Volatility))</f>
        <v>2109.7427706973831</v>
      </c>
      <c r="Y414" s="11">
        <f ca="1">X414*EXP(_xlfn.NORM.INV(RAND(),'Projection Engine'!$C$8-(Volatility^2/2),Volatility))</f>
        <v>2370.1928415982557</v>
      </c>
      <c r="Z414" s="11">
        <f ca="1">Y414*EXP(_xlfn.NORM.INV(RAND(),'Projection Engine'!$C$8-(Volatility^2/2),Volatility))</f>
        <v>2907.170903711567</v>
      </c>
      <c r="AA414" s="11">
        <f ca="1">Z414*EXP(_xlfn.NORM.INV(RAND(),'Projection Engine'!$C$8-(Volatility^2/2),Volatility))</f>
        <v>2995.8180131226968</v>
      </c>
      <c r="AB414" s="11">
        <f ca="1">AA414*EXP(_xlfn.NORM.INV(RAND(),'Projection Engine'!$C$8-(Volatility^2/2),Volatility))</f>
        <v>2929.9261099698019</v>
      </c>
      <c r="AC414" s="11">
        <f ca="1">AB414*EXP(_xlfn.NORM.INV(RAND(),'Projection Engine'!$C$8-(Volatility^2/2),Volatility))</f>
        <v>2830.0376581854089</v>
      </c>
      <c r="AD414" s="11">
        <f ca="1">AC414*EXP(_xlfn.NORM.INV(RAND(),'Projection Engine'!$C$8-(Volatility^2/2),Volatility))</f>
        <v>3202.7601537518503</v>
      </c>
      <c r="AE414" s="11">
        <f ca="1">AD414*EXP(_xlfn.NORM.INV(RAND(),'Projection Engine'!$C$8-(Volatility^2/2),Volatility))</f>
        <v>3428.368456490341</v>
      </c>
      <c r="AF414" s="11">
        <f ca="1">AE414*EXP(_xlfn.NORM.INV(RAND(),'Projection Engine'!$C$8-(Volatility^2/2),Volatility))</f>
        <v>4634.7977495766481</v>
      </c>
      <c r="AG414" s="11">
        <f ca="1">AF414*EXP(_xlfn.NORM.INV(RAND(),'Projection Engine'!$C$8-(Volatility^2/2),Volatility))</f>
        <v>5062.0511196145262</v>
      </c>
    </row>
    <row r="415" spans="2:33" x14ac:dyDescent="0.25">
      <c r="B415" t="s">
        <v>478</v>
      </c>
      <c r="C415" s="11">
        <f t="shared" si="6"/>
        <v>237</v>
      </c>
      <c r="D415" s="11">
        <f ca="1">C415*EXP(_xlfn.NORM.INV(RAND(),'Projection Engine'!$C$8-(Volatility^2/2),Volatility))</f>
        <v>213.01951291792454</v>
      </c>
      <c r="E415" s="11">
        <f ca="1">D415*EXP(_xlfn.NORM.INV(RAND(),'Projection Engine'!$C$8-(Volatility^2/2),Volatility))</f>
        <v>151.99729963450736</v>
      </c>
      <c r="F415" s="11">
        <f ca="1">E415*EXP(_xlfn.NORM.INV(RAND(),'Projection Engine'!$C$8-(Volatility^2/2),Volatility))</f>
        <v>166.19337039537675</v>
      </c>
      <c r="G415" s="11">
        <f ca="1">F415*EXP(_xlfn.NORM.INV(RAND(),'Projection Engine'!$C$8-(Volatility^2/2),Volatility))</f>
        <v>202.7877028560471</v>
      </c>
      <c r="H415" s="11">
        <f ca="1">G415*EXP(_xlfn.NORM.INV(RAND(),'Projection Engine'!$C$8-(Volatility^2/2),Volatility))</f>
        <v>219.61480247213504</v>
      </c>
      <c r="I415" s="11">
        <f ca="1">H415*EXP(_xlfn.NORM.INV(RAND(),'Projection Engine'!$C$8-(Volatility^2/2),Volatility))</f>
        <v>205.15223864095896</v>
      </c>
      <c r="J415" s="11">
        <f ca="1">I415*EXP(_xlfn.NORM.INV(RAND(),'Projection Engine'!$C$8-(Volatility^2/2),Volatility))</f>
        <v>244.78222197644311</v>
      </c>
      <c r="K415" s="11">
        <f ca="1">J415*EXP(_xlfn.NORM.INV(RAND(),'Projection Engine'!$C$8-(Volatility^2/2),Volatility))</f>
        <v>242.71619598357586</v>
      </c>
      <c r="L415" s="11">
        <f ca="1">K415*EXP(_xlfn.NORM.INV(RAND(),'Projection Engine'!$C$8-(Volatility^2/2),Volatility))</f>
        <v>259.497026439948</v>
      </c>
      <c r="M415" s="11">
        <f ca="1">L415*EXP(_xlfn.NORM.INV(RAND(),'Projection Engine'!$C$8-(Volatility^2/2),Volatility))</f>
        <v>293.1081259421897</v>
      </c>
      <c r="N415" s="11">
        <f ca="1">M415*EXP(_xlfn.NORM.INV(RAND(),'Projection Engine'!$C$8-(Volatility^2/2),Volatility))</f>
        <v>240.69209215050671</v>
      </c>
      <c r="O415" s="11">
        <f ca="1">N415*EXP(_xlfn.NORM.INV(RAND(),'Projection Engine'!$C$8-(Volatility^2/2),Volatility))</f>
        <v>289.79384845007854</v>
      </c>
      <c r="P415" s="11">
        <f ca="1">O415*EXP(_xlfn.NORM.INV(RAND(),'Projection Engine'!$C$8-(Volatility^2/2),Volatility))</f>
        <v>280.95142029802707</v>
      </c>
      <c r="Q415" s="11">
        <f ca="1">P415*EXP(_xlfn.NORM.INV(RAND(),'Projection Engine'!$C$8-(Volatility^2/2),Volatility))</f>
        <v>257.15066694366061</v>
      </c>
      <c r="R415" s="11">
        <f ca="1">Q415*EXP(_xlfn.NORM.INV(RAND(),'Projection Engine'!$C$8-(Volatility^2/2),Volatility))</f>
        <v>367.69659277271091</v>
      </c>
      <c r="S415" s="11">
        <f ca="1">R415*EXP(_xlfn.NORM.INV(RAND(),'Projection Engine'!$C$8-(Volatility^2/2),Volatility))</f>
        <v>366.26830951597611</v>
      </c>
      <c r="T415" s="11">
        <f ca="1">S415*EXP(_xlfn.NORM.INV(RAND(),'Projection Engine'!$C$8-(Volatility^2/2),Volatility))</f>
        <v>323.5437044127201</v>
      </c>
      <c r="U415" s="11">
        <f ca="1">T415*EXP(_xlfn.NORM.INV(RAND(),'Projection Engine'!$C$8-(Volatility^2/2),Volatility))</f>
        <v>347.33917520495629</v>
      </c>
      <c r="V415" s="11">
        <f ca="1">U415*EXP(_xlfn.NORM.INV(RAND(),'Projection Engine'!$C$8-(Volatility^2/2),Volatility))</f>
        <v>400.53630105721129</v>
      </c>
      <c r="W415" s="11">
        <f ca="1">V415*EXP(_xlfn.NORM.INV(RAND(),'Projection Engine'!$C$8-(Volatility^2/2),Volatility))</f>
        <v>440.32795991070202</v>
      </c>
      <c r="X415" s="11">
        <f ca="1">W415*EXP(_xlfn.NORM.INV(RAND(),'Projection Engine'!$C$8-(Volatility^2/2),Volatility))</f>
        <v>415.12629051784978</v>
      </c>
      <c r="Y415" s="11">
        <f ca="1">X415*EXP(_xlfn.NORM.INV(RAND(),'Projection Engine'!$C$8-(Volatility^2/2),Volatility))</f>
        <v>326.22691656755393</v>
      </c>
      <c r="Z415" s="11">
        <f ca="1">Y415*EXP(_xlfn.NORM.INV(RAND(),'Projection Engine'!$C$8-(Volatility^2/2),Volatility))</f>
        <v>413.63659455456661</v>
      </c>
      <c r="AA415" s="11">
        <f ca="1">Z415*EXP(_xlfn.NORM.INV(RAND(),'Projection Engine'!$C$8-(Volatility^2/2),Volatility))</f>
        <v>284.76828063876405</v>
      </c>
      <c r="AB415" s="11">
        <f ca="1">AA415*EXP(_xlfn.NORM.INV(RAND(),'Projection Engine'!$C$8-(Volatility^2/2),Volatility))</f>
        <v>311.67486732379888</v>
      </c>
      <c r="AC415" s="11">
        <f ca="1">AB415*EXP(_xlfn.NORM.INV(RAND(),'Projection Engine'!$C$8-(Volatility^2/2),Volatility))</f>
        <v>398.03735095479112</v>
      </c>
      <c r="AD415" s="11">
        <f ca="1">AC415*EXP(_xlfn.NORM.INV(RAND(),'Projection Engine'!$C$8-(Volatility^2/2),Volatility))</f>
        <v>468.94604799269905</v>
      </c>
      <c r="AE415" s="11">
        <f ca="1">AD415*EXP(_xlfn.NORM.INV(RAND(),'Projection Engine'!$C$8-(Volatility^2/2),Volatility))</f>
        <v>470.94414638245382</v>
      </c>
      <c r="AF415" s="11">
        <f ca="1">AE415*EXP(_xlfn.NORM.INV(RAND(),'Projection Engine'!$C$8-(Volatility^2/2),Volatility))</f>
        <v>682.17075117781349</v>
      </c>
      <c r="AG415" s="11">
        <f ca="1">AF415*EXP(_xlfn.NORM.INV(RAND(),'Projection Engine'!$C$8-(Volatility^2/2),Volatility))</f>
        <v>664.90954071857527</v>
      </c>
    </row>
    <row r="416" spans="2:33" x14ac:dyDescent="0.25">
      <c r="B416" t="s">
        <v>479</v>
      </c>
      <c r="C416" s="11">
        <f t="shared" si="6"/>
        <v>237</v>
      </c>
      <c r="D416" s="11">
        <f ca="1">C416*EXP(_xlfn.NORM.INV(RAND(),'Projection Engine'!$C$8-(Volatility^2/2),Volatility))</f>
        <v>264.14233495029697</v>
      </c>
      <c r="E416" s="11">
        <f ca="1">D416*EXP(_xlfn.NORM.INV(RAND(),'Projection Engine'!$C$8-(Volatility^2/2),Volatility))</f>
        <v>218.4795699125913</v>
      </c>
      <c r="F416" s="11">
        <f ca="1">E416*EXP(_xlfn.NORM.INV(RAND(),'Projection Engine'!$C$8-(Volatility^2/2),Volatility))</f>
        <v>316.74639246135473</v>
      </c>
      <c r="G416" s="11">
        <f ca="1">F416*EXP(_xlfn.NORM.INV(RAND(),'Projection Engine'!$C$8-(Volatility^2/2),Volatility))</f>
        <v>210.80822496823697</v>
      </c>
      <c r="H416" s="11">
        <f ca="1">G416*EXP(_xlfn.NORM.INV(RAND(),'Projection Engine'!$C$8-(Volatility^2/2),Volatility))</f>
        <v>203.38233077109521</v>
      </c>
      <c r="I416" s="11">
        <f ca="1">H416*EXP(_xlfn.NORM.INV(RAND(),'Projection Engine'!$C$8-(Volatility^2/2),Volatility))</f>
        <v>192.54736545157616</v>
      </c>
      <c r="J416" s="11">
        <f ca="1">I416*EXP(_xlfn.NORM.INV(RAND(),'Projection Engine'!$C$8-(Volatility^2/2),Volatility))</f>
        <v>173.06228604424635</v>
      </c>
      <c r="K416" s="11">
        <f ca="1">J416*EXP(_xlfn.NORM.INV(RAND(),'Projection Engine'!$C$8-(Volatility^2/2),Volatility))</f>
        <v>145.14666726973527</v>
      </c>
      <c r="L416" s="11">
        <f ca="1">K416*EXP(_xlfn.NORM.INV(RAND(),'Projection Engine'!$C$8-(Volatility^2/2),Volatility))</f>
        <v>187.96318597654883</v>
      </c>
      <c r="M416" s="11">
        <f ca="1">L416*EXP(_xlfn.NORM.INV(RAND(),'Projection Engine'!$C$8-(Volatility^2/2),Volatility))</f>
        <v>280.59757205307972</v>
      </c>
      <c r="N416" s="11">
        <f ca="1">M416*EXP(_xlfn.NORM.INV(RAND(),'Projection Engine'!$C$8-(Volatility^2/2),Volatility))</f>
        <v>251.70465567838067</v>
      </c>
      <c r="O416" s="11">
        <f ca="1">N416*EXP(_xlfn.NORM.INV(RAND(),'Projection Engine'!$C$8-(Volatility^2/2),Volatility))</f>
        <v>277.96169536439425</v>
      </c>
      <c r="P416" s="11">
        <f ca="1">O416*EXP(_xlfn.NORM.INV(RAND(),'Projection Engine'!$C$8-(Volatility^2/2),Volatility))</f>
        <v>267.54737860185918</v>
      </c>
      <c r="Q416" s="11">
        <f ca="1">P416*EXP(_xlfn.NORM.INV(RAND(),'Projection Engine'!$C$8-(Volatility^2/2),Volatility))</f>
        <v>363.62539660659326</v>
      </c>
      <c r="R416" s="11">
        <f ca="1">Q416*EXP(_xlfn.NORM.INV(RAND(),'Projection Engine'!$C$8-(Volatility^2/2),Volatility))</f>
        <v>375.67090523942875</v>
      </c>
      <c r="S416" s="11">
        <f ca="1">R416*EXP(_xlfn.NORM.INV(RAND(),'Projection Engine'!$C$8-(Volatility^2/2),Volatility))</f>
        <v>524.7613834508229</v>
      </c>
      <c r="T416" s="11">
        <f ca="1">S416*EXP(_xlfn.NORM.INV(RAND(),'Projection Engine'!$C$8-(Volatility^2/2),Volatility))</f>
        <v>422.71413770772659</v>
      </c>
      <c r="U416" s="11">
        <f ca="1">T416*EXP(_xlfn.NORM.INV(RAND(),'Projection Engine'!$C$8-(Volatility^2/2),Volatility))</f>
        <v>586.43791915998725</v>
      </c>
      <c r="V416" s="11">
        <f ca="1">U416*EXP(_xlfn.NORM.INV(RAND(),'Projection Engine'!$C$8-(Volatility^2/2),Volatility))</f>
        <v>886.17773367403856</v>
      </c>
      <c r="W416" s="11">
        <f ca="1">V416*EXP(_xlfn.NORM.INV(RAND(),'Projection Engine'!$C$8-(Volatility^2/2),Volatility))</f>
        <v>1093.5885674173264</v>
      </c>
      <c r="X416" s="11">
        <f ca="1">W416*EXP(_xlfn.NORM.INV(RAND(),'Projection Engine'!$C$8-(Volatility^2/2),Volatility))</f>
        <v>1062.9548740452544</v>
      </c>
      <c r="Y416" s="11">
        <f ca="1">X416*EXP(_xlfn.NORM.INV(RAND(),'Projection Engine'!$C$8-(Volatility^2/2),Volatility))</f>
        <v>1023.3043111569492</v>
      </c>
      <c r="Z416" s="11">
        <f ca="1">Y416*EXP(_xlfn.NORM.INV(RAND(),'Projection Engine'!$C$8-(Volatility^2/2),Volatility))</f>
        <v>1084.0598745468139</v>
      </c>
      <c r="AA416" s="11">
        <f ca="1">Z416*EXP(_xlfn.NORM.INV(RAND(),'Projection Engine'!$C$8-(Volatility^2/2),Volatility))</f>
        <v>1352.1553169278941</v>
      </c>
      <c r="AB416" s="11">
        <f ca="1">AA416*EXP(_xlfn.NORM.INV(RAND(),'Projection Engine'!$C$8-(Volatility^2/2),Volatility))</f>
        <v>1437.7845514595183</v>
      </c>
      <c r="AC416" s="11">
        <f ca="1">AB416*EXP(_xlfn.NORM.INV(RAND(),'Projection Engine'!$C$8-(Volatility^2/2),Volatility))</f>
        <v>1455.3967675619717</v>
      </c>
      <c r="AD416" s="11">
        <f ca="1">AC416*EXP(_xlfn.NORM.INV(RAND(),'Projection Engine'!$C$8-(Volatility^2/2),Volatility))</f>
        <v>1353.5067101981597</v>
      </c>
      <c r="AE416" s="11">
        <f ca="1">AD416*EXP(_xlfn.NORM.INV(RAND(),'Projection Engine'!$C$8-(Volatility^2/2),Volatility))</f>
        <v>1059.4211047087817</v>
      </c>
      <c r="AF416" s="11">
        <f ca="1">AE416*EXP(_xlfn.NORM.INV(RAND(),'Projection Engine'!$C$8-(Volatility^2/2),Volatility))</f>
        <v>1544.7540432376759</v>
      </c>
      <c r="AG416" s="11">
        <f ca="1">AF416*EXP(_xlfn.NORM.INV(RAND(),'Projection Engine'!$C$8-(Volatility^2/2),Volatility))</f>
        <v>2162.4736215661983</v>
      </c>
    </row>
    <row r="417" spans="2:33" x14ac:dyDescent="0.25">
      <c r="B417" t="s">
        <v>480</v>
      </c>
      <c r="C417" s="11">
        <f t="shared" si="6"/>
        <v>237</v>
      </c>
      <c r="D417" s="11">
        <f ca="1">C417*EXP(_xlfn.NORM.INV(RAND(),'Projection Engine'!$C$8-(Volatility^2/2),Volatility))</f>
        <v>281.27093091771377</v>
      </c>
      <c r="E417" s="11">
        <f ca="1">D417*EXP(_xlfn.NORM.INV(RAND(),'Projection Engine'!$C$8-(Volatility^2/2),Volatility))</f>
        <v>305.46991566959036</v>
      </c>
      <c r="F417" s="11">
        <f ca="1">E417*EXP(_xlfn.NORM.INV(RAND(),'Projection Engine'!$C$8-(Volatility^2/2),Volatility))</f>
        <v>300.60839959391052</v>
      </c>
      <c r="G417" s="11">
        <f ca="1">F417*EXP(_xlfn.NORM.INV(RAND(),'Projection Engine'!$C$8-(Volatility^2/2),Volatility))</f>
        <v>232.05928260655679</v>
      </c>
      <c r="H417" s="11">
        <f ca="1">G417*EXP(_xlfn.NORM.INV(RAND(),'Projection Engine'!$C$8-(Volatility^2/2),Volatility))</f>
        <v>194.31024876956664</v>
      </c>
      <c r="I417" s="11">
        <f ca="1">H417*EXP(_xlfn.NORM.INV(RAND(),'Projection Engine'!$C$8-(Volatility^2/2),Volatility))</f>
        <v>183.00084319674639</v>
      </c>
      <c r="J417" s="11">
        <f ca="1">I417*EXP(_xlfn.NORM.INV(RAND(),'Projection Engine'!$C$8-(Volatility^2/2),Volatility))</f>
        <v>218.39711534924808</v>
      </c>
      <c r="K417" s="11">
        <f ca="1">J417*EXP(_xlfn.NORM.INV(RAND(),'Projection Engine'!$C$8-(Volatility^2/2),Volatility))</f>
        <v>296.30724501742492</v>
      </c>
      <c r="L417" s="11">
        <f ca="1">K417*EXP(_xlfn.NORM.INV(RAND(),'Projection Engine'!$C$8-(Volatility^2/2),Volatility))</f>
        <v>323.84399047536783</v>
      </c>
      <c r="M417" s="11">
        <f ca="1">L417*EXP(_xlfn.NORM.INV(RAND(),'Projection Engine'!$C$8-(Volatility^2/2),Volatility))</f>
        <v>250.49010101503271</v>
      </c>
      <c r="N417" s="11">
        <f ca="1">M417*EXP(_xlfn.NORM.INV(RAND(),'Projection Engine'!$C$8-(Volatility^2/2),Volatility))</f>
        <v>280.66351622833201</v>
      </c>
      <c r="O417" s="11">
        <f ca="1">N417*EXP(_xlfn.NORM.INV(RAND(),'Projection Engine'!$C$8-(Volatility^2/2),Volatility))</f>
        <v>426.61588561307701</v>
      </c>
      <c r="P417" s="11">
        <f ca="1">O417*EXP(_xlfn.NORM.INV(RAND(),'Projection Engine'!$C$8-(Volatility^2/2),Volatility))</f>
        <v>571.64415288301336</v>
      </c>
      <c r="Q417" s="11">
        <f ca="1">P417*EXP(_xlfn.NORM.INV(RAND(),'Projection Engine'!$C$8-(Volatility^2/2),Volatility))</f>
        <v>773.28278665227526</v>
      </c>
      <c r="R417" s="11">
        <f ca="1">Q417*EXP(_xlfn.NORM.INV(RAND(),'Projection Engine'!$C$8-(Volatility^2/2),Volatility))</f>
        <v>787.43995066927334</v>
      </c>
      <c r="S417" s="11">
        <f ca="1">R417*EXP(_xlfn.NORM.INV(RAND(),'Projection Engine'!$C$8-(Volatility^2/2),Volatility))</f>
        <v>882.13173081459706</v>
      </c>
      <c r="T417" s="11">
        <f ca="1">S417*EXP(_xlfn.NORM.INV(RAND(),'Projection Engine'!$C$8-(Volatility^2/2),Volatility))</f>
        <v>1224.5667063842595</v>
      </c>
      <c r="U417" s="11">
        <f ca="1">T417*EXP(_xlfn.NORM.INV(RAND(),'Projection Engine'!$C$8-(Volatility^2/2),Volatility))</f>
        <v>991.29937016679514</v>
      </c>
      <c r="V417" s="11">
        <f ca="1">U417*EXP(_xlfn.NORM.INV(RAND(),'Projection Engine'!$C$8-(Volatility^2/2),Volatility))</f>
        <v>974.42104969915817</v>
      </c>
      <c r="W417" s="11">
        <f ca="1">V417*EXP(_xlfn.NORM.INV(RAND(),'Projection Engine'!$C$8-(Volatility^2/2),Volatility))</f>
        <v>841.04093359147237</v>
      </c>
      <c r="X417" s="11">
        <f ca="1">W417*EXP(_xlfn.NORM.INV(RAND(),'Projection Engine'!$C$8-(Volatility^2/2),Volatility))</f>
        <v>1099.4247850111694</v>
      </c>
      <c r="Y417" s="11">
        <f ca="1">X417*EXP(_xlfn.NORM.INV(RAND(),'Projection Engine'!$C$8-(Volatility^2/2),Volatility))</f>
        <v>1037.940312514258</v>
      </c>
      <c r="Z417" s="11">
        <f ca="1">Y417*EXP(_xlfn.NORM.INV(RAND(),'Projection Engine'!$C$8-(Volatility^2/2),Volatility))</f>
        <v>970.46145945584635</v>
      </c>
      <c r="AA417" s="11">
        <f ca="1">Z417*EXP(_xlfn.NORM.INV(RAND(),'Projection Engine'!$C$8-(Volatility^2/2),Volatility))</f>
        <v>894.33074712026541</v>
      </c>
      <c r="AB417" s="11">
        <f ca="1">AA417*EXP(_xlfn.NORM.INV(RAND(),'Projection Engine'!$C$8-(Volatility^2/2),Volatility))</f>
        <v>1108.9533723088637</v>
      </c>
      <c r="AC417" s="11">
        <f ca="1">AB417*EXP(_xlfn.NORM.INV(RAND(),'Projection Engine'!$C$8-(Volatility^2/2),Volatility))</f>
        <v>1432.0570771249133</v>
      </c>
      <c r="AD417" s="11">
        <f ca="1">AC417*EXP(_xlfn.NORM.INV(RAND(),'Projection Engine'!$C$8-(Volatility^2/2),Volatility))</f>
        <v>1542.3486142321472</v>
      </c>
      <c r="AE417" s="11">
        <f ca="1">AD417*EXP(_xlfn.NORM.INV(RAND(),'Projection Engine'!$C$8-(Volatility^2/2),Volatility))</f>
        <v>1999.5736661319957</v>
      </c>
      <c r="AF417" s="11">
        <f ca="1">AE417*EXP(_xlfn.NORM.INV(RAND(),'Projection Engine'!$C$8-(Volatility^2/2),Volatility))</f>
        <v>1418.2688055378185</v>
      </c>
      <c r="AG417" s="11">
        <f ca="1">AF417*EXP(_xlfn.NORM.INV(RAND(),'Projection Engine'!$C$8-(Volatility^2/2),Volatility))</f>
        <v>1220.6098517553617</v>
      </c>
    </row>
    <row r="418" spans="2:33" x14ac:dyDescent="0.25">
      <c r="B418" t="s">
        <v>481</v>
      </c>
      <c r="C418" s="11">
        <f t="shared" si="6"/>
        <v>237</v>
      </c>
      <c r="D418" s="11">
        <f ca="1">C418*EXP(_xlfn.NORM.INV(RAND(),'Projection Engine'!$C$8-(Volatility^2/2),Volatility))</f>
        <v>235.5564704915038</v>
      </c>
      <c r="E418" s="11">
        <f ca="1">D418*EXP(_xlfn.NORM.INV(RAND(),'Projection Engine'!$C$8-(Volatility^2/2),Volatility))</f>
        <v>218.73949832008111</v>
      </c>
      <c r="F418" s="11">
        <f ca="1">E418*EXP(_xlfn.NORM.INV(RAND(),'Projection Engine'!$C$8-(Volatility^2/2),Volatility))</f>
        <v>202.01066599961453</v>
      </c>
      <c r="G418" s="11">
        <f ca="1">F418*EXP(_xlfn.NORM.INV(RAND(),'Projection Engine'!$C$8-(Volatility^2/2),Volatility))</f>
        <v>206.62899847578879</v>
      </c>
      <c r="H418" s="11">
        <f ca="1">G418*EXP(_xlfn.NORM.INV(RAND(),'Projection Engine'!$C$8-(Volatility^2/2),Volatility))</f>
        <v>244.72518908457158</v>
      </c>
      <c r="I418" s="11">
        <f ca="1">H418*EXP(_xlfn.NORM.INV(RAND(),'Projection Engine'!$C$8-(Volatility^2/2),Volatility))</f>
        <v>211.90570437925814</v>
      </c>
      <c r="J418" s="11">
        <f ca="1">I418*EXP(_xlfn.NORM.INV(RAND(),'Projection Engine'!$C$8-(Volatility^2/2),Volatility))</f>
        <v>158.77439593032392</v>
      </c>
      <c r="K418" s="11">
        <f ca="1">J418*EXP(_xlfn.NORM.INV(RAND(),'Projection Engine'!$C$8-(Volatility^2/2),Volatility))</f>
        <v>173.44172733502222</v>
      </c>
      <c r="L418" s="11">
        <f ca="1">K418*EXP(_xlfn.NORM.INV(RAND(),'Projection Engine'!$C$8-(Volatility^2/2),Volatility))</f>
        <v>196.83672221847999</v>
      </c>
      <c r="M418" s="11">
        <f ca="1">L418*EXP(_xlfn.NORM.INV(RAND(),'Projection Engine'!$C$8-(Volatility^2/2),Volatility))</f>
        <v>201.36555663491248</v>
      </c>
      <c r="N418" s="11">
        <f ca="1">M418*EXP(_xlfn.NORM.INV(RAND(),'Projection Engine'!$C$8-(Volatility^2/2),Volatility))</f>
        <v>292.01224328884211</v>
      </c>
      <c r="O418" s="11">
        <f ca="1">N418*EXP(_xlfn.NORM.INV(RAND(),'Projection Engine'!$C$8-(Volatility^2/2),Volatility))</f>
        <v>238.93976308623459</v>
      </c>
      <c r="P418" s="11">
        <f ca="1">O418*EXP(_xlfn.NORM.INV(RAND(),'Projection Engine'!$C$8-(Volatility^2/2),Volatility))</f>
        <v>307.05935427439601</v>
      </c>
      <c r="Q418" s="11">
        <f ca="1">P418*EXP(_xlfn.NORM.INV(RAND(),'Projection Engine'!$C$8-(Volatility^2/2),Volatility))</f>
        <v>371.96389820685613</v>
      </c>
      <c r="R418" s="11">
        <f ca="1">Q418*EXP(_xlfn.NORM.INV(RAND(),'Projection Engine'!$C$8-(Volatility^2/2),Volatility))</f>
        <v>458.211826653419</v>
      </c>
      <c r="S418" s="11">
        <f ca="1">R418*EXP(_xlfn.NORM.INV(RAND(),'Projection Engine'!$C$8-(Volatility^2/2),Volatility))</f>
        <v>528.47094696639556</v>
      </c>
      <c r="T418" s="11">
        <f ca="1">S418*EXP(_xlfn.NORM.INV(RAND(),'Projection Engine'!$C$8-(Volatility^2/2),Volatility))</f>
        <v>490.45476104163669</v>
      </c>
      <c r="U418" s="11">
        <f ca="1">T418*EXP(_xlfn.NORM.INV(RAND(),'Projection Engine'!$C$8-(Volatility^2/2),Volatility))</f>
        <v>515.0062536068142</v>
      </c>
      <c r="V418" s="11">
        <f ca="1">U418*EXP(_xlfn.NORM.INV(RAND(),'Projection Engine'!$C$8-(Volatility^2/2),Volatility))</f>
        <v>497.21654947556806</v>
      </c>
      <c r="W418" s="11">
        <f ca="1">V418*EXP(_xlfn.NORM.INV(RAND(),'Projection Engine'!$C$8-(Volatility^2/2),Volatility))</f>
        <v>540.31313962400748</v>
      </c>
      <c r="X418" s="11">
        <f ca="1">W418*EXP(_xlfn.NORM.INV(RAND(),'Projection Engine'!$C$8-(Volatility^2/2),Volatility))</f>
        <v>500.86783414173186</v>
      </c>
      <c r="Y418" s="11">
        <f ca="1">X418*EXP(_xlfn.NORM.INV(RAND(),'Projection Engine'!$C$8-(Volatility^2/2),Volatility))</f>
        <v>615.18394801198986</v>
      </c>
      <c r="Z418" s="11">
        <f ca="1">Y418*EXP(_xlfn.NORM.INV(RAND(),'Projection Engine'!$C$8-(Volatility^2/2),Volatility))</f>
        <v>688.80932644282211</v>
      </c>
      <c r="AA418" s="11">
        <f ca="1">Z418*EXP(_xlfn.NORM.INV(RAND(),'Projection Engine'!$C$8-(Volatility^2/2),Volatility))</f>
        <v>1172.6476005508259</v>
      </c>
      <c r="AB418" s="11">
        <f ca="1">AA418*EXP(_xlfn.NORM.INV(RAND(),'Projection Engine'!$C$8-(Volatility^2/2),Volatility))</f>
        <v>1358.7423713020164</v>
      </c>
      <c r="AC418" s="11">
        <f ca="1">AB418*EXP(_xlfn.NORM.INV(RAND(),'Projection Engine'!$C$8-(Volatility^2/2),Volatility))</f>
        <v>1616.5375038457826</v>
      </c>
      <c r="AD418" s="11">
        <f ca="1">AC418*EXP(_xlfn.NORM.INV(RAND(),'Projection Engine'!$C$8-(Volatility^2/2),Volatility))</f>
        <v>1542.0091719424138</v>
      </c>
      <c r="AE418" s="11">
        <f ca="1">AD418*EXP(_xlfn.NORM.INV(RAND(),'Projection Engine'!$C$8-(Volatility^2/2),Volatility))</f>
        <v>1331.9743111705664</v>
      </c>
      <c r="AF418" s="11">
        <f ca="1">AE418*EXP(_xlfn.NORM.INV(RAND(),'Projection Engine'!$C$8-(Volatility^2/2),Volatility))</f>
        <v>1030.5098660591893</v>
      </c>
      <c r="AG418" s="11">
        <f ca="1">AF418*EXP(_xlfn.NORM.INV(RAND(),'Projection Engine'!$C$8-(Volatility^2/2),Volatility))</f>
        <v>829.20047040851409</v>
      </c>
    </row>
    <row r="419" spans="2:33" x14ac:dyDescent="0.25">
      <c r="B419" t="s">
        <v>482</v>
      </c>
      <c r="C419" s="11">
        <f t="shared" si="6"/>
        <v>237</v>
      </c>
      <c r="D419" s="11">
        <f ca="1">C419*EXP(_xlfn.NORM.INV(RAND(),'Projection Engine'!$C$8-(Volatility^2/2),Volatility))</f>
        <v>265.14564804840091</v>
      </c>
      <c r="E419" s="11">
        <f ca="1">D419*EXP(_xlfn.NORM.INV(RAND(),'Projection Engine'!$C$8-(Volatility^2/2),Volatility))</f>
        <v>347.58032659809874</v>
      </c>
      <c r="F419" s="11">
        <f ca="1">E419*EXP(_xlfn.NORM.INV(RAND(),'Projection Engine'!$C$8-(Volatility^2/2),Volatility))</f>
        <v>313.70680261558948</v>
      </c>
      <c r="G419" s="11">
        <f ca="1">F419*EXP(_xlfn.NORM.INV(RAND(),'Projection Engine'!$C$8-(Volatility^2/2),Volatility))</f>
        <v>317.34372503412447</v>
      </c>
      <c r="H419" s="11">
        <f ca="1">G419*EXP(_xlfn.NORM.INV(RAND(),'Projection Engine'!$C$8-(Volatility^2/2),Volatility))</f>
        <v>414.03277096682569</v>
      </c>
      <c r="I419" s="11">
        <f ca="1">H419*EXP(_xlfn.NORM.INV(RAND(),'Projection Engine'!$C$8-(Volatility^2/2),Volatility))</f>
        <v>493.58731241276331</v>
      </c>
      <c r="J419" s="11">
        <f ca="1">I419*EXP(_xlfn.NORM.INV(RAND(),'Projection Engine'!$C$8-(Volatility^2/2),Volatility))</f>
        <v>587.65818075308914</v>
      </c>
      <c r="K419" s="11">
        <f ca="1">J419*EXP(_xlfn.NORM.INV(RAND(),'Projection Engine'!$C$8-(Volatility^2/2),Volatility))</f>
        <v>546.87949871559874</v>
      </c>
      <c r="L419" s="11">
        <f ca="1">K419*EXP(_xlfn.NORM.INV(RAND(),'Projection Engine'!$C$8-(Volatility^2/2),Volatility))</f>
        <v>679.05339746032928</v>
      </c>
      <c r="M419" s="11">
        <f ca="1">L419*EXP(_xlfn.NORM.INV(RAND(),'Projection Engine'!$C$8-(Volatility^2/2),Volatility))</f>
        <v>735.05509083130539</v>
      </c>
      <c r="N419" s="11">
        <f ca="1">M419*EXP(_xlfn.NORM.INV(RAND(),'Projection Engine'!$C$8-(Volatility^2/2),Volatility))</f>
        <v>782.49732242939956</v>
      </c>
      <c r="O419" s="11">
        <f ca="1">N419*EXP(_xlfn.NORM.INV(RAND(),'Projection Engine'!$C$8-(Volatility^2/2),Volatility))</f>
        <v>781.82281715942679</v>
      </c>
      <c r="P419" s="11">
        <f ca="1">O419*EXP(_xlfn.NORM.INV(RAND(),'Projection Engine'!$C$8-(Volatility^2/2),Volatility))</f>
        <v>895.24739563196783</v>
      </c>
      <c r="Q419" s="11">
        <f ca="1">P419*EXP(_xlfn.NORM.INV(RAND(),'Projection Engine'!$C$8-(Volatility^2/2),Volatility))</f>
        <v>1021.9475545601455</v>
      </c>
      <c r="R419" s="11">
        <f ca="1">Q419*EXP(_xlfn.NORM.INV(RAND(),'Projection Engine'!$C$8-(Volatility^2/2),Volatility))</f>
        <v>1061.5105167788308</v>
      </c>
      <c r="S419" s="11">
        <f ca="1">R419*EXP(_xlfn.NORM.INV(RAND(),'Projection Engine'!$C$8-(Volatility^2/2),Volatility))</f>
        <v>1010.4119415422069</v>
      </c>
      <c r="T419" s="11">
        <f ca="1">S419*EXP(_xlfn.NORM.INV(RAND(),'Projection Engine'!$C$8-(Volatility^2/2),Volatility))</f>
        <v>890.50488346294799</v>
      </c>
      <c r="U419" s="11">
        <f ca="1">T419*EXP(_xlfn.NORM.INV(RAND(),'Projection Engine'!$C$8-(Volatility^2/2),Volatility))</f>
        <v>834.16806246496378</v>
      </c>
      <c r="V419" s="11">
        <f ca="1">U419*EXP(_xlfn.NORM.INV(RAND(),'Projection Engine'!$C$8-(Volatility^2/2),Volatility))</f>
        <v>751.86998457415132</v>
      </c>
      <c r="W419" s="11">
        <f ca="1">V419*EXP(_xlfn.NORM.INV(RAND(),'Projection Engine'!$C$8-(Volatility^2/2),Volatility))</f>
        <v>724.60196746966949</v>
      </c>
      <c r="X419" s="11">
        <f ca="1">W419*EXP(_xlfn.NORM.INV(RAND(),'Projection Engine'!$C$8-(Volatility^2/2),Volatility))</f>
        <v>616.16982455352297</v>
      </c>
      <c r="Y419" s="11">
        <f ca="1">X419*EXP(_xlfn.NORM.INV(RAND(),'Projection Engine'!$C$8-(Volatility^2/2),Volatility))</f>
        <v>526.48116407140185</v>
      </c>
      <c r="Z419" s="11">
        <f ca="1">Y419*EXP(_xlfn.NORM.INV(RAND(),'Projection Engine'!$C$8-(Volatility^2/2),Volatility))</f>
        <v>679.42238019505044</v>
      </c>
      <c r="AA419" s="11">
        <f ca="1">Z419*EXP(_xlfn.NORM.INV(RAND(),'Projection Engine'!$C$8-(Volatility^2/2),Volatility))</f>
        <v>957.77444485403078</v>
      </c>
      <c r="AB419" s="11">
        <f ca="1">AA419*EXP(_xlfn.NORM.INV(RAND(),'Projection Engine'!$C$8-(Volatility^2/2),Volatility))</f>
        <v>915.71478052395207</v>
      </c>
      <c r="AC419" s="11">
        <f ca="1">AB419*EXP(_xlfn.NORM.INV(RAND(),'Projection Engine'!$C$8-(Volatility^2/2),Volatility))</f>
        <v>954.90181199125652</v>
      </c>
      <c r="AD419" s="11">
        <f ca="1">AC419*EXP(_xlfn.NORM.INV(RAND(),'Projection Engine'!$C$8-(Volatility^2/2),Volatility))</f>
        <v>924.1882429026906</v>
      </c>
      <c r="AE419" s="11">
        <f ca="1">AD419*EXP(_xlfn.NORM.INV(RAND(),'Projection Engine'!$C$8-(Volatility^2/2),Volatility))</f>
        <v>954.85268621473267</v>
      </c>
      <c r="AF419" s="11">
        <f ca="1">AE419*EXP(_xlfn.NORM.INV(RAND(),'Projection Engine'!$C$8-(Volatility^2/2),Volatility))</f>
        <v>1366.2616445443011</v>
      </c>
      <c r="AG419" s="11">
        <f ca="1">AF419*EXP(_xlfn.NORM.INV(RAND(),'Projection Engine'!$C$8-(Volatility^2/2),Volatility))</f>
        <v>1278.1872368984825</v>
      </c>
    </row>
    <row r="420" spans="2:33" x14ac:dyDescent="0.25">
      <c r="B420" t="s">
        <v>483</v>
      </c>
      <c r="C420" s="11">
        <f t="shared" si="6"/>
        <v>237</v>
      </c>
      <c r="D420" s="11">
        <f ca="1">C420*EXP(_xlfn.NORM.INV(RAND(),'Projection Engine'!$C$8-(Volatility^2/2),Volatility))</f>
        <v>324.14361443401629</v>
      </c>
      <c r="E420" s="11">
        <f ca="1">D420*EXP(_xlfn.NORM.INV(RAND(),'Projection Engine'!$C$8-(Volatility^2/2),Volatility))</f>
        <v>472.4445200253183</v>
      </c>
      <c r="F420" s="11">
        <f ca="1">E420*EXP(_xlfn.NORM.INV(RAND(),'Projection Engine'!$C$8-(Volatility^2/2),Volatility))</f>
        <v>416.80623444876954</v>
      </c>
      <c r="G420" s="11">
        <f ca="1">F420*EXP(_xlfn.NORM.INV(RAND(),'Projection Engine'!$C$8-(Volatility^2/2),Volatility))</f>
        <v>498.87374465408624</v>
      </c>
      <c r="H420" s="11">
        <f ca="1">G420*EXP(_xlfn.NORM.INV(RAND(),'Projection Engine'!$C$8-(Volatility^2/2),Volatility))</f>
        <v>515.83438786703198</v>
      </c>
      <c r="I420" s="11">
        <f ca="1">H420*EXP(_xlfn.NORM.INV(RAND(),'Projection Engine'!$C$8-(Volatility^2/2),Volatility))</f>
        <v>654.21351001391372</v>
      </c>
      <c r="J420" s="11">
        <f ca="1">I420*EXP(_xlfn.NORM.INV(RAND(),'Projection Engine'!$C$8-(Volatility^2/2),Volatility))</f>
        <v>809.8806449011845</v>
      </c>
      <c r="K420" s="11">
        <f ca="1">J420*EXP(_xlfn.NORM.INV(RAND(),'Projection Engine'!$C$8-(Volatility^2/2),Volatility))</f>
        <v>630.66748520226031</v>
      </c>
      <c r="L420" s="11">
        <f ca="1">K420*EXP(_xlfn.NORM.INV(RAND(),'Projection Engine'!$C$8-(Volatility^2/2),Volatility))</f>
        <v>1036.7455087307032</v>
      </c>
      <c r="M420" s="11">
        <f ca="1">L420*EXP(_xlfn.NORM.INV(RAND(),'Projection Engine'!$C$8-(Volatility^2/2),Volatility))</f>
        <v>960.46030986636413</v>
      </c>
      <c r="N420" s="11">
        <f ca="1">M420*EXP(_xlfn.NORM.INV(RAND(),'Projection Engine'!$C$8-(Volatility^2/2),Volatility))</f>
        <v>938.40368170886472</v>
      </c>
      <c r="O420" s="11">
        <f ca="1">N420*EXP(_xlfn.NORM.INV(RAND(),'Projection Engine'!$C$8-(Volatility^2/2),Volatility))</f>
        <v>1195.5271343087522</v>
      </c>
      <c r="P420" s="11">
        <f ca="1">O420*EXP(_xlfn.NORM.INV(RAND(),'Projection Engine'!$C$8-(Volatility^2/2),Volatility))</f>
        <v>1432.2355616548471</v>
      </c>
      <c r="Q420" s="11">
        <f ca="1">P420*EXP(_xlfn.NORM.INV(RAND(),'Projection Engine'!$C$8-(Volatility^2/2),Volatility))</f>
        <v>1324.8295073468303</v>
      </c>
      <c r="R420" s="11">
        <f ca="1">Q420*EXP(_xlfn.NORM.INV(RAND(),'Projection Engine'!$C$8-(Volatility^2/2),Volatility))</f>
        <v>1468.7369433497227</v>
      </c>
      <c r="S420" s="11">
        <f ca="1">R420*EXP(_xlfn.NORM.INV(RAND(),'Projection Engine'!$C$8-(Volatility^2/2),Volatility))</f>
        <v>1533.7934447496871</v>
      </c>
      <c r="T420" s="11">
        <f ca="1">S420*EXP(_xlfn.NORM.INV(RAND(),'Projection Engine'!$C$8-(Volatility^2/2),Volatility))</f>
        <v>1856.6713352188324</v>
      </c>
      <c r="U420" s="11">
        <f ca="1">T420*EXP(_xlfn.NORM.INV(RAND(),'Projection Engine'!$C$8-(Volatility^2/2),Volatility))</f>
        <v>1590.339563426109</v>
      </c>
      <c r="V420" s="11">
        <f ca="1">U420*EXP(_xlfn.NORM.INV(RAND(),'Projection Engine'!$C$8-(Volatility^2/2),Volatility))</f>
        <v>1560.6882595602808</v>
      </c>
      <c r="W420" s="11">
        <f ca="1">V420*EXP(_xlfn.NORM.INV(RAND(),'Projection Engine'!$C$8-(Volatility^2/2),Volatility))</f>
        <v>2769.8885863260066</v>
      </c>
      <c r="X420" s="11">
        <f ca="1">W420*EXP(_xlfn.NORM.INV(RAND(),'Projection Engine'!$C$8-(Volatility^2/2),Volatility))</f>
        <v>3199.5606784742231</v>
      </c>
      <c r="Y420" s="11">
        <f ca="1">X420*EXP(_xlfn.NORM.INV(RAND(),'Projection Engine'!$C$8-(Volatility^2/2),Volatility))</f>
        <v>3181.9935362834649</v>
      </c>
      <c r="Z420" s="11">
        <f ca="1">Y420*EXP(_xlfn.NORM.INV(RAND(),'Projection Engine'!$C$8-(Volatility^2/2),Volatility))</f>
        <v>3085.9951836534692</v>
      </c>
      <c r="AA420" s="11">
        <f ca="1">Z420*EXP(_xlfn.NORM.INV(RAND(),'Projection Engine'!$C$8-(Volatility^2/2),Volatility))</f>
        <v>3039.642132077066</v>
      </c>
      <c r="AB420" s="11">
        <f ca="1">AA420*EXP(_xlfn.NORM.INV(RAND(),'Projection Engine'!$C$8-(Volatility^2/2),Volatility))</f>
        <v>3150.9978724994062</v>
      </c>
      <c r="AC420" s="11">
        <f ca="1">AB420*EXP(_xlfn.NORM.INV(RAND(),'Projection Engine'!$C$8-(Volatility^2/2),Volatility))</f>
        <v>3422.9876711140219</v>
      </c>
      <c r="AD420" s="11">
        <f ca="1">AC420*EXP(_xlfn.NORM.INV(RAND(),'Projection Engine'!$C$8-(Volatility^2/2),Volatility))</f>
        <v>3151.3214957326481</v>
      </c>
      <c r="AE420" s="11">
        <f ca="1">AD420*EXP(_xlfn.NORM.INV(RAND(),'Projection Engine'!$C$8-(Volatility^2/2),Volatility))</f>
        <v>3033.939902433789</v>
      </c>
      <c r="AF420" s="11">
        <f ca="1">AE420*EXP(_xlfn.NORM.INV(RAND(),'Projection Engine'!$C$8-(Volatility^2/2),Volatility))</f>
        <v>2679.2897311976849</v>
      </c>
      <c r="AG420" s="11">
        <f ca="1">AF420*EXP(_xlfn.NORM.INV(RAND(),'Projection Engine'!$C$8-(Volatility^2/2),Volatility))</f>
        <v>3155.3139940702586</v>
      </c>
    </row>
    <row r="421" spans="2:33" x14ac:dyDescent="0.25">
      <c r="B421" t="s">
        <v>484</v>
      </c>
      <c r="C421" s="11">
        <f t="shared" si="6"/>
        <v>237</v>
      </c>
      <c r="D421" s="11">
        <f ca="1">C421*EXP(_xlfn.NORM.INV(RAND(),'Projection Engine'!$C$8-(Volatility^2/2),Volatility))</f>
        <v>230.07727041135246</v>
      </c>
      <c r="E421" s="11">
        <f ca="1">D421*EXP(_xlfn.NORM.INV(RAND(),'Projection Engine'!$C$8-(Volatility^2/2),Volatility))</f>
        <v>236.93575133487522</v>
      </c>
      <c r="F421" s="11">
        <f ca="1">E421*EXP(_xlfn.NORM.INV(RAND(),'Projection Engine'!$C$8-(Volatility^2/2),Volatility))</f>
        <v>342.61270956360732</v>
      </c>
      <c r="G421" s="11">
        <f ca="1">F421*EXP(_xlfn.NORM.INV(RAND(),'Projection Engine'!$C$8-(Volatility^2/2),Volatility))</f>
        <v>409.33445697054248</v>
      </c>
      <c r="H421" s="11">
        <f ca="1">G421*EXP(_xlfn.NORM.INV(RAND(),'Projection Engine'!$C$8-(Volatility^2/2),Volatility))</f>
        <v>526.81599274547455</v>
      </c>
      <c r="I421" s="11">
        <f ca="1">H421*EXP(_xlfn.NORM.INV(RAND(),'Projection Engine'!$C$8-(Volatility^2/2),Volatility))</f>
        <v>445.20871462188677</v>
      </c>
      <c r="J421" s="11">
        <f ca="1">I421*EXP(_xlfn.NORM.INV(RAND(),'Projection Engine'!$C$8-(Volatility^2/2),Volatility))</f>
        <v>669.71171405294297</v>
      </c>
      <c r="K421" s="11">
        <f ca="1">J421*EXP(_xlfn.NORM.INV(RAND(),'Projection Engine'!$C$8-(Volatility^2/2),Volatility))</f>
        <v>708.48683628924721</v>
      </c>
      <c r="L421" s="11">
        <f ca="1">K421*EXP(_xlfn.NORM.INV(RAND(),'Projection Engine'!$C$8-(Volatility^2/2),Volatility))</f>
        <v>650.26224145446508</v>
      </c>
      <c r="M421" s="11">
        <f ca="1">L421*EXP(_xlfn.NORM.INV(RAND(),'Projection Engine'!$C$8-(Volatility^2/2),Volatility))</f>
        <v>580.23029500328835</v>
      </c>
      <c r="N421" s="11">
        <f ca="1">M421*EXP(_xlfn.NORM.INV(RAND(),'Projection Engine'!$C$8-(Volatility^2/2),Volatility))</f>
        <v>788.4021011211488</v>
      </c>
      <c r="O421" s="11">
        <f ca="1">N421*EXP(_xlfn.NORM.INV(RAND(),'Projection Engine'!$C$8-(Volatility^2/2),Volatility))</f>
        <v>1536.0936067439989</v>
      </c>
      <c r="P421" s="11">
        <f ca="1">O421*EXP(_xlfn.NORM.INV(RAND(),'Projection Engine'!$C$8-(Volatility^2/2),Volatility))</f>
        <v>2255.7447272910595</v>
      </c>
      <c r="Q421" s="11">
        <f ca="1">P421*EXP(_xlfn.NORM.INV(RAND(),'Projection Engine'!$C$8-(Volatility^2/2),Volatility))</f>
        <v>3365.6520572977679</v>
      </c>
      <c r="R421" s="11">
        <f ca="1">Q421*EXP(_xlfn.NORM.INV(RAND(),'Projection Engine'!$C$8-(Volatility^2/2),Volatility))</f>
        <v>4249.1655024035535</v>
      </c>
      <c r="S421" s="11">
        <f ca="1">R421*EXP(_xlfn.NORM.INV(RAND(),'Projection Engine'!$C$8-(Volatility^2/2),Volatility))</f>
        <v>5467.4051838756177</v>
      </c>
      <c r="T421" s="11">
        <f ca="1">S421*EXP(_xlfn.NORM.INV(RAND(),'Projection Engine'!$C$8-(Volatility^2/2),Volatility))</f>
        <v>5185.5553032627095</v>
      </c>
      <c r="U421" s="11">
        <f ca="1">T421*EXP(_xlfn.NORM.INV(RAND(),'Projection Engine'!$C$8-(Volatility^2/2),Volatility))</f>
        <v>4290.8633596471418</v>
      </c>
      <c r="V421" s="11">
        <f ca="1">U421*EXP(_xlfn.NORM.INV(RAND(),'Projection Engine'!$C$8-(Volatility^2/2),Volatility))</f>
        <v>4010.7548496823015</v>
      </c>
      <c r="W421" s="11">
        <f ca="1">V421*EXP(_xlfn.NORM.INV(RAND(),'Projection Engine'!$C$8-(Volatility^2/2),Volatility))</f>
        <v>5295.1818685174794</v>
      </c>
      <c r="X421" s="11">
        <f ca="1">W421*EXP(_xlfn.NORM.INV(RAND(),'Projection Engine'!$C$8-(Volatility^2/2),Volatility))</f>
        <v>6681.9987491269094</v>
      </c>
      <c r="Y421" s="11">
        <f ca="1">X421*EXP(_xlfn.NORM.INV(RAND(),'Projection Engine'!$C$8-(Volatility^2/2),Volatility))</f>
        <v>5434.5277035127901</v>
      </c>
      <c r="Z421" s="11">
        <f ca="1">Y421*EXP(_xlfn.NORM.INV(RAND(),'Projection Engine'!$C$8-(Volatility^2/2),Volatility))</f>
        <v>7450.4600550198793</v>
      </c>
      <c r="AA421" s="11">
        <f ca="1">Z421*EXP(_xlfn.NORM.INV(RAND(),'Projection Engine'!$C$8-(Volatility^2/2),Volatility))</f>
        <v>9007.7076215631641</v>
      </c>
      <c r="AB421" s="11">
        <f ca="1">AA421*EXP(_xlfn.NORM.INV(RAND(),'Projection Engine'!$C$8-(Volatility^2/2),Volatility))</f>
        <v>10334.99708360679</v>
      </c>
      <c r="AC421" s="11">
        <f ca="1">AB421*EXP(_xlfn.NORM.INV(RAND(),'Projection Engine'!$C$8-(Volatility^2/2),Volatility))</f>
        <v>11007.205692132498</v>
      </c>
      <c r="AD421" s="11">
        <f ca="1">AC421*EXP(_xlfn.NORM.INV(RAND(),'Projection Engine'!$C$8-(Volatility^2/2),Volatility))</f>
        <v>16434.039230015656</v>
      </c>
      <c r="AE421" s="11">
        <f ca="1">AD421*EXP(_xlfn.NORM.INV(RAND(),'Projection Engine'!$C$8-(Volatility^2/2),Volatility))</f>
        <v>22566.923582623964</v>
      </c>
      <c r="AF421" s="11">
        <f ca="1">AE421*EXP(_xlfn.NORM.INV(RAND(),'Projection Engine'!$C$8-(Volatility^2/2),Volatility))</f>
        <v>28245.575536193348</v>
      </c>
      <c r="AG421" s="11">
        <f ca="1">AF421*EXP(_xlfn.NORM.INV(RAND(),'Projection Engine'!$C$8-(Volatility^2/2),Volatility))</f>
        <v>40333.868799972486</v>
      </c>
    </row>
    <row r="422" spans="2:33" x14ac:dyDescent="0.25">
      <c r="B422" t="s">
        <v>485</v>
      </c>
      <c r="C422" s="11">
        <f t="shared" si="6"/>
        <v>237</v>
      </c>
      <c r="D422" s="11">
        <f ca="1">C422*EXP(_xlfn.NORM.INV(RAND(),'Projection Engine'!$C$8-(Volatility^2/2),Volatility))</f>
        <v>380.69618547111673</v>
      </c>
      <c r="E422" s="11">
        <f ca="1">D422*EXP(_xlfn.NORM.INV(RAND(),'Projection Engine'!$C$8-(Volatility^2/2),Volatility))</f>
        <v>475.93632697373596</v>
      </c>
      <c r="F422" s="11">
        <f ca="1">E422*EXP(_xlfn.NORM.INV(RAND(),'Projection Engine'!$C$8-(Volatility^2/2),Volatility))</f>
        <v>508.94421482944324</v>
      </c>
      <c r="G422" s="11">
        <f ca="1">F422*EXP(_xlfn.NORM.INV(RAND(),'Projection Engine'!$C$8-(Volatility^2/2),Volatility))</f>
        <v>729.16507199005662</v>
      </c>
      <c r="H422" s="11">
        <f ca="1">G422*EXP(_xlfn.NORM.INV(RAND(),'Projection Engine'!$C$8-(Volatility^2/2),Volatility))</f>
        <v>817.76635316996123</v>
      </c>
      <c r="I422" s="11">
        <f ca="1">H422*EXP(_xlfn.NORM.INV(RAND(),'Projection Engine'!$C$8-(Volatility^2/2),Volatility))</f>
        <v>915.21436911616854</v>
      </c>
      <c r="J422" s="11">
        <f ca="1">I422*EXP(_xlfn.NORM.INV(RAND(),'Projection Engine'!$C$8-(Volatility^2/2),Volatility))</f>
        <v>944.60819552259022</v>
      </c>
      <c r="K422" s="11">
        <f ca="1">J422*EXP(_xlfn.NORM.INV(RAND(),'Projection Engine'!$C$8-(Volatility^2/2),Volatility))</f>
        <v>1357.5310019267822</v>
      </c>
      <c r="L422" s="11">
        <f ca="1">K422*EXP(_xlfn.NORM.INV(RAND(),'Projection Engine'!$C$8-(Volatility^2/2),Volatility))</f>
        <v>1632.6288368504045</v>
      </c>
      <c r="M422" s="11">
        <f ca="1">L422*EXP(_xlfn.NORM.INV(RAND(),'Projection Engine'!$C$8-(Volatility^2/2),Volatility))</f>
        <v>2173.74124680667</v>
      </c>
      <c r="N422" s="11">
        <f ca="1">M422*EXP(_xlfn.NORM.INV(RAND(),'Projection Engine'!$C$8-(Volatility^2/2),Volatility))</f>
        <v>2407.1880159181619</v>
      </c>
      <c r="O422" s="11">
        <f ca="1">N422*EXP(_xlfn.NORM.INV(RAND(),'Projection Engine'!$C$8-(Volatility^2/2),Volatility))</f>
        <v>2323.9291996704842</v>
      </c>
      <c r="P422" s="11">
        <f ca="1">O422*EXP(_xlfn.NORM.INV(RAND(),'Projection Engine'!$C$8-(Volatility^2/2),Volatility))</f>
        <v>2763.478948337859</v>
      </c>
      <c r="Q422" s="11">
        <f ca="1">P422*EXP(_xlfn.NORM.INV(RAND(),'Projection Engine'!$C$8-(Volatility^2/2),Volatility))</f>
        <v>5634.90817344072</v>
      </c>
      <c r="R422" s="11">
        <f ca="1">Q422*EXP(_xlfn.NORM.INV(RAND(),'Projection Engine'!$C$8-(Volatility^2/2),Volatility))</f>
        <v>4923.3062793502359</v>
      </c>
      <c r="S422" s="11">
        <f ca="1">R422*EXP(_xlfn.NORM.INV(RAND(),'Projection Engine'!$C$8-(Volatility^2/2),Volatility))</f>
        <v>5879.0546675342803</v>
      </c>
      <c r="T422" s="11">
        <f ca="1">S422*EXP(_xlfn.NORM.INV(RAND(),'Projection Engine'!$C$8-(Volatility^2/2),Volatility))</f>
        <v>7296.3918136313214</v>
      </c>
      <c r="U422" s="11">
        <f ca="1">T422*EXP(_xlfn.NORM.INV(RAND(),'Projection Engine'!$C$8-(Volatility^2/2),Volatility))</f>
        <v>9744.85671624116</v>
      </c>
      <c r="V422" s="11">
        <f ca="1">U422*EXP(_xlfn.NORM.INV(RAND(),'Projection Engine'!$C$8-(Volatility^2/2),Volatility))</f>
        <v>10452.208773373433</v>
      </c>
      <c r="W422" s="11">
        <f ca="1">V422*EXP(_xlfn.NORM.INV(RAND(),'Projection Engine'!$C$8-(Volatility^2/2),Volatility))</f>
        <v>10930.614612882275</v>
      </c>
      <c r="X422" s="11">
        <f ca="1">W422*EXP(_xlfn.NORM.INV(RAND(),'Projection Engine'!$C$8-(Volatility^2/2),Volatility))</f>
        <v>10582.60995348434</v>
      </c>
      <c r="Y422" s="11">
        <f ca="1">X422*EXP(_xlfn.NORM.INV(RAND(),'Projection Engine'!$C$8-(Volatility^2/2),Volatility))</f>
        <v>8490.1763296322388</v>
      </c>
      <c r="Z422" s="11">
        <f ca="1">Y422*EXP(_xlfn.NORM.INV(RAND(),'Projection Engine'!$C$8-(Volatility^2/2),Volatility))</f>
        <v>8959.4653995084136</v>
      </c>
      <c r="AA422" s="11">
        <f ca="1">Z422*EXP(_xlfn.NORM.INV(RAND(),'Projection Engine'!$C$8-(Volatility^2/2),Volatility))</f>
        <v>12128.948354687118</v>
      </c>
      <c r="AB422" s="11">
        <f ca="1">AA422*EXP(_xlfn.NORM.INV(RAND(),'Projection Engine'!$C$8-(Volatility^2/2),Volatility))</f>
        <v>13390.047746980143</v>
      </c>
      <c r="AC422" s="11">
        <f ca="1">AB422*EXP(_xlfn.NORM.INV(RAND(),'Projection Engine'!$C$8-(Volatility^2/2),Volatility))</f>
        <v>20316.931680318725</v>
      </c>
      <c r="AD422" s="11">
        <f ca="1">AC422*EXP(_xlfn.NORM.INV(RAND(),'Projection Engine'!$C$8-(Volatility^2/2),Volatility))</f>
        <v>22497.415617057875</v>
      </c>
      <c r="AE422" s="11">
        <f ca="1">AD422*EXP(_xlfn.NORM.INV(RAND(),'Projection Engine'!$C$8-(Volatility^2/2),Volatility))</f>
        <v>29910.950528123059</v>
      </c>
      <c r="AF422" s="11">
        <f ca="1">AE422*EXP(_xlfn.NORM.INV(RAND(),'Projection Engine'!$C$8-(Volatility^2/2),Volatility))</f>
        <v>22101.252582535508</v>
      </c>
      <c r="AG422" s="11">
        <f ca="1">AF422*EXP(_xlfn.NORM.INV(RAND(),'Projection Engine'!$C$8-(Volatility^2/2),Volatility))</f>
        <v>28849.776714054824</v>
      </c>
    </row>
    <row r="423" spans="2:33" x14ac:dyDescent="0.25">
      <c r="B423" t="s">
        <v>486</v>
      </c>
      <c r="C423" s="11">
        <f t="shared" si="6"/>
        <v>237</v>
      </c>
      <c r="D423" s="11">
        <f ca="1">C423*EXP(_xlfn.NORM.INV(RAND(),'Projection Engine'!$C$8-(Volatility^2/2),Volatility))</f>
        <v>256.98363754129292</v>
      </c>
      <c r="E423" s="11">
        <f ca="1">D423*EXP(_xlfn.NORM.INV(RAND(),'Projection Engine'!$C$8-(Volatility^2/2),Volatility))</f>
        <v>363.16216139391253</v>
      </c>
      <c r="F423" s="11">
        <f ca="1">E423*EXP(_xlfn.NORM.INV(RAND(),'Projection Engine'!$C$8-(Volatility^2/2),Volatility))</f>
        <v>454.70304520026758</v>
      </c>
      <c r="G423" s="11">
        <f ca="1">F423*EXP(_xlfn.NORM.INV(RAND(),'Projection Engine'!$C$8-(Volatility^2/2),Volatility))</f>
        <v>549.58178078232993</v>
      </c>
      <c r="H423" s="11">
        <f ca="1">G423*EXP(_xlfn.NORM.INV(RAND(),'Projection Engine'!$C$8-(Volatility^2/2),Volatility))</f>
        <v>586.62534323570003</v>
      </c>
      <c r="I423" s="11">
        <f ca="1">H423*EXP(_xlfn.NORM.INV(RAND(),'Projection Engine'!$C$8-(Volatility^2/2),Volatility))</f>
        <v>696.82943617074159</v>
      </c>
      <c r="J423" s="11">
        <f ca="1">I423*EXP(_xlfn.NORM.INV(RAND(),'Projection Engine'!$C$8-(Volatility^2/2),Volatility))</f>
        <v>999.72853332544094</v>
      </c>
      <c r="K423" s="11">
        <f ca="1">J423*EXP(_xlfn.NORM.INV(RAND(),'Projection Engine'!$C$8-(Volatility^2/2),Volatility))</f>
        <v>1657.6751800631603</v>
      </c>
      <c r="L423" s="11">
        <f ca="1">K423*EXP(_xlfn.NORM.INV(RAND(),'Projection Engine'!$C$8-(Volatility^2/2),Volatility))</f>
        <v>1850.5980697101418</v>
      </c>
      <c r="M423" s="11">
        <f ca="1">L423*EXP(_xlfn.NORM.INV(RAND(),'Projection Engine'!$C$8-(Volatility^2/2),Volatility))</f>
        <v>2835.2937959443652</v>
      </c>
      <c r="N423" s="11">
        <f ca="1">M423*EXP(_xlfn.NORM.INV(RAND(),'Projection Engine'!$C$8-(Volatility^2/2),Volatility))</f>
        <v>2831.8959427835262</v>
      </c>
      <c r="O423" s="11">
        <f ca="1">N423*EXP(_xlfn.NORM.INV(RAND(),'Projection Engine'!$C$8-(Volatility^2/2),Volatility))</f>
        <v>3354.3399601238807</v>
      </c>
      <c r="P423" s="11">
        <f ca="1">O423*EXP(_xlfn.NORM.INV(RAND(),'Projection Engine'!$C$8-(Volatility^2/2),Volatility))</f>
        <v>3604.2571769508868</v>
      </c>
      <c r="Q423" s="11">
        <f ca="1">P423*EXP(_xlfn.NORM.INV(RAND(),'Projection Engine'!$C$8-(Volatility^2/2),Volatility))</f>
        <v>4220.440438543038</v>
      </c>
      <c r="R423" s="11">
        <f ca="1">Q423*EXP(_xlfn.NORM.INV(RAND(),'Projection Engine'!$C$8-(Volatility^2/2),Volatility))</f>
        <v>5107.1933245898463</v>
      </c>
      <c r="S423" s="11">
        <f ca="1">R423*EXP(_xlfn.NORM.INV(RAND(),'Projection Engine'!$C$8-(Volatility^2/2),Volatility))</f>
        <v>6275.7688139940028</v>
      </c>
      <c r="T423" s="11">
        <f ca="1">S423*EXP(_xlfn.NORM.INV(RAND(),'Projection Engine'!$C$8-(Volatility^2/2),Volatility))</f>
        <v>9522.8853263784895</v>
      </c>
      <c r="U423" s="11">
        <f ca="1">T423*EXP(_xlfn.NORM.INV(RAND(),'Projection Engine'!$C$8-(Volatility^2/2),Volatility))</f>
        <v>11675.916448889491</v>
      </c>
      <c r="V423" s="11">
        <f ca="1">U423*EXP(_xlfn.NORM.INV(RAND(),'Projection Engine'!$C$8-(Volatility^2/2),Volatility))</f>
        <v>14892.818751961862</v>
      </c>
      <c r="W423" s="11">
        <f ca="1">V423*EXP(_xlfn.NORM.INV(RAND(),'Projection Engine'!$C$8-(Volatility^2/2),Volatility))</f>
        <v>14887.507575399746</v>
      </c>
      <c r="X423" s="11">
        <f ca="1">W423*EXP(_xlfn.NORM.INV(RAND(),'Projection Engine'!$C$8-(Volatility^2/2),Volatility))</f>
        <v>20768.215626853562</v>
      </c>
      <c r="Y423" s="11">
        <f ca="1">X423*EXP(_xlfn.NORM.INV(RAND(),'Projection Engine'!$C$8-(Volatility^2/2),Volatility))</f>
        <v>23155.201443212281</v>
      </c>
      <c r="Z423" s="11">
        <f ca="1">Y423*EXP(_xlfn.NORM.INV(RAND(),'Projection Engine'!$C$8-(Volatility^2/2),Volatility))</f>
        <v>28055.708227207608</v>
      </c>
      <c r="AA423" s="11">
        <f ca="1">Z423*EXP(_xlfn.NORM.INV(RAND(),'Projection Engine'!$C$8-(Volatility^2/2),Volatility))</f>
        <v>32289.832657363946</v>
      </c>
      <c r="AB423" s="11">
        <f ca="1">AA423*EXP(_xlfn.NORM.INV(RAND(),'Projection Engine'!$C$8-(Volatility^2/2),Volatility))</f>
        <v>27145.201460691012</v>
      </c>
      <c r="AC423" s="11">
        <f ca="1">AB423*EXP(_xlfn.NORM.INV(RAND(),'Projection Engine'!$C$8-(Volatility^2/2),Volatility))</f>
        <v>28080.137260091069</v>
      </c>
      <c r="AD423" s="11">
        <f ca="1">AC423*EXP(_xlfn.NORM.INV(RAND(),'Projection Engine'!$C$8-(Volatility^2/2),Volatility))</f>
        <v>27959.269707028707</v>
      </c>
      <c r="AE423" s="11">
        <f ca="1">AD423*EXP(_xlfn.NORM.INV(RAND(),'Projection Engine'!$C$8-(Volatility^2/2),Volatility))</f>
        <v>27732.224381713106</v>
      </c>
      <c r="AF423" s="11">
        <f ca="1">AE423*EXP(_xlfn.NORM.INV(RAND(),'Projection Engine'!$C$8-(Volatility^2/2),Volatility))</f>
        <v>35327.224060163251</v>
      </c>
      <c r="AG423" s="11">
        <f ca="1">AF423*EXP(_xlfn.NORM.INV(RAND(),'Projection Engine'!$C$8-(Volatility^2/2),Volatility))</f>
        <v>57744.463875215624</v>
      </c>
    </row>
    <row r="424" spans="2:33" x14ac:dyDescent="0.25">
      <c r="B424" t="s">
        <v>487</v>
      </c>
      <c r="C424" s="11">
        <f t="shared" si="6"/>
        <v>237</v>
      </c>
      <c r="D424" s="11">
        <f ca="1">C424*EXP(_xlfn.NORM.INV(RAND(),'Projection Engine'!$C$8-(Volatility^2/2),Volatility))</f>
        <v>275.34964863626215</v>
      </c>
      <c r="E424" s="11">
        <f ca="1">D424*EXP(_xlfn.NORM.INV(RAND(),'Projection Engine'!$C$8-(Volatility^2/2),Volatility))</f>
        <v>306.40254501250928</v>
      </c>
      <c r="F424" s="11">
        <f ca="1">E424*EXP(_xlfn.NORM.INV(RAND(),'Projection Engine'!$C$8-(Volatility^2/2),Volatility))</f>
        <v>388.66124102697921</v>
      </c>
      <c r="G424" s="11">
        <f ca="1">F424*EXP(_xlfn.NORM.INV(RAND(),'Projection Engine'!$C$8-(Volatility^2/2),Volatility))</f>
        <v>381.8405969209623</v>
      </c>
      <c r="H424" s="11">
        <f ca="1">G424*EXP(_xlfn.NORM.INV(RAND(),'Projection Engine'!$C$8-(Volatility^2/2),Volatility))</f>
        <v>471.20933395478932</v>
      </c>
      <c r="I424" s="11">
        <f ca="1">H424*EXP(_xlfn.NORM.INV(RAND(),'Projection Engine'!$C$8-(Volatility^2/2),Volatility))</f>
        <v>530.270289576712</v>
      </c>
      <c r="J424" s="11">
        <f ca="1">I424*EXP(_xlfn.NORM.INV(RAND(),'Projection Engine'!$C$8-(Volatility^2/2),Volatility))</f>
        <v>649.2962993267339</v>
      </c>
      <c r="K424" s="11">
        <f ca="1">J424*EXP(_xlfn.NORM.INV(RAND(),'Projection Engine'!$C$8-(Volatility^2/2),Volatility))</f>
        <v>683.87705738522425</v>
      </c>
      <c r="L424" s="11">
        <f ca="1">K424*EXP(_xlfn.NORM.INV(RAND(),'Projection Engine'!$C$8-(Volatility^2/2),Volatility))</f>
        <v>786.65736256847435</v>
      </c>
      <c r="M424" s="11">
        <f ca="1">L424*EXP(_xlfn.NORM.INV(RAND(),'Projection Engine'!$C$8-(Volatility^2/2),Volatility))</f>
        <v>1046.843491309821</v>
      </c>
      <c r="N424" s="11">
        <f ca="1">M424*EXP(_xlfn.NORM.INV(RAND(),'Projection Engine'!$C$8-(Volatility^2/2),Volatility))</f>
        <v>1402.4966994357792</v>
      </c>
      <c r="O424" s="11">
        <f ca="1">N424*EXP(_xlfn.NORM.INV(RAND(),'Projection Engine'!$C$8-(Volatility^2/2),Volatility))</f>
        <v>1579.3949616012399</v>
      </c>
      <c r="P424" s="11">
        <f ca="1">O424*EXP(_xlfn.NORM.INV(RAND(),'Projection Engine'!$C$8-(Volatility^2/2),Volatility))</f>
        <v>1440.792042694261</v>
      </c>
      <c r="Q424" s="11">
        <f ca="1">P424*EXP(_xlfn.NORM.INV(RAND(),'Projection Engine'!$C$8-(Volatility^2/2),Volatility))</f>
        <v>1374.1443225287996</v>
      </c>
      <c r="R424" s="11">
        <f ca="1">Q424*EXP(_xlfn.NORM.INV(RAND(),'Projection Engine'!$C$8-(Volatility^2/2),Volatility))</f>
        <v>1321.4927084478315</v>
      </c>
      <c r="S424" s="11">
        <f ca="1">R424*EXP(_xlfn.NORM.INV(RAND(),'Projection Engine'!$C$8-(Volatility^2/2),Volatility))</f>
        <v>1577.4668859590474</v>
      </c>
      <c r="T424" s="11">
        <f ca="1">S424*EXP(_xlfn.NORM.INV(RAND(),'Projection Engine'!$C$8-(Volatility^2/2),Volatility))</f>
        <v>1844.7975185123278</v>
      </c>
      <c r="U424" s="11">
        <f ca="1">T424*EXP(_xlfn.NORM.INV(RAND(),'Projection Engine'!$C$8-(Volatility^2/2),Volatility))</f>
        <v>1757.6354726335107</v>
      </c>
      <c r="V424" s="11">
        <f ca="1">U424*EXP(_xlfn.NORM.INV(RAND(),'Projection Engine'!$C$8-(Volatility^2/2),Volatility))</f>
        <v>2917.7995295109486</v>
      </c>
      <c r="W424" s="11">
        <f ca="1">V424*EXP(_xlfn.NORM.INV(RAND(),'Projection Engine'!$C$8-(Volatility^2/2),Volatility))</f>
        <v>4248.5435526124274</v>
      </c>
      <c r="X424" s="11">
        <f ca="1">W424*EXP(_xlfn.NORM.INV(RAND(),'Projection Engine'!$C$8-(Volatility^2/2),Volatility))</f>
        <v>3281.4495832934367</v>
      </c>
      <c r="Y424" s="11">
        <f ca="1">X424*EXP(_xlfn.NORM.INV(RAND(),'Projection Engine'!$C$8-(Volatility^2/2),Volatility))</f>
        <v>3439.8307671642401</v>
      </c>
      <c r="Z424" s="11">
        <f ca="1">Y424*EXP(_xlfn.NORM.INV(RAND(),'Projection Engine'!$C$8-(Volatility^2/2),Volatility))</f>
        <v>3586.6154130931386</v>
      </c>
      <c r="AA424" s="11">
        <f ca="1">Z424*EXP(_xlfn.NORM.INV(RAND(),'Projection Engine'!$C$8-(Volatility^2/2),Volatility))</f>
        <v>3870.7634186295313</v>
      </c>
      <c r="AB424" s="11">
        <f ca="1">AA424*EXP(_xlfn.NORM.INV(RAND(),'Projection Engine'!$C$8-(Volatility^2/2),Volatility))</f>
        <v>5315.0217905839581</v>
      </c>
      <c r="AC424" s="11">
        <f ca="1">AB424*EXP(_xlfn.NORM.INV(RAND(),'Projection Engine'!$C$8-(Volatility^2/2),Volatility))</f>
        <v>6591.7448425128396</v>
      </c>
      <c r="AD424" s="11">
        <f ca="1">AC424*EXP(_xlfn.NORM.INV(RAND(),'Projection Engine'!$C$8-(Volatility^2/2),Volatility))</f>
        <v>9494.0328251194187</v>
      </c>
      <c r="AE424" s="11">
        <f ca="1">AD424*EXP(_xlfn.NORM.INV(RAND(),'Projection Engine'!$C$8-(Volatility^2/2),Volatility))</f>
        <v>9960.4131642926295</v>
      </c>
      <c r="AF424" s="11">
        <f ca="1">AE424*EXP(_xlfn.NORM.INV(RAND(),'Projection Engine'!$C$8-(Volatility^2/2),Volatility))</f>
        <v>11242.630885490431</v>
      </c>
      <c r="AG424" s="11">
        <f ca="1">AF424*EXP(_xlfn.NORM.INV(RAND(),'Projection Engine'!$C$8-(Volatility^2/2),Volatility))</f>
        <v>12274.35000890292</v>
      </c>
    </row>
    <row r="425" spans="2:33" x14ac:dyDescent="0.25">
      <c r="B425" t="s">
        <v>488</v>
      </c>
      <c r="C425" s="11">
        <f t="shared" si="6"/>
        <v>237</v>
      </c>
      <c r="D425" s="11">
        <f ca="1">C425*EXP(_xlfn.NORM.INV(RAND(),'Projection Engine'!$C$8-(Volatility^2/2),Volatility))</f>
        <v>247.28462140506238</v>
      </c>
      <c r="E425" s="11">
        <f ca="1">D425*EXP(_xlfn.NORM.INV(RAND(),'Projection Engine'!$C$8-(Volatility^2/2),Volatility))</f>
        <v>289.7228115641912</v>
      </c>
      <c r="F425" s="11">
        <f ca="1">E425*EXP(_xlfn.NORM.INV(RAND(),'Projection Engine'!$C$8-(Volatility^2/2),Volatility))</f>
        <v>349.00316177860452</v>
      </c>
      <c r="G425" s="11">
        <f ca="1">F425*EXP(_xlfn.NORM.INV(RAND(),'Projection Engine'!$C$8-(Volatility^2/2),Volatility))</f>
        <v>385.74016700166328</v>
      </c>
      <c r="H425" s="11">
        <f ca="1">G425*EXP(_xlfn.NORM.INV(RAND(),'Projection Engine'!$C$8-(Volatility^2/2),Volatility))</f>
        <v>485.83915178402174</v>
      </c>
      <c r="I425" s="11">
        <f ca="1">H425*EXP(_xlfn.NORM.INV(RAND(),'Projection Engine'!$C$8-(Volatility^2/2),Volatility))</f>
        <v>604.2400435657496</v>
      </c>
      <c r="J425" s="11">
        <f ca="1">I425*EXP(_xlfn.NORM.INV(RAND(),'Projection Engine'!$C$8-(Volatility^2/2),Volatility))</f>
        <v>647.57728822538888</v>
      </c>
      <c r="K425" s="11">
        <f ca="1">J425*EXP(_xlfn.NORM.INV(RAND(),'Projection Engine'!$C$8-(Volatility^2/2),Volatility))</f>
        <v>887.42254361722337</v>
      </c>
      <c r="L425" s="11">
        <f ca="1">K425*EXP(_xlfn.NORM.INV(RAND(),'Projection Engine'!$C$8-(Volatility^2/2),Volatility))</f>
        <v>1209.313773490597</v>
      </c>
      <c r="M425" s="11">
        <f ca="1">L425*EXP(_xlfn.NORM.INV(RAND(),'Projection Engine'!$C$8-(Volatility^2/2),Volatility))</f>
        <v>1681.7622580424595</v>
      </c>
      <c r="N425" s="11">
        <f ca="1">M425*EXP(_xlfn.NORM.INV(RAND(),'Projection Engine'!$C$8-(Volatility^2/2),Volatility))</f>
        <v>2338.3575032393369</v>
      </c>
      <c r="O425" s="11">
        <f ca="1">N425*EXP(_xlfn.NORM.INV(RAND(),'Projection Engine'!$C$8-(Volatility^2/2),Volatility))</f>
        <v>2755.6261721600058</v>
      </c>
      <c r="P425" s="11">
        <f ca="1">O425*EXP(_xlfn.NORM.INV(RAND(),'Projection Engine'!$C$8-(Volatility^2/2),Volatility))</f>
        <v>2786.8819833101302</v>
      </c>
      <c r="Q425" s="11">
        <f ca="1">P425*EXP(_xlfn.NORM.INV(RAND(),'Projection Engine'!$C$8-(Volatility^2/2),Volatility))</f>
        <v>3216.2115810823138</v>
      </c>
      <c r="R425" s="11">
        <f ca="1">Q425*EXP(_xlfn.NORM.INV(RAND(),'Projection Engine'!$C$8-(Volatility^2/2),Volatility))</f>
        <v>4180.7433842856308</v>
      </c>
      <c r="S425" s="11">
        <f ca="1">R425*EXP(_xlfn.NORM.INV(RAND(),'Projection Engine'!$C$8-(Volatility^2/2),Volatility))</f>
        <v>4931.8053939789525</v>
      </c>
      <c r="T425" s="11">
        <f ca="1">S425*EXP(_xlfn.NORM.INV(RAND(),'Projection Engine'!$C$8-(Volatility^2/2),Volatility))</f>
        <v>7401.6146252011686</v>
      </c>
      <c r="U425" s="11">
        <f ca="1">T425*EXP(_xlfn.NORM.INV(RAND(),'Projection Engine'!$C$8-(Volatility^2/2),Volatility))</f>
        <v>9779.3573680603513</v>
      </c>
      <c r="V425" s="11">
        <f ca="1">U425*EXP(_xlfn.NORM.INV(RAND(),'Projection Engine'!$C$8-(Volatility^2/2),Volatility))</f>
        <v>14734.297407379738</v>
      </c>
      <c r="W425" s="11">
        <f ca="1">V425*EXP(_xlfn.NORM.INV(RAND(),'Projection Engine'!$C$8-(Volatility^2/2),Volatility))</f>
        <v>19684.05533370491</v>
      </c>
      <c r="X425" s="11">
        <f ca="1">W425*EXP(_xlfn.NORM.INV(RAND(),'Projection Engine'!$C$8-(Volatility^2/2),Volatility))</f>
        <v>19631.401985378438</v>
      </c>
      <c r="Y425" s="11">
        <f ca="1">X425*EXP(_xlfn.NORM.INV(RAND(),'Projection Engine'!$C$8-(Volatility^2/2),Volatility))</f>
        <v>21476.870426826987</v>
      </c>
      <c r="Z425" s="11">
        <f ca="1">Y425*EXP(_xlfn.NORM.INV(RAND(),'Projection Engine'!$C$8-(Volatility^2/2),Volatility))</f>
        <v>20596.259109701907</v>
      </c>
      <c r="AA425" s="11">
        <f ca="1">Z425*EXP(_xlfn.NORM.INV(RAND(),'Projection Engine'!$C$8-(Volatility^2/2),Volatility))</f>
        <v>23408.26634408395</v>
      </c>
      <c r="AB425" s="11">
        <f ca="1">AA425*EXP(_xlfn.NORM.INV(RAND(),'Projection Engine'!$C$8-(Volatility^2/2),Volatility))</f>
        <v>21959.841072012285</v>
      </c>
      <c r="AC425" s="11">
        <f ca="1">AB425*EXP(_xlfn.NORM.INV(RAND(),'Projection Engine'!$C$8-(Volatility^2/2),Volatility))</f>
        <v>22655.136117637176</v>
      </c>
      <c r="AD425" s="11">
        <f ca="1">AC425*EXP(_xlfn.NORM.INV(RAND(),'Projection Engine'!$C$8-(Volatility^2/2),Volatility))</f>
        <v>24944.219040270604</v>
      </c>
      <c r="AE425" s="11">
        <f ca="1">AD425*EXP(_xlfn.NORM.INV(RAND(),'Projection Engine'!$C$8-(Volatility^2/2),Volatility))</f>
        <v>35447.527568053622</v>
      </c>
      <c r="AF425" s="11">
        <f ca="1">AE425*EXP(_xlfn.NORM.INV(RAND(),'Projection Engine'!$C$8-(Volatility^2/2),Volatility))</f>
        <v>37748.40723562082</v>
      </c>
      <c r="AG425" s="11">
        <f ca="1">AF425*EXP(_xlfn.NORM.INV(RAND(),'Projection Engine'!$C$8-(Volatility^2/2),Volatility))</f>
        <v>41135.431872776862</v>
      </c>
    </row>
    <row r="426" spans="2:33" x14ac:dyDescent="0.25">
      <c r="B426" t="s">
        <v>489</v>
      </c>
      <c r="C426" s="11">
        <f t="shared" si="6"/>
        <v>237</v>
      </c>
      <c r="D426" s="11">
        <f ca="1">C426*EXP(_xlfn.NORM.INV(RAND(),'Projection Engine'!$C$8-(Volatility^2/2),Volatility))</f>
        <v>192.67154855244951</v>
      </c>
      <c r="E426" s="11">
        <f ca="1">D426*EXP(_xlfn.NORM.INV(RAND(),'Projection Engine'!$C$8-(Volatility^2/2),Volatility))</f>
        <v>171.55968737701437</v>
      </c>
      <c r="F426" s="11">
        <f ca="1">E426*EXP(_xlfn.NORM.INV(RAND(),'Projection Engine'!$C$8-(Volatility^2/2),Volatility))</f>
        <v>168.66213792099413</v>
      </c>
      <c r="G426" s="11">
        <f ca="1">F426*EXP(_xlfn.NORM.INV(RAND(),'Projection Engine'!$C$8-(Volatility^2/2),Volatility))</f>
        <v>171.52286065891835</v>
      </c>
      <c r="H426" s="11">
        <f ca="1">G426*EXP(_xlfn.NORM.INV(RAND(),'Projection Engine'!$C$8-(Volatility^2/2),Volatility))</f>
        <v>212.68915751978196</v>
      </c>
      <c r="I426" s="11">
        <f ca="1">H426*EXP(_xlfn.NORM.INV(RAND(),'Projection Engine'!$C$8-(Volatility^2/2),Volatility))</f>
        <v>252.58972589945827</v>
      </c>
      <c r="J426" s="11">
        <f ca="1">I426*EXP(_xlfn.NORM.INV(RAND(),'Projection Engine'!$C$8-(Volatility^2/2),Volatility))</f>
        <v>254.46510139318573</v>
      </c>
      <c r="K426" s="11">
        <f ca="1">J426*EXP(_xlfn.NORM.INV(RAND(),'Projection Engine'!$C$8-(Volatility^2/2),Volatility))</f>
        <v>350.19019943414366</v>
      </c>
      <c r="L426" s="11">
        <f ca="1">K426*EXP(_xlfn.NORM.INV(RAND(),'Projection Engine'!$C$8-(Volatility^2/2),Volatility))</f>
        <v>344.85750957644893</v>
      </c>
      <c r="M426" s="11">
        <f ca="1">L426*EXP(_xlfn.NORM.INV(RAND(),'Projection Engine'!$C$8-(Volatility^2/2),Volatility))</f>
        <v>424.36834553090029</v>
      </c>
      <c r="N426" s="11">
        <f ca="1">M426*EXP(_xlfn.NORM.INV(RAND(),'Projection Engine'!$C$8-(Volatility^2/2),Volatility))</f>
        <v>544.63795342183607</v>
      </c>
      <c r="O426" s="11">
        <f ca="1">N426*EXP(_xlfn.NORM.INV(RAND(),'Projection Engine'!$C$8-(Volatility^2/2),Volatility))</f>
        <v>646.16094444010844</v>
      </c>
      <c r="P426" s="11">
        <f ca="1">O426*EXP(_xlfn.NORM.INV(RAND(),'Projection Engine'!$C$8-(Volatility^2/2),Volatility))</f>
        <v>720.9028045801648</v>
      </c>
      <c r="Q426" s="11">
        <f ca="1">P426*EXP(_xlfn.NORM.INV(RAND(),'Projection Engine'!$C$8-(Volatility^2/2),Volatility))</f>
        <v>790.94458145137139</v>
      </c>
      <c r="R426" s="11">
        <f ca="1">Q426*EXP(_xlfn.NORM.INV(RAND(),'Projection Engine'!$C$8-(Volatility^2/2),Volatility))</f>
        <v>859.05360254983066</v>
      </c>
      <c r="S426" s="11">
        <f ca="1">R426*EXP(_xlfn.NORM.INV(RAND(),'Projection Engine'!$C$8-(Volatility^2/2),Volatility))</f>
        <v>1219.1278078998403</v>
      </c>
      <c r="T426" s="11">
        <f ca="1">S426*EXP(_xlfn.NORM.INV(RAND(),'Projection Engine'!$C$8-(Volatility^2/2),Volatility))</f>
        <v>1609.557528463286</v>
      </c>
      <c r="U426" s="11">
        <f ca="1">T426*EXP(_xlfn.NORM.INV(RAND(),'Projection Engine'!$C$8-(Volatility^2/2),Volatility))</f>
        <v>1478.3382231430485</v>
      </c>
      <c r="V426" s="11">
        <f ca="1">U426*EXP(_xlfn.NORM.INV(RAND(),'Projection Engine'!$C$8-(Volatility^2/2),Volatility))</f>
        <v>1084.6452633254191</v>
      </c>
      <c r="W426" s="11">
        <f ca="1">V426*EXP(_xlfn.NORM.INV(RAND(),'Projection Engine'!$C$8-(Volatility^2/2),Volatility))</f>
        <v>1426.2885047940804</v>
      </c>
      <c r="X426" s="11">
        <f ca="1">W426*EXP(_xlfn.NORM.INV(RAND(),'Projection Engine'!$C$8-(Volatility^2/2),Volatility))</f>
        <v>1804.2038366250608</v>
      </c>
      <c r="Y426" s="11">
        <f ca="1">X426*EXP(_xlfn.NORM.INV(RAND(),'Projection Engine'!$C$8-(Volatility^2/2),Volatility))</f>
        <v>1970.9093563047809</v>
      </c>
      <c r="Z426" s="11">
        <f ca="1">Y426*EXP(_xlfn.NORM.INV(RAND(),'Projection Engine'!$C$8-(Volatility^2/2),Volatility))</f>
        <v>2050.0501485699897</v>
      </c>
      <c r="AA426" s="11">
        <f ca="1">Z426*EXP(_xlfn.NORM.INV(RAND(),'Projection Engine'!$C$8-(Volatility^2/2),Volatility))</f>
        <v>2110.8273219538705</v>
      </c>
      <c r="AB426" s="11">
        <f ca="1">AA426*EXP(_xlfn.NORM.INV(RAND(),'Projection Engine'!$C$8-(Volatility^2/2),Volatility))</f>
        <v>2156.8725916603544</v>
      </c>
      <c r="AC426" s="11">
        <f ca="1">AB426*EXP(_xlfn.NORM.INV(RAND(),'Projection Engine'!$C$8-(Volatility^2/2),Volatility))</f>
        <v>2072.2108963990368</v>
      </c>
      <c r="AD426" s="11">
        <f ca="1">AC426*EXP(_xlfn.NORM.INV(RAND(),'Projection Engine'!$C$8-(Volatility^2/2),Volatility))</f>
        <v>2563.2297497285958</v>
      </c>
      <c r="AE426" s="11">
        <f ca="1">AD426*EXP(_xlfn.NORM.INV(RAND(),'Projection Engine'!$C$8-(Volatility^2/2),Volatility))</f>
        <v>2652.5307599396133</v>
      </c>
      <c r="AF426" s="11">
        <f ca="1">AE426*EXP(_xlfn.NORM.INV(RAND(),'Projection Engine'!$C$8-(Volatility^2/2),Volatility))</f>
        <v>3515.705982636885</v>
      </c>
      <c r="AG426" s="11">
        <f ca="1">AF426*EXP(_xlfn.NORM.INV(RAND(),'Projection Engine'!$C$8-(Volatility^2/2),Volatility))</f>
        <v>4504.1561212255019</v>
      </c>
    </row>
    <row r="427" spans="2:33" x14ac:dyDescent="0.25">
      <c r="B427" t="s">
        <v>490</v>
      </c>
      <c r="C427" s="11">
        <f t="shared" si="6"/>
        <v>237</v>
      </c>
      <c r="D427" s="11">
        <f ca="1">C427*EXP(_xlfn.NORM.INV(RAND(),'Projection Engine'!$C$8-(Volatility^2/2),Volatility))</f>
        <v>289.7462402832648</v>
      </c>
      <c r="E427" s="11">
        <f ca="1">D427*EXP(_xlfn.NORM.INV(RAND(),'Projection Engine'!$C$8-(Volatility^2/2),Volatility))</f>
        <v>336.13617350485322</v>
      </c>
      <c r="F427" s="11">
        <f ca="1">E427*EXP(_xlfn.NORM.INV(RAND(),'Projection Engine'!$C$8-(Volatility^2/2),Volatility))</f>
        <v>511.16793555306236</v>
      </c>
      <c r="G427" s="11">
        <f ca="1">F427*EXP(_xlfn.NORM.INV(RAND(),'Projection Engine'!$C$8-(Volatility^2/2),Volatility))</f>
        <v>679.82098673343194</v>
      </c>
      <c r="H427" s="11">
        <f ca="1">G427*EXP(_xlfn.NORM.INV(RAND(),'Projection Engine'!$C$8-(Volatility^2/2),Volatility))</f>
        <v>742.22119454700487</v>
      </c>
      <c r="I427" s="11">
        <f ca="1">H427*EXP(_xlfn.NORM.INV(RAND(),'Projection Engine'!$C$8-(Volatility^2/2),Volatility))</f>
        <v>1230.9196671197722</v>
      </c>
      <c r="J427" s="11">
        <f ca="1">I427*EXP(_xlfn.NORM.INV(RAND(),'Projection Engine'!$C$8-(Volatility^2/2),Volatility))</f>
        <v>1751.5295489488901</v>
      </c>
      <c r="K427" s="11">
        <f ca="1">J427*EXP(_xlfn.NORM.INV(RAND(),'Projection Engine'!$C$8-(Volatility^2/2),Volatility))</f>
        <v>1545.114720867866</v>
      </c>
      <c r="L427" s="11">
        <f ca="1">K427*EXP(_xlfn.NORM.INV(RAND(),'Projection Engine'!$C$8-(Volatility^2/2),Volatility))</f>
        <v>1769.4814597381035</v>
      </c>
      <c r="M427" s="11">
        <f ca="1">L427*EXP(_xlfn.NORM.INV(RAND(),'Projection Engine'!$C$8-(Volatility^2/2),Volatility))</f>
        <v>1432.5889248659205</v>
      </c>
      <c r="N427" s="11">
        <f ca="1">M427*EXP(_xlfn.NORM.INV(RAND(),'Projection Engine'!$C$8-(Volatility^2/2),Volatility))</f>
        <v>1575.3680078134787</v>
      </c>
      <c r="O427" s="11">
        <f ca="1">N427*EXP(_xlfn.NORM.INV(RAND(),'Projection Engine'!$C$8-(Volatility^2/2),Volatility))</f>
        <v>1997.2308549205272</v>
      </c>
      <c r="P427" s="11">
        <f ca="1">O427*EXP(_xlfn.NORM.INV(RAND(),'Projection Engine'!$C$8-(Volatility^2/2),Volatility))</f>
        <v>2420.0871879200658</v>
      </c>
      <c r="Q427" s="11">
        <f ca="1">P427*EXP(_xlfn.NORM.INV(RAND(),'Projection Engine'!$C$8-(Volatility^2/2),Volatility))</f>
        <v>3687.1171033752248</v>
      </c>
      <c r="R427" s="11">
        <f ca="1">Q427*EXP(_xlfn.NORM.INV(RAND(),'Projection Engine'!$C$8-(Volatility^2/2),Volatility))</f>
        <v>5050.0715230955957</v>
      </c>
      <c r="S427" s="11">
        <f ca="1">R427*EXP(_xlfn.NORM.INV(RAND(),'Projection Engine'!$C$8-(Volatility^2/2),Volatility))</f>
        <v>4876.2075392784327</v>
      </c>
      <c r="T427" s="11">
        <f ca="1">S427*EXP(_xlfn.NORM.INV(RAND(),'Projection Engine'!$C$8-(Volatility^2/2),Volatility))</f>
        <v>4394.0263574314613</v>
      </c>
      <c r="U427" s="11">
        <f ca="1">T427*EXP(_xlfn.NORM.INV(RAND(),'Projection Engine'!$C$8-(Volatility^2/2),Volatility))</f>
        <v>7921.5589850234019</v>
      </c>
      <c r="V427" s="11">
        <f ca="1">U427*EXP(_xlfn.NORM.INV(RAND(),'Projection Engine'!$C$8-(Volatility^2/2),Volatility))</f>
        <v>7404.8023798188551</v>
      </c>
      <c r="W427" s="11">
        <f ca="1">V427*EXP(_xlfn.NORM.INV(RAND(),'Projection Engine'!$C$8-(Volatility^2/2),Volatility))</f>
        <v>8360.7392686945514</v>
      </c>
      <c r="X427" s="11">
        <f ca="1">W427*EXP(_xlfn.NORM.INV(RAND(),'Projection Engine'!$C$8-(Volatility^2/2),Volatility))</f>
        <v>9591.7678315797366</v>
      </c>
      <c r="Y427" s="11">
        <f ca="1">X427*EXP(_xlfn.NORM.INV(RAND(),'Projection Engine'!$C$8-(Volatility^2/2),Volatility))</f>
        <v>8832.0777915853487</v>
      </c>
      <c r="Z427" s="11">
        <f ca="1">Y427*EXP(_xlfn.NORM.INV(RAND(),'Projection Engine'!$C$8-(Volatility^2/2),Volatility))</f>
        <v>8936.2676203939518</v>
      </c>
      <c r="AA427" s="11">
        <f ca="1">Z427*EXP(_xlfn.NORM.INV(RAND(),'Projection Engine'!$C$8-(Volatility^2/2),Volatility))</f>
        <v>12013.821423262627</v>
      </c>
      <c r="AB427" s="11">
        <f ca="1">AA427*EXP(_xlfn.NORM.INV(RAND(),'Projection Engine'!$C$8-(Volatility^2/2),Volatility))</f>
        <v>12000.191996905425</v>
      </c>
      <c r="AC427" s="11">
        <f ca="1">AB427*EXP(_xlfn.NORM.INV(RAND(),'Projection Engine'!$C$8-(Volatility^2/2),Volatility))</f>
        <v>16030.325332753644</v>
      </c>
      <c r="AD427" s="11">
        <f ca="1">AC427*EXP(_xlfn.NORM.INV(RAND(),'Projection Engine'!$C$8-(Volatility^2/2),Volatility))</f>
        <v>15494.437972563173</v>
      </c>
      <c r="AE427" s="11">
        <f ca="1">AD427*EXP(_xlfn.NORM.INV(RAND(),'Projection Engine'!$C$8-(Volatility^2/2),Volatility))</f>
        <v>22870.361359173872</v>
      </c>
      <c r="AF427" s="11">
        <f ca="1">AE427*EXP(_xlfn.NORM.INV(RAND(),'Projection Engine'!$C$8-(Volatility^2/2),Volatility))</f>
        <v>19024.698831114263</v>
      </c>
      <c r="AG427" s="11">
        <f ca="1">AF427*EXP(_xlfn.NORM.INV(RAND(),'Projection Engine'!$C$8-(Volatility^2/2),Volatility))</f>
        <v>19768.569254697479</v>
      </c>
    </row>
    <row r="428" spans="2:33" x14ac:dyDescent="0.25">
      <c r="B428" t="s">
        <v>491</v>
      </c>
      <c r="C428" s="11">
        <f t="shared" si="6"/>
        <v>237</v>
      </c>
      <c r="D428" s="11">
        <f ca="1">C428*EXP(_xlfn.NORM.INV(RAND(),'Projection Engine'!$C$8-(Volatility^2/2),Volatility))</f>
        <v>339.11650227895905</v>
      </c>
      <c r="E428" s="11">
        <f ca="1">D428*EXP(_xlfn.NORM.INV(RAND(),'Projection Engine'!$C$8-(Volatility^2/2),Volatility))</f>
        <v>442.68622204780337</v>
      </c>
      <c r="F428" s="11">
        <f ca="1">E428*EXP(_xlfn.NORM.INV(RAND(),'Projection Engine'!$C$8-(Volatility^2/2),Volatility))</f>
        <v>429.42655232957998</v>
      </c>
      <c r="G428" s="11">
        <f ca="1">F428*EXP(_xlfn.NORM.INV(RAND(),'Projection Engine'!$C$8-(Volatility^2/2),Volatility))</f>
        <v>438.05590967500234</v>
      </c>
      <c r="H428" s="11">
        <f ca="1">G428*EXP(_xlfn.NORM.INV(RAND(),'Projection Engine'!$C$8-(Volatility^2/2),Volatility))</f>
        <v>507.18508663839418</v>
      </c>
      <c r="I428" s="11">
        <f ca="1">H428*EXP(_xlfn.NORM.INV(RAND(),'Projection Engine'!$C$8-(Volatility^2/2),Volatility))</f>
        <v>569.30702491179647</v>
      </c>
      <c r="J428" s="11">
        <f ca="1">I428*EXP(_xlfn.NORM.INV(RAND(),'Projection Engine'!$C$8-(Volatility^2/2),Volatility))</f>
        <v>735.60336227647701</v>
      </c>
      <c r="K428" s="11">
        <f ca="1">J428*EXP(_xlfn.NORM.INV(RAND(),'Projection Engine'!$C$8-(Volatility^2/2),Volatility))</f>
        <v>1291.7171618115478</v>
      </c>
      <c r="L428" s="11">
        <f ca="1">K428*EXP(_xlfn.NORM.INV(RAND(),'Projection Engine'!$C$8-(Volatility^2/2),Volatility))</f>
        <v>1369.1203657353708</v>
      </c>
      <c r="M428" s="11">
        <f ca="1">L428*EXP(_xlfn.NORM.INV(RAND(),'Projection Engine'!$C$8-(Volatility^2/2),Volatility))</f>
        <v>1678.7142688191482</v>
      </c>
      <c r="N428" s="11">
        <f ca="1">M428*EXP(_xlfn.NORM.INV(RAND(),'Projection Engine'!$C$8-(Volatility^2/2),Volatility))</f>
        <v>2123.5422047466568</v>
      </c>
      <c r="O428" s="11">
        <f ca="1">N428*EXP(_xlfn.NORM.INV(RAND(),'Projection Engine'!$C$8-(Volatility^2/2),Volatility))</f>
        <v>2693.9205942304752</v>
      </c>
      <c r="P428" s="11">
        <f ca="1">O428*EXP(_xlfn.NORM.INV(RAND(),'Projection Engine'!$C$8-(Volatility^2/2),Volatility))</f>
        <v>5295.9875479664643</v>
      </c>
      <c r="Q428" s="11">
        <f ca="1">P428*EXP(_xlfn.NORM.INV(RAND(),'Projection Engine'!$C$8-(Volatility^2/2),Volatility))</f>
        <v>5710.0389903079658</v>
      </c>
      <c r="R428" s="11">
        <f ca="1">Q428*EXP(_xlfn.NORM.INV(RAND(),'Projection Engine'!$C$8-(Volatility^2/2),Volatility))</f>
        <v>7770.9122693444497</v>
      </c>
      <c r="S428" s="11">
        <f ca="1">R428*EXP(_xlfn.NORM.INV(RAND(),'Projection Engine'!$C$8-(Volatility^2/2),Volatility))</f>
        <v>8050.7248114950662</v>
      </c>
      <c r="T428" s="11">
        <f ca="1">S428*EXP(_xlfn.NORM.INV(RAND(),'Projection Engine'!$C$8-(Volatility^2/2),Volatility))</f>
        <v>11467.023661126284</v>
      </c>
      <c r="U428" s="11">
        <f ca="1">T428*EXP(_xlfn.NORM.INV(RAND(),'Projection Engine'!$C$8-(Volatility^2/2),Volatility))</f>
        <v>13154.09577545415</v>
      </c>
      <c r="V428" s="11">
        <f ca="1">U428*EXP(_xlfn.NORM.INV(RAND(),'Projection Engine'!$C$8-(Volatility^2/2),Volatility))</f>
        <v>10187.565649666078</v>
      </c>
      <c r="W428" s="11">
        <f ca="1">V428*EXP(_xlfn.NORM.INV(RAND(),'Projection Engine'!$C$8-(Volatility^2/2),Volatility))</f>
        <v>10498.926114341586</v>
      </c>
      <c r="X428" s="11">
        <f ca="1">W428*EXP(_xlfn.NORM.INV(RAND(),'Projection Engine'!$C$8-(Volatility^2/2),Volatility))</f>
        <v>13218.129254266849</v>
      </c>
      <c r="Y428" s="11">
        <f ca="1">X428*EXP(_xlfn.NORM.INV(RAND(),'Projection Engine'!$C$8-(Volatility^2/2),Volatility))</f>
        <v>15289.232461399297</v>
      </c>
      <c r="Z428" s="11">
        <f ca="1">Y428*EXP(_xlfn.NORM.INV(RAND(),'Projection Engine'!$C$8-(Volatility^2/2),Volatility))</f>
        <v>19376.982485279743</v>
      </c>
      <c r="AA428" s="11">
        <f ca="1">Z428*EXP(_xlfn.NORM.INV(RAND(),'Projection Engine'!$C$8-(Volatility^2/2),Volatility))</f>
        <v>26621.799653320788</v>
      </c>
      <c r="AB428" s="11">
        <f ca="1">AA428*EXP(_xlfn.NORM.INV(RAND(),'Projection Engine'!$C$8-(Volatility^2/2),Volatility))</f>
        <v>26533.310340319615</v>
      </c>
      <c r="AC428" s="11">
        <f ca="1">AB428*EXP(_xlfn.NORM.INV(RAND(),'Projection Engine'!$C$8-(Volatility^2/2),Volatility))</f>
        <v>25838.981391998394</v>
      </c>
      <c r="AD428" s="11">
        <f ca="1">AC428*EXP(_xlfn.NORM.INV(RAND(),'Projection Engine'!$C$8-(Volatility^2/2),Volatility))</f>
        <v>22903.094081707361</v>
      </c>
      <c r="AE428" s="11">
        <f ca="1">AD428*EXP(_xlfn.NORM.INV(RAND(),'Projection Engine'!$C$8-(Volatility^2/2),Volatility))</f>
        <v>26214.860999268174</v>
      </c>
      <c r="AF428" s="11">
        <f ca="1">AE428*EXP(_xlfn.NORM.INV(RAND(),'Projection Engine'!$C$8-(Volatility^2/2),Volatility))</f>
        <v>32155.499557258165</v>
      </c>
      <c r="AG428" s="11">
        <f ca="1">AF428*EXP(_xlfn.NORM.INV(RAND(),'Projection Engine'!$C$8-(Volatility^2/2),Volatility))</f>
        <v>54504.211466656016</v>
      </c>
    </row>
    <row r="429" spans="2:33" x14ac:dyDescent="0.25">
      <c r="B429" t="s">
        <v>492</v>
      </c>
      <c r="C429" s="11">
        <f t="shared" si="6"/>
        <v>237</v>
      </c>
      <c r="D429" s="11">
        <f ca="1">C429*EXP(_xlfn.NORM.INV(RAND(),'Projection Engine'!$C$8-(Volatility^2/2),Volatility))</f>
        <v>296.32988139335896</v>
      </c>
      <c r="E429" s="11">
        <f ca="1">D429*EXP(_xlfn.NORM.INV(RAND(),'Projection Engine'!$C$8-(Volatility^2/2),Volatility))</f>
        <v>308.38147225603501</v>
      </c>
      <c r="F429" s="11">
        <f ca="1">E429*EXP(_xlfn.NORM.INV(RAND(),'Projection Engine'!$C$8-(Volatility^2/2),Volatility))</f>
        <v>266.97279454535152</v>
      </c>
      <c r="G429" s="11">
        <f ca="1">F429*EXP(_xlfn.NORM.INV(RAND(),'Projection Engine'!$C$8-(Volatility^2/2),Volatility))</f>
        <v>315.08945491969911</v>
      </c>
      <c r="H429" s="11">
        <f ca="1">G429*EXP(_xlfn.NORM.INV(RAND(),'Projection Engine'!$C$8-(Volatility^2/2),Volatility))</f>
        <v>373.76836081840128</v>
      </c>
      <c r="I429" s="11">
        <f ca="1">H429*EXP(_xlfn.NORM.INV(RAND(),'Projection Engine'!$C$8-(Volatility^2/2),Volatility))</f>
        <v>347.37502709912053</v>
      </c>
      <c r="J429" s="11">
        <f ca="1">I429*EXP(_xlfn.NORM.INV(RAND(),'Projection Engine'!$C$8-(Volatility^2/2),Volatility))</f>
        <v>321.65158470108787</v>
      </c>
      <c r="K429" s="11">
        <f ca="1">J429*EXP(_xlfn.NORM.INV(RAND(),'Projection Engine'!$C$8-(Volatility^2/2),Volatility))</f>
        <v>355.56244995855661</v>
      </c>
      <c r="L429" s="11">
        <f ca="1">K429*EXP(_xlfn.NORM.INV(RAND(),'Projection Engine'!$C$8-(Volatility^2/2),Volatility))</f>
        <v>420.46298209417205</v>
      </c>
      <c r="M429" s="11">
        <f ca="1">L429*EXP(_xlfn.NORM.INV(RAND(),'Projection Engine'!$C$8-(Volatility^2/2),Volatility))</f>
        <v>455.92888545816822</v>
      </c>
      <c r="N429" s="11">
        <f ca="1">M429*EXP(_xlfn.NORM.INV(RAND(),'Projection Engine'!$C$8-(Volatility^2/2),Volatility))</f>
        <v>696.42414342632594</v>
      </c>
      <c r="O429" s="11">
        <f ca="1">N429*EXP(_xlfn.NORM.INV(RAND(),'Projection Engine'!$C$8-(Volatility^2/2),Volatility))</f>
        <v>837.87239527358815</v>
      </c>
      <c r="P429" s="11">
        <f ca="1">O429*EXP(_xlfn.NORM.INV(RAND(),'Projection Engine'!$C$8-(Volatility^2/2),Volatility))</f>
        <v>828.76193174868013</v>
      </c>
      <c r="Q429" s="11">
        <f ca="1">P429*EXP(_xlfn.NORM.INV(RAND(),'Projection Engine'!$C$8-(Volatility^2/2),Volatility))</f>
        <v>712.71343720737377</v>
      </c>
      <c r="R429" s="11">
        <f ca="1">Q429*EXP(_xlfn.NORM.INV(RAND(),'Projection Engine'!$C$8-(Volatility^2/2),Volatility))</f>
        <v>710.62189881773224</v>
      </c>
      <c r="S429" s="11">
        <f ca="1">R429*EXP(_xlfn.NORM.INV(RAND(),'Projection Engine'!$C$8-(Volatility^2/2),Volatility))</f>
        <v>613.85835403193937</v>
      </c>
      <c r="T429" s="11">
        <f ca="1">S429*EXP(_xlfn.NORM.INV(RAND(),'Projection Engine'!$C$8-(Volatility^2/2),Volatility))</f>
        <v>602.67107695830509</v>
      </c>
      <c r="U429" s="11">
        <f ca="1">T429*EXP(_xlfn.NORM.INV(RAND(),'Projection Engine'!$C$8-(Volatility^2/2),Volatility))</f>
        <v>494.04843138687062</v>
      </c>
      <c r="V429" s="11">
        <f ca="1">U429*EXP(_xlfn.NORM.INV(RAND(),'Projection Engine'!$C$8-(Volatility^2/2),Volatility))</f>
        <v>572.45721555295393</v>
      </c>
      <c r="W429" s="11">
        <f ca="1">V429*EXP(_xlfn.NORM.INV(RAND(),'Projection Engine'!$C$8-(Volatility^2/2),Volatility))</f>
        <v>490.6453382073887</v>
      </c>
      <c r="X429" s="11">
        <f ca="1">W429*EXP(_xlfn.NORM.INV(RAND(),'Projection Engine'!$C$8-(Volatility^2/2),Volatility))</f>
        <v>573.84634394520833</v>
      </c>
      <c r="Y429" s="11">
        <f ca="1">X429*EXP(_xlfn.NORM.INV(RAND(),'Projection Engine'!$C$8-(Volatility^2/2),Volatility))</f>
        <v>533.64959209248502</v>
      </c>
      <c r="Z429" s="11">
        <f ca="1">Y429*EXP(_xlfn.NORM.INV(RAND(),'Projection Engine'!$C$8-(Volatility^2/2),Volatility))</f>
        <v>949.46246140180835</v>
      </c>
      <c r="AA429" s="11">
        <f ca="1">Z429*EXP(_xlfn.NORM.INV(RAND(),'Projection Engine'!$C$8-(Volatility^2/2),Volatility))</f>
        <v>1019.0733647253262</v>
      </c>
      <c r="AB429" s="11">
        <f ca="1">AA429*EXP(_xlfn.NORM.INV(RAND(),'Projection Engine'!$C$8-(Volatility^2/2),Volatility))</f>
        <v>1441.1696326821002</v>
      </c>
      <c r="AC429" s="11">
        <f ca="1">AB429*EXP(_xlfn.NORM.INV(RAND(),'Projection Engine'!$C$8-(Volatility^2/2),Volatility))</f>
        <v>2270.587357521269</v>
      </c>
      <c r="AD429" s="11">
        <f ca="1">AC429*EXP(_xlfn.NORM.INV(RAND(),'Projection Engine'!$C$8-(Volatility^2/2),Volatility))</f>
        <v>1562.0772206987745</v>
      </c>
      <c r="AE429" s="11">
        <f ca="1">AD429*EXP(_xlfn.NORM.INV(RAND(),'Projection Engine'!$C$8-(Volatility^2/2),Volatility))</f>
        <v>1590.2093067835226</v>
      </c>
      <c r="AF429" s="11">
        <f ca="1">AE429*EXP(_xlfn.NORM.INV(RAND(),'Projection Engine'!$C$8-(Volatility^2/2),Volatility))</f>
        <v>2010.8067835475952</v>
      </c>
      <c r="AG429" s="11">
        <f ca="1">AF429*EXP(_xlfn.NORM.INV(RAND(),'Projection Engine'!$C$8-(Volatility^2/2),Volatility))</f>
        <v>1923.3261485623159</v>
      </c>
    </row>
    <row r="430" spans="2:33" x14ac:dyDescent="0.25">
      <c r="B430" t="s">
        <v>493</v>
      </c>
      <c r="C430" s="11">
        <f t="shared" si="6"/>
        <v>237</v>
      </c>
      <c r="D430" s="11">
        <f ca="1">C430*EXP(_xlfn.NORM.INV(RAND(),'Projection Engine'!$C$8-(Volatility^2/2),Volatility))</f>
        <v>203.98430361584363</v>
      </c>
      <c r="E430" s="11">
        <f ca="1">D430*EXP(_xlfn.NORM.INV(RAND(),'Projection Engine'!$C$8-(Volatility^2/2),Volatility))</f>
        <v>240.97627365970425</v>
      </c>
      <c r="F430" s="11">
        <f ca="1">E430*EXP(_xlfn.NORM.INV(RAND(),'Projection Engine'!$C$8-(Volatility^2/2),Volatility))</f>
        <v>226.31108053209812</v>
      </c>
      <c r="G430" s="11">
        <f ca="1">F430*EXP(_xlfn.NORM.INV(RAND(),'Projection Engine'!$C$8-(Volatility^2/2),Volatility))</f>
        <v>230.6430940052702</v>
      </c>
      <c r="H430" s="11">
        <f ca="1">G430*EXP(_xlfn.NORM.INV(RAND(),'Projection Engine'!$C$8-(Volatility^2/2),Volatility))</f>
        <v>216.27006025210829</v>
      </c>
      <c r="I430" s="11">
        <f ca="1">H430*EXP(_xlfn.NORM.INV(RAND(),'Projection Engine'!$C$8-(Volatility^2/2),Volatility))</f>
        <v>299.07737225669393</v>
      </c>
      <c r="J430" s="11">
        <f ca="1">I430*EXP(_xlfn.NORM.INV(RAND(),'Projection Engine'!$C$8-(Volatility^2/2),Volatility))</f>
        <v>332.9314967814027</v>
      </c>
      <c r="K430" s="11">
        <f ca="1">J430*EXP(_xlfn.NORM.INV(RAND(),'Projection Engine'!$C$8-(Volatility^2/2),Volatility))</f>
        <v>374.93805696881958</v>
      </c>
      <c r="L430" s="11">
        <f ca="1">K430*EXP(_xlfn.NORM.INV(RAND(),'Projection Engine'!$C$8-(Volatility^2/2),Volatility))</f>
        <v>394.20897042670049</v>
      </c>
      <c r="M430" s="11">
        <f ca="1">L430*EXP(_xlfn.NORM.INV(RAND(),'Projection Engine'!$C$8-(Volatility^2/2),Volatility))</f>
        <v>385.07807709593391</v>
      </c>
      <c r="N430" s="11">
        <f ca="1">M430*EXP(_xlfn.NORM.INV(RAND(),'Projection Engine'!$C$8-(Volatility^2/2),Volatility))</f>
        <v>362.01432474364799</v>
      </c>
      <c r="O430" s="11">
        <f ca="1">N430*EXP(_xlfn.NORM.INV(RAND(),'Projection Engine'!$C$8-(Volatility^2/2),Volatility))</f>
        <v>410.37373133692876</v>
      </c>
      <c r="P430" s="11">
        <f ca="1">O430*EXP(_xlfn.NORM.INV(RAND(),'Projection Engine'!$C$8-(Volatility^2/2),Volatility))</f>
        <v>510.45002519543749</v>
      </c>
      <c r="Q430" s="11">
        <f ca="1">P430*EXP(_xlfn.NORM.INV(RAND(),'Projection Engine'!$C$8-(Volatility^2/2),Volatility))</f>
        <v>528.59700432787963</v>
      </c>
      <c r="R430" s="11">
        <f ca="1">Q430*EXP(_xlfn.NORM.INV(RAND(),'Projection Engine'!$C$8-(Volatility^2/2),Volatility))</f>
        <v>606.53267049363069</v>
      </c>
      <c r="S430" s="11">
        <f ca="1">R430*EXP(_xlfn.NORM.INV(RAND(),'Projection Engine'!$C$8-(Volatility^2/2),Volatility))</f>
        <v>495.25815645448193</v>
      </c>
      <c r="T430" s="11">
        <f ca="1">S430*EXP(_xlfn.NORM.INV(RAND(),'Projection Engine'!$C$8-(Volatility^2/2),Volatility))</f>
        <v>824.2811204900762</v>
      </c>
      <c r="U430" s="11">
        <f ca="1">T430*EXP(_xlfn.NORM.INV(RAND(),'Projection Engine'!$C$8-(Volatility^2/2),Volatility))</f>
        <v>829.64815888805754</v>
      </c>
      <c r="V430" s="11">
        <f ca="1">U430*EXP(_xlfn.NORM.INV(RAND(),'Projection Engine'!$C$8-(Volatility^2/2),Volatility))</f>
        <v>832.88243926478697</v>
      </c>
      <c r="W430" s="11">
        <f ca="1">V430*EXP(_xlfn.NORM.INV(RAND(),'Projection Engine'!$C$8-(Volatility^2/2),Volatility))</f>
        <v>1310.7421155709033</v>
      </c>
      <c r="X430" s="11">
        <f ca="1">W430*EXP(_xlfn.NORM.INV(RAND(),'Projection Engine'!$C$8-(Volatility^2/2),Volatility))</f>
        <v>1300.2657926499835</v>
      </c>
      <c r="Y430" s="11">
        <f ca="1">X430*EXP(_xlfn.NORM.INV(RAND(),'Projection Engine'!$C$8-(Volatility^2/2),Volatility))</f>
        <v>1281.9459395216545</v>
      </c>
      <c r="Z430" s="11">
        <f ca="1">Y430*EXP(_xlfn.NORM.INV(RAND(),'Projection Engine'!$C$8-(Volatility^2/2),Volatility))</f>
        <v>1527.3297411289755</v>
      </c>
      <c r="AA430" s="11">
        <f ca="1">Z430*EXP(_xlfn.NORM.INV(RAND(),'Projection Engine'!$C$8-(Volatility^2/2),Volatility))</f>
        <v>1738.0786372437369</v>
      </c>
      <c r="AB430" s="11">
        <f ca="1">AA430*EXP(_xlfn.NORM.INV(RAND(),'Projection Engine'!$C$8-(Volatility^2/2),Volatility))</f>
        <v>3002.7367736030355</v>
      </c>
      <c r="AC430" s="11">
        <f ca="1">AB430*EXP(_xlfn.NORM.INV(RAND(),'Projection Engine'!$C$8-(Volatility^2/2),Volatility))</f>
        <v>3161.4984742439019</v>
      </c>
      <c r="AD430" s="11">
        <f ca="1">AC430*EXP(_xlfn.NORM.INV(RAND(),'Projection Engine'!$C$8-(Volatility^2/2),Volatility))</f>
        <v>4463.4348098930859</v>
      </c>
      <c r="AE430" s="11">
        <f ca="1">AD430*EXP(_xlfn.NORM.INV(RAND(),'Projection Engine'!$C$8-(Volatility^2/2),Volatility))</f>
        <v>5978.1297693810029</v>
      </c>
      <c r="AF430" s="11">
        <f ca="1">AE430*EXP(_xlfn.NORM.INV(RAND(),'Projection Engine'!$C$8-(Volatility^2/2),Volatility))</f>
        <v>6158.0283302661592</v>
      </c>
      <c r="AG430" s="11">
        <f ca="1">AF430*EXP(_xlfn.NORM.INV(RAND(),'Projection Engine'!$C$8-(Volatility^2/2),Volatility))</f>
        <v>7461.5421781258838</v>
      </c>
    </row>
    <row r="431" spans="2:33" x14ac:dyDescent="0.25">
      <c r="B431" t="s">
        <v>494</v>
      </c>
      <c r="C431" s="11">
        <f t="shared" si="6"/>
        <v>237</v>
      </c>
      <c r="D431" s="11">
        <f ca="1">C431*EXP(_xlfn.NORM.INV(RAND(),'Projection Engine'!$C$8-(Volatility^2/2),Volatility))</f>
        <v>228.60108556335626</v>
      </c>
      <c r="E431" s="11">
        <f ca="1">D431*EXP(_xlfn.NORM.INV(RAND(),'Projection Engine'!$C$8-(Volatility^2/2),Volatility))</f>
        <v>242.98071038659867</v>
      </c>
      <c r="F431" s="11">
        <f ca="1">E431*EXP(_xlfn.NORM.INV(RAND(),'Projection Engine'!$C$8-(Volatility^2/2),Volatility))</f>
        <v>368.01758403328347</v>
      </c>
      <c r="G431" s="11">
        <f ca="1">F431*EXP(_xlfn.NORM.INV(RAND(),'Projection Engine'!$C$8-(Volatility^2/2),Volatility))</f>
        <v>354.80656787866076</v>
      </c>
      <c r="H431" s="11">
        <f ca="1">G431*EXP(_xlfn.NORM.INV(RAND(),'Projection Engine'!$C$8-(Volatility^2/2),Volatility))</f>
        <v>389.31336678613525</v>
      </c>
      <c r="I431" s="11">
        <f ca="1">H431*EXP(_xlfn.NORM.INV(RAND(),'Projection Engine'!$C$8-(Volatility^2/2),Volatility))</f>
        <v>373.95300287374937</v>
      </c>
      <c r="J431" s="11">
        <f ca="1">I431*EXP(_xlfn.NORM.INV(RAND(),'Projection Engine'!$C$8-(Volatility^2/2),Volatility))</f>
        <v>608.05401282130754</v>
      </c>
      <c r="K431" s="11">
        <f ca="1">J431*EXP(_xlfn.NORM.INV(RAND(),'Projection Engine'!$C$8-(Volatility^2/2),Volatility))</f>
        <v>630.33835753340679</v>
      </c>
      <c r="L431" s="11">
        <f ca="1">K431*EXP(_xlfn.NORM.INV(RAND(),'Projection Engine'!$C$8-(Volatility^2/2),Volatility))</f>
        <v>746.6017060927262</v>
      </c>
      <c r="M431" s="11">
        <f ca="1">L431*EXP(_xlfn.NORM.INV(RAND(),'Projection Engine'!$C$8-(Volatility^2/2),Volatility))</f>
        <v>847.88934460071766</v>
      </c>
      <c r="N431" s="11">
        <f ca="1">M431*EXP(_xlfn.NORM.INV(RAND(),'Projection Engine'!$C$8-(Volatility^2/2),Volatility))</f>
        <v>1053.2269913765692</v>
      </c>
      <c r="O431" s="11">
        <f ca="1">N431*EXP(_xlfn.NORM.INV(RAND(),'Projection Engine'!$C$8-(Volatility^2/2),Volatility))</f>
        <v>1049.3935513623376</v>
      </c>
      <c r="P431" s="11">
        <f ca="1">O431*EXP(_xlfn.NORM.INV(RAND(),'Projection Engine'!$C$8-(Volatility^2/2),Volatility))</f>
        <v>1395.019819807902</v>
      </c>
      <c r="Q431" s="11">
        <f ca="1">P431*EXP(_xlfn.NORM.INV(RAND(),'Projection Engine'!$C$8-(Volatility^2/2),Volatility))</f>
        <v>1746.1663791511578</v>
      </c>
      <c r="R431" s="11">
        <f ca="1">Q431*EXP(_xlfn.NORM.INV(RAND(),'Projection Engine'!$C$8-(Volatility^2/2),Volatility))</f>
        <v>2460.5187064876141</v>
      </c>
      <c r="S431" s="11">
        <f ca="1">R431*EXP(_xlfn.NORM.INV(RAND(),'Projection Engine'!$C$8-(Volatility^2/2),Volatility))</f>
        <v>2703.1474086641174</v>
      </c>
      <c r="T431" s="11">
        <f ca="1">S431*EXP(_xlfn.NORM.INV(RAND(),'Projection Engine'!$C$8-(Volatility^2/2),Volatility))</f>
        <v>3662.5529948445401</v>
      </c>
      <c r="U431" s="11">
        <f ca="1">T431*EXP(_xlfn.NORM.INV(RAND(),'Projection Engine'!$C$8-(Volatility^2/2),Volatility))</f>
        <v>4453.4207881318662</v>
      </c>
      <c r="V431" s="11">
        <f ca="1">U431*EXP(_xlfn.NORM.INV(RAND(),'Projection Engine'!$C$8-(Volatility^2/2),Volatility))</f>
        <v>5751.1998330363276</v>
      </c>
      <c r="W431" s="11">
        <f ca="1">V431*EXP(_xlfn.NORM.INV(RAND(),'Projection Engine'!$C$8-(Volatility^2/2),Volatility))</f>
        <v>9259.6089394655755</v>
      </c>
      <c r="X431" s="11">
        <f ca="1">W431*EXP(_xlfn.NORM.INV(RAND(),'Projection Engine'!$C$8-(Volatility^2/2),Volatility))</f>
        <v>7816.0897188700474</v>
      </c>
      <c r="Y431" s="11">
        <f ca="1">X431*EXP(_xlfn.NORM.INV(RAND(),'Projection Engine'!$C$8-(Volatility^2/2),Volatility))</f>
        <v>9223.5360512060415</v>
      </c>
      <c r="Z431" s="11">
        <f ca="1">Y431*EXP(_xlfn.NORM.INV(RAND(),'Projection Engine'!$C$8-(Volatility^2/2),Volatility))</f>
        <v>11282.107700597016</v>
      </c>
      <c r="AA431" s="11">
        <f ca="1">Z431*EXP(_xlfn.NORM.INV(RAND(),'Projection Engine'!$C$8-(Volatility^2/2),Volatility))</f>
        <v>15342.922401854223</v>
      </c>
      <c r="AB431" s="11">
        <f ca="1">AA431*EXP(_xlfn.NORM.INV(RAND(),'Projection Engine'!$C$8-(Volatility^2/2),Volatility))</f>
        <v>22458.294902019017</v>
      </c>
      <c r="AC431" s="11">
        <f ca="1">AB431*EXP(_xlfn.NORM.INV(RAND(),'Projection Engine'!$C$8-(Volatility^2/2),Volatility))</f>
        <v>21462.79444154926</v>
      </c>
      <c r="AD431" s="11">
        <f ca="1">AC431*EXP(_xlfn.NORM.INV(RAND(),'Projection Engine'!$C$8-(Volatility^2/2),Volatility))</f>
        <v>19276.779319111312</v>
      </c>
      <c r="AE431" s="11">
        <f ca="1">AD431*EXP(_xlfn.NORM.INV(RAND(),'Projection Engine'!$C$8-(Volatility^2/2),Volatility))</f>
        <v>18325.509718962963</v>
      </c>
      <c r="AF431" s="11">
        <f ca="1">AE431*EXP(_xlfn.NORM.INV(RAND(),'Projection Engine'!$C$8-(Volatility^2/2),Volatility))</f>
        <v>17040.156354195286</v>
      </c>
      <c r="AG431" s="11">
        <f ca="1">AF431*EXP(_xlfn.NORM.INV(RAND(),'Projection Engine'!$C$8-(Volatility^2/2),Volatility))</f>
        <v>21940.268315260731</v>
      </c>
    </row>
    <row r="432" spans="2:33" x14ac:dyDescent="0.25">
      <c r="B432" t="s">
        <v>495</v>
      </c>
      <c r="C432" s="11">
        <f t="shared" si="6"/>
        <v>237</v>
      </c>
      <c r="D432" s="11">
        <f ca="1">C432*EXP(_xlfn.NORM.INV(RAND(),'Projection Engine'!$C$8-(Volatility^2/2),Volatility))</f>
        <v>241.62932149171851</v>
      </c>
      <c r="E432" s="11">
        <f ca="1">D432*EXP(_xlfn.NORM.INV(RAND(),'Projection Engine'!$C$8-(Volatility^2/2),Volatility))</f>
        <v>266.57608302264737</v>
      </c>
      <c r="F432" s="11">
        <f ca="1">E432*EXP(_xlfn.NORM.INV(RAND(),'Projection Engine'!$C$8-(Volatility^2/2),Volatility))</f>
        <v>393.89343780071977</v>
      </c>
      <c r="G432" s="11">
        <f ca="1">F432*EXP(_xlfn.NORM.INV(RAND(),'Projection Engine'!$C$8-(Volatility^2/2),Volatility))</f>
        <v>556.0602309161892</v>
      </c>
      <c r="H432" s="11">
        <f ca="1">G432*EXP(_xlfn.NORM.INV(RAND(),'Projection Engine'!$C$8-(Volatility^2/2),Volatility))</f>
        <v>619.5573542849437</v>
      </c>
      <c r="I432" s="11">
        <f ca="1">H432*EXP(_xlfn.NORM.INV(RAND(),'Projection Engine'!$C$8-(Volatility^2/2),Volatility))</f>
        <v>865.56883844600736</v>
      </c>
      <c r="J432" s="11">
        <f ca="1">I432*EXP(_xlfn.NORM.INV(RAND(),'Projection Engine'!$C$8-(Volatility^2/2),Volatility))</f>
        <v>975.63848041749065</v>
      </c>
      <c r="K432" s="11">
        <f ca="1">J432*EXP(_xlfn.NORM.INV(RAND(),'Projection Engine'!$C$8-(Volatility^2/2),Volatility))</f>
        <v>1121.7239183432976</v>
      </c>
      <c r="L432" s="11">
        <f ca="1">K432*EXP(_xlfn.NORM.INV(RAND(),'Projection Engine'!$C$8-(Volatility^2/2),Volatility))</f>
        <v>1085.033766043289</v>
      </c>
      <c r="M432" s="11">
        <f ca="1">L432*EXP(_xlfn.NORM.INV(RAND(),'Projection Engine'!$C$8-(Volatility^2/2),Volatility))</f>
        <v>1048.0598300859833</v>
      </c>
      <c r="N432" s="11">
        <f ca="1">M432*EXP(_xlfn.NORM.INV(RAND(),'Projection Engine'!$C$8-(Volatility^2/2),Volatility))</f>
        <v>1013.2762075845073</v>
      </c>
      <c r="O432" s="11">
        <f ca="1">N432*EXP(_xlfn.NORM.INV(RAND(),'Projection Engine'!$C$8-(Volatility^2/2),Volatility))</f>
        <v>1224.2101801160898</v>
      </c>
      <c r="P432" s="11">
        <f ca="1">O432*EXP(_xlfn.NORM.INV(RAND(),'Projection Engine'!$C$8-(Volatility^2/2),Volatility))</f>
        <v>1444.7727813550894</v>
      </c>
      <c r="Q432" s="11">
        <f ca="1">P432*EXP(_xlfn.NORM.INV(RAND(),'Projection Engine'!$C$8-(Volatility^2/2),Volatility))</f>
        <v>1423.3322956191248</v>
      </c>
      <c r="R432" s="11">
        <f ca="1">Q432*EXP(_xlfn.NORM.INV(RAND(),'Projection Engine'!$C$8-(Volatility^2/2),Volatility))</f>
        <v>1608.1492798530069</v>
      </c>
      <c r="S432" s="11">
        <f ca="1">R432*EXP(_xlfn.NORM.INV(RAND(),'Projection Engine'!$C$8-(Volatility^2/2),Volatility))</f>
        <v>1270.4526336196172</v>
      </c>
      <c r="T432" s="11">
        <f ca="1">S432*EXP(_xlfn.NORM.INV(RAND(),'Projection Engine'!$C$8-(Volatility^2/2),Volatility))</f>
        <v>1414.9069808707172</v>
      </c>
      <c r="U432" s="11">
        <f ca="1">T432*EXP(_xlfn.NORM.INV(RAND(),'Projection Engine'!$C$8-(Volatility^2/2),Volatility))</f>
        <v>1133.6235963638292</v>
      </c>
      <c r="V432" s="11">
        <f ca="1">U432*EXP(_xlfn.NORM.INV(RAND(),'Projection Engine'!$C$8-(Volatility^2/2),Volatility))</f>
        <v>1336.3747172188257</v>
      </c>
      <c r="W432" s="11">
        <f ca="1">V432*EXP(_xlfn.NORM.INV(RAND(),'Projection Engine'!$C$8-(Volatility^2/2),Volatility))</f>
        <v>1509.3272341175966</v>
      </c>
      <c r="X432" s="11">
        <f ca="1">W432*EXP(_xlfn.NORM.INV(RAND(),'Projection Engine'!$C$8-(Volatility^2/2),Volatility))</f>
        <v>1393.3911432114869</v>
      </c>
      <c r="Y432" s="11">
        <f ca="1">X432*EXP(_xlfn.NORM.INV(RAND(),'Projection Engine'!$C$8-(Volatility^2/2),Volatility))</f>
        <v>1459.7590681484971</v>
      </c>
      <c r="Z432" s="11">
        <f ca="1">Y432*EXP(_xlfn.NORM.INV(RAND(),'Projection Engine'!$C$8-(Volatility^2/2),Volatility))</f>
        <v>1935.5474597850914</v>
      </c>
      <c r="AA432" s="11">
        <f ca="1">Z432*EXP(_xlfn.NORM.INV(RAND(),'Projection Engine'!$C$8-(Volatility^2/2),Volatility))</f>
        <v>1528.8942665339339</v>
      </c>
      <c r="AB432" s="11">
        <f ca="1">AA432*EXP(_xlfn.NORM.INV(RAND(),'Projection Engine'!$C$8-(Volatility^2/2),Volatility))</f>
        <v>2589.7704686629231</v>
      </c>
      <c r="AC432" s="11">
        <f ca="1">AB432*EXP(_xlfn.NORM.INV(RAND(),'Projection Engine'!$C$8-(Volatility^2/2),Volatility))</f>
        <v>3680.7541981200434</v>
      </c>
      <c r="AD432" s="11">
        <f ca="1">AC432*EXP(_xlfn.NORM.INV(RAND(),'Projection Engine'!$C$8-(Volatility^2/2),Volatility))</f>
        <v>3722.3528699375097</v>
      </c>
      <c r="AE432" s="11">
        <f ca="1">AD432*EXP(_xlfn.NORM.INV(RAND(),'Projection Engine'!$C$8-(Volatility^2/2),Volatility))</f>
        <v>3280.7394464054682</v>
      </c>
      <c r="AF432" s="11">
        <f ca="1">AE432*EXP(_xlfn.NORM.INV(RAND(),'Projection Engine'!$C$8-(Volatility^2/2),Volatility))</f>
        <v>2909.76507570173</v>
      </c>
      <c r="AG432" s="11">
        <f ca="1">AF432*EXP(_xlfn.NORM.INV(RAND(),'Projection Engine'!$C$8-(Volatility^2/2),Volatility))</f>
        <v>3676.0454040296304</v>
      </c>
    </row>
    <row r="433" spans="2:33" x14ac:dyDescent="0.25">
      <c r="B433" t="s">
        <v>496</v>
      </c>
      <c r="C433" s="11">
        <f t="shared" si="6"/>
        <v>237</v>
      </c>
      <c r="D433" s="11">
        <f ca="1">C433*EXP(_xlfn.NORM.INV(RAND(),'Projection Engine'!$C$8-(Volatility^2/2),Volatility))</f>
        <v>207.24428270833172</v>
      </c>
      <c r="E433" s="11">
        <f ca="1">D433*EXP(_xlfn.NORM.INV(RAND(),'Projection Engine'!$C$8-(Volatility^2/2),Volatility))</f>
        <v>236.10021769998212</v>
      </c>
      <c r="F433" s="11">
        <f ca="1">E433*EXP(_xlfn.NORM.INV(RAND(),'Projection Engine'!$C$8-(Volatility^2/2),Volatility))</f>
        <v>284.25505792469676</v>
      </c>
      <c r="G433" s="11">
        <f ca="1">F433*EXP(_xlfn.NORM.INV(RAND(),'Projection Engine'!$C$8-(Volatility^2/2),Volatility))</f>
        <v>261.06302962975633</v>
      </c>
      <c r="H433" s="11">
        <f ca="1">G433*EXP(_xlfn.NORM.INV(RAND(),'Projection Engine'!$C$8-(Volatility^2/2),Volatility))</f>
        <v>311.30460974350075</v>
      </c>
      <c r="I433" s="11">
        <f ca="1">H433*EXP(_xlfn.NORM.INV(RAND(),'Projection Engine'!$C$8-(Volatility^2/2),Volatility))</f>
        <v>361.97363109620596</v>
      </c>
      <c r="J433" s="11">
        <f ca="1">I433*EXP(_xlfn.NORM.INV(RAND(),'Projection Engine'!$C$8-(Volatility^2/2),Volatility))</f>
        <v>417.27525988376794</v>
      </c>
      <c r="K433" s="11">
        <f ca="1">J433*EXP(_xlfn.NORM.INV(RAND(),'Projection Engine'!$C$8-(Volatility^2/2),Volatility))</f>
        <v>469.0150152616331</v>
      </c>
      <c r="L433" s="11">
        <f ca="1">K433*EXP(_xlfn.NORM.INV(RAND(),'Projection Engine'!$C$8-(Volatility^2/2),Volatility))</f>
        <v>467.58580585706392</v>
      </c>
      <c r="M433" s="11">
        <f ca="1">L433*EXP(_xlfn.NORM.INV(RAND(),'Projection Engine'!$C$8-(Volatility^2/2),Volatility))</f>
        <v>662.48896452140514</v>
      </c>
      <c r="N433" s="11">
        <f ca="1">M433*EXP(_xlfn.NORM.INV(RAND(),'Projection Engine'!$C$8-(Volatility^2/2),Volatility))</f>
        <v>713.80238539530637</v>
      </c>
      <c r="O433" s="11">
        <f ca="1">N433*EXP(_xlfn.NORM.INV(RAND(),'Projection Engine'!$C$8-(Volatility^2/2),Volatility))</f>
        <v>1067.6212432658699</v>
      </c>
      <c r="P433" s="11">
        <f ca="1">O433*EXP(_xlfn.NORM.INV(RAND(),'Projection Engine'!$C$8-(Volatility^2/2),Volatility))</f>
        <v>1173.9606957007034</v>
      </c>
      <c r="Q433" s="11">
        <f ca="1">P433*EXP(_xlfn.NORM.INV(RAND(),'Projection Engine'!$C$8-(Volatility^2/2),Volatility))</f>
        <v>1275.9132473932007</v>
      </c>
      <c r="R433" s="11">
        <f ca="1">Q433*EXP(_xlfn.NORM.INV(RAND(),'Projection Engine'!$C$8-(Volatility^2/2),Volatility))</f>
        <v>990.01741277600104</v>
      </c>
      <c r="S433" s="11">
        <f ca="1">R433*EXP(_xlfn.NORM.INV(RAND(),'Projection Engine'!$C$8-(Volatility^2/2),Volatility))</f>
        <v>1160.9940083188292</v>
      </c>
      <c r="T433" s="11">
        <f ca="1">S433*EXP(_xlfn.NORM.INV(RAND(),'Projection Engine'!$C$8-(Volatility^2/2),Volatility))</f>
        <v>927.09113024998192</v>
      </c>
      <c r="U433" s="11">
        <f ca="1">T433*EXP(_xlfn.NORM.INV(RAND(),'Projection Engine'!$C$8-(Volatility^2/2),Volatility))</f>
        <v>994.73703718444176</v>
      </c>
      <c r="V433" s="11">
        <f ca="1">U433*EXP(_xlfn.NORM.INV(RAND(),'Projection Engine'!$C$8-(Volatility^2/2),Volatility))</f>
        <v>1011.6516811813225</v>
      </c>
      <c r="W433" s="11">
        <f ca="1">V433*EXP(_xlfn.NORM.INV(RAND(),'Projection Engine'!$C$8-(Volatility^2/2),Volatility))</f>
        <v>1298.640603399884</v>
      </c>
      <c r="X433" s="11">
        <f ca="1">W433*EXP(_xlfn.NORM.INV(RAND(),'Projection Engine'!$C$8-(Volatility^2/2),Volatility))</f>
        <v>1441.2718045430115</v>
      </c>
      <c r="Y433" s="11">
        <f ca="1">X433*EXP(_xlfn.NORM.INV(RAND(),'Projection Engine'!$C$8-(Volatility^2/2),Volatility))</f>
        <v>2262.9495836006427</v>
      </c>
      <c r="Z433" s="11">
        <f ca="1">Y433*EXP(_xlfn.NORM.INV(RAND(),'Projection Engine'!$C$8-(Volatility^2/2),Volatility))</f>
        <v>2574.5461687723218</v>
      </c>
      <c r="AA433" s="11">
        <f ca="1">Z433*EXP(_xlfn.NORM.INV(RAND(),'Projection Engine'!$C$8-(Volatility^2/2),Volatility))</f>
        <v>2421.6838736272221</v>
      </c>
      <c r="AB433" s="11">
        <f ca="1">AA433*EXP(_xlfn.NORM.INV(RAND(),'Projection Engine'!$C$8-(Volatility^2/2),Volatility))</f>
        <v>2907.2509701680019</v>
      </c>
      <c r="AC433" s="11">
        <f ca="1">AB433*EXP(_xlfn.NORM.INV(RAND(),'Projection Engine'!$C$8-(Volatility^2/2),Volatility))</f>
        <v>3149.1523575070273</v>
      </c>
      <c r="AD433" s="11">
        <f ca="1">AC433*EXP(_xlfn.NORM.INV(RAND(),'Projection Engine'!$C$8-(Volatility^2/2),Volatility))</f>
        <v>2391.8768234982749</v>
      </c>
      <c r="AE433" s="11">
        <f ca="1">AD433*EXP(_xlfn.NORM.INV(RAND(),'Projection Engine'!$C$8-(Volatility^2/2),Volatility))</f>
        <v>2304.2118351653889</v>
      </c>
      <c r="AF433" s="11">
        <f ca="1">AE433*EXP(_xlfn.NORM.INV(RAND(),'Projection Engine'!$C$8-(Volatility^2/2),Volatility))</f>
        <v>2238.5276401681731</v>
      </c>
      <c r="AG433" s="11">
        <f ca="1">AF433*EXP(_xlfn.NORM.INV(RAND(),'Projection Engine'!$C$8-(Volatility^2/2),Volatility))</f>
        <v>2128.9749654384109</v>
      </c>
    </row>
    <row r="434" spans="2:33" x14ac:dyDescent="0.25">
      <c r="B434" t="s">
        <v>497</v>
      </c>
      <c r="C434" s="11">
        <f t="shared" si="6"/>
        <v>237</v>
      </c>
      <c r="D434" s="11">
        <f ca="1">C434*EXP(_xlfn.NORM.INV(RAND(),'Projection Engine'!$C$8-(Volatility^2/2),Volatility))</f>
        <v>249.18605509448167</v>
      </c>
      <c r="E434" s="11">
        <f ca="1">D434*EXP(_xlfn.NORM.INV(RAND(),'Projection Engine'!$C$8-(Volatility^2/2),Volatility))</f>
        <v>223.61397804846027</v>
      </c>
      <c r="F434" s="11">
        <f ca="1">E434*EXP(_xlfn.NORM.INV(RAND(),'Projection Engine'!$C$8-(Volatility^2/2),Volatility))</f>
        <v>290.54732227748963</v>
      </c>
      <c r="G434" s="11">
        <f ca="1">F434*EXP(_xlfn.NORM.INV(RAND(),'Projection Engine'!$C$8-(Volatility^2/2),Volatility))</f>
        <v>307.5904307986998</v>
      </c>
      <c r="H434" s="11">
        <f ca="1">G434*EXP(_xlfn.NORM.INV(RAND(),'Projection Engine'!$C$8-(Volatility^2/2),Volatility))</f>
        <v>303.26675532666894</v>
      </c>
      <c r="I434" s="11">
        <f ca="1">H434*EXP(_xlfn.NORM.INV(RAND(),'Projection Engine'!$C$8-(Volatility^2/2),Volatility))</f>
        <v>293.78304489921152</v>
      </c>
      <c r="J434" s="11">
        <f ca="1">I434*EXP(_xlfn.NORM.INV(RAND(),'Projection Engine'!$C$8-(Volatility^2/2),Volatility))</f>
        <v>320.43973558768187</v>
      </c>
      <c r="K434" s="11">
        <f ca="1">J434*EXP(_xlfn.NORM.INV(RAND(),'Projection Engine'!$C$8-(Volatility^2/2),Volatility))</f>
        <v>260.58219578880426</v>
      </c>
      <c r="L434" s="11">
        <f ca="1">K434*EXP(_xlfn.NORM.INV(RAND(),'Projection Engine'!$C$8-(Volatility^2/2),Volatility))</f>
        <v>370.7182018443275</v>
      </c>
      <c r="M434" s="11">
        <f ca="1">L434*EXP(_xlfn.NORM.INV(RAND(),'Projection Engine'!$C$8-(Volatility^2/2),Volatility))</f>
        <v>442.94317429668916</v>
      </c>
      <c r="N434" s="11">
        <f ca="1">M434*EXP(_xlfn.NORM.INV(RAND(),'Projection Engine'!$C$8-(Volatility^2/2),Volatility))</f>
        <v>436.20386360751922</v>
      </c>
      <c r="O434" s="11">
        <f ca="1">N434*EXP(_xlfn.NORM.INV(RAND(),'Projection Engine'!$C$8-(Volatility^2/2),Volatility))</f>
        <v>656.55071364812818</v>
      </c>
      <c r="P434" s="11">
        <f ca="1">O434*EXP(_xlfn.NORM.INV(RAND(),'Projection Engine'!$C$8-(Volatility^2/2),Volatility))</f>
        <v>693.6086154202327</v>
      </c>
      <c r="Q434" s="11">
        <f ca="1">P434*EXP(_xlfn.NORM.INV(RAND(),'Projection Engine'!$C$8-(Volatility^2/2),Volatility))</f>
        <v>716.38753966949389</v>
      </c>
      <c r="R434" s="11">
        <f ca="1">Q434*EXP(_xlfn.NORM.INV(RAND(),'Projection Engine'!$C$8-(Volatility^2/2),Volatility))</f>
        <v>656.20166888502411</v>
      </c>
      <c r="S434" s="11">
        <f ca="1">R434*EXP(_xlfn.NORM.INV(RAND(),'Projection Engine'!$C$8-(Volatility^2/2),Volatility))</f>
        <v>952.10055584007785</v>
      </c>
      <c r="T434" s="11">
        <f ca="1">S434*EXP(_xlfn.NORM.INV(RAND(),'Projection Engine'!$C$8-(Volatility^2/2),Volatility))</f>
        <v>1458.1987508368393</v>
      </c>
      <c r="U434" s="11">
        <f ca="1">T434*EXP(_xlfn.NORM.INV(RAND(),'Projection Engine'!$C$8-(Volatility^2/2),Volatility))</f>
        <v>1418.6786912599973</v>
      </c>
      <c r="V434" s="11">
        <f ca="1">U434*EXP(_xlfn.NORM.INV(RAND(),'Projection Engine'!$C$8-(Volatility^2/2),Volatility))</f>
        <v>1696.9982622665132</v>
      </c>
      <c r="W434" s="11">
        <f ca="1">V434*EXP(_xlfn.NORM.INV(RAND(),'Projection Engine'!$C$8-(Volatility^2/2),Volatility))</f>
        <v>1847.4993929507511</v>
      </c>
      <c r="X434" s="11">
        <f ca="1">W434*EXP(_xlfn.NORM.INV(RAND(),'Projection Engine'!$C$8-(Volatility^2/2),Volatility))</f>
        <v>2188.0778254515817</v>
      </c>
      <c r="Y434" s="11">
        <f ca="1">X434*EXP(_xlfn.NORM.INV(RAND(),'Projection Engine'!$C$8-(Volatility^2/2),Volatility))</f>
        <v>2434.1364975869728</v>
      </c>
      <c r="Z434" s="11">
        <f ca="1">Y434*EXP(_xlfn.NORM.INV(RAND(),'Projection Engine'!$C$8-(Volatility^2/2),Volatility))</f>
        <v>2289.4732586151981</v>
      </c>
      <c r="AA434" s="11">
        <f ca="1">Z434*EXP(_xlfn.NORM.INV(RAND(),'Projection Engine'!$C$8-(Volatility^2/2),Volatility))</f>
        <v>2166.4221574014696</v>
      </c>
      <c r="AB434" s="11">
        <f ca="1">AA434*EXP(_xlfn.NORM.INV(RAND(),'Projection Engine'!$C$8-(Volatility^2/2),Volatility))</f>
        <v>2147.1494721240538</v>
      </c>
      <c r="AC434" s="11">
        <f ca="1">AB434*EXP(_xlfn.NORM.INV(RAND(),'Projection Engine'!$C$8-(Volatility^2/2),Volatility))</f>
        <v>2568.3406801350111</v>
      </c>
      <c r="AD434" s="11">
        <f ca="1">AC434*EXP(_xlfn.NORM.INV(RAND(),'Projection Engine'!$C$8-(Volatility^2/2),Volatility))</f>
        <v>3117.834165064025</v>
      </c>
      <c r="AE434" s="11">
        <f ca="1">AD434*EXP(_xlfn.NORM.INV(RAND(),'Projection Engine'!$C$8-(Volatility^2/2),Volatility))</f>
        <v>3136.4382323345826</v>
      </c>
      <c r="AF434" s="11">
        <f ca="1">AE434*EXP(_xlfn.NORM.INV(RAND(),'Projection Engine'!$C$8-(Volatility^2/2),Volatility))</f>
        <v>3839.4259058842958</v>
      </c>
      <c r="AG434" s="11">
        <f ca="1">AF434*EXP(_xlfn.NORM.INV(RAND(),'Projection Engine'!$C$8-(Volatility^2/2),Volatility))</f>
        <v>4201.5613682686817</v>
      </c>
    </row>
    <row r="435" spans="2:33" x14ac:dyDescent="0.25">
      <c r="B435" t="s">
        <v>498</v>
      </c>
      <c r="C435" s="11">
        <f t="shared" si="6"/>
        <v>237</v>
      </c>
      <c r="D435" s="11">
        <f ca="1">C435*EXP(_xlfn.NORM.INV(RAND(),'Projection Engine'!$C$8-(Volatility^2/2),Volatility))</f>
        <v>307.95831692364158</v>
      </c>
      <c r="E435" s="11">
        <f ca="1">D435*EXP(_xlfn.NORM.INV(RAND(),'Projection Engine'!$C$8-(Volatility^2/2),Volatility))</f>
        <v>365.00344669405774</v>
      </c>
      <c r="F435" s="11">
        <f ca="1">E435*EXP(_xlfn.NORM.INV(RAND(),'Projection Engine'!$C$8-(Volatility^2/2),Volatility))</f>
        <v>400.552676937863</v>
      </c>
      <c r="G435" s="11">
        <f ca="1">F435*EXP(_xlfn.NORM.INV(RAND(),'Projection Engine'!$C$8-(Volatility^2/2),Volatility))</f>
        <v>372.74969019405074</v>
      </c>
      <c r="H435" s="11">
        <f ca="1">G435*EXP(_xlfn.NORM.INV(RAND(),'Projection Engine'!$C$8-(Volatility^2/2),Volatility))</f>
        <v>327.97277029876574</v>
      </c>
      <c r="I435" s="11">
        <f ca="1">H435*EXP(_xlfn.NORM.INV(RAND(),'Projection Engine'!$C$8-(Volatility^2/2),Volatility))</f>
        <v>328.83125419964745</v>
      </c>
      <c r="J435" s="11">
        <f ca="1">I435*EXP(_xlfn.NORM.INV(RAND(),'Projection Engine'!$C$8-(Volatility^2/2),Volatility))</f>
        <v>317.12692945414278</v>
      </c>
      <c r="K435" s="11">
        <f ca="1">J435*EXP(_xlfn.NORM.INV(RAND(),'Projection Engine'!$C$8-(Volatility^2/2),Volatility))</f>
        <v>404.65653418119462</v>
      </c>
      <c r="L435" s="11">
        <f ca="1">K435*EXP(_xlfn.NORM.INV(RAND(),'Projection Engine'!$C$8-(Volatility^2/2),Volatility))</f>
        <v>631.52912843862168</v>
      </c>
      <c r="M435" s="11">
        <f ca="1">L435*EXP(_xlfn.NORM.INV(RAND(),'Projection Engine'!$C$8-(Volatility^2/2),Volatility))</f>
        <v>649.95854278087381</v>
      </c>
      <c r="N435" s="11">
        <f ca="1">M435*EXP(_xlfn.NORM.INV(RAND(),'Projection Engine'!$C$8-(Volatility^2/2),Volatility))</f>
        <v>740.03333113087251</v>
      </c>
      <c r="O435" s="11">
        <f ca="1">N435*EXP(_xlfn.NORM.INV(RAND(),'Projection Engine'!$C$8-(Volatility^2/2),Volatility))</f>
        <v>841.70547440294695</v>
      </c>
      <c r="P435" s="11">
        <f ca="1">O435*EXP(_xlfn.NORM.INV(RAND(),'Projection Engine'!$C$8-(Volatility^2/2),Volatility))</f>
        <v>895.72579631559177</v>
      </c>
      <c r="Q435" s="11">
        <f ca="1">P435*EXP(_xlfn.NORM.INV(RAND(),'Projection Engine'!$C$8-(Volatility^2/2),Volatility))</f>
        <v>845.3566396256515</v>
      </c>
      <c r="R435" s="11">
        <f ca="1">Q435*EXP(_xlfn.NORM.INV(RAND(),'Projection Engine'!$C$8-(Volatility^2/2),Volatility))</f>
        <v>875.8099613072294</v>
      </c>
      <c r="S435" s="11">
        <f ca="1">R435*EXP(_xlfn.NORM.INV(RAND(),'Projection Engine'!$C$8-(Volatility^2/2),Volatility))</f>
        <v>1032.4598000567967</v>
      </c>
      <c r="T435" s="11">
        <f ca="1">S435*EXP(_xlfn.NORM.INV(RAND(),'Projection Engine'!$C$8-(Volatility^2/2),Volatility))</f>
        <v>853.33622378618759</v>
      </c>
      <c r="U435" s="11">
        <f ca="1">T435*EXP(_xlfn.NORM.INV(RAND(),'Projection Engine'!$C$8-(Volatility^2/2),Volatility))</f>
        <v>1089.2326559814735</v>
      </c>
      <c r="V435" s="11">
        <f ca="1">U435*EXP(_xlfn.NORM.INV(RAND(),'Projection Engine'!$C$8-(Volatility^2/2),Volatility))</f>
        <v>1232.6862077408723</v>
      </c>
      <c r="W435" s="11">
        <f ca="1">V435*EXP(_xlfn.NORM.INV(RAND(),'Projection Engine'!$C$8-(Volatility^2/2),Volatility))</f>
        <v>1473.5991190977848</v>
      </c>
      <c r="X435" s="11">
        <f ca="1">W435*EXP(_xlfn.NORM.INV(RAND(),'Projection Engine'!$C$8-(Volatility^2/2),Volatility))</f>
        <v>1576.9977541993283</v>
      </c>
      <c r="Y435" s="11">
        <f ca="1">X435*EXP(_xlfn.NORM.INV(RAND(),'Projection Engine'!$C$8-(Volatility^2/2),Volatility))</f>
        <v>2241.0967426824354</v>
      </c>
      <c r="Z435" s="11">
        <f ca="1">Y435*EXP(_xlfn.NORM.INV(RAND(),'Projection Engine'!$C$8-(Volatility^2/2),Volatility))</f>
        <v>2922.0008333824098</v>
      </c>
      <c r="AA435" s="11">
        <f ca="1">Z435*EXP(_xlfn.NORM.INV(RAND(),'Projection Engine'!$C$8-(Volatility^2/2),Volatility))</f>
        <v>3136.2995582959402</v>
      </c>
      <c r="AB435" s="11">
        <f ca="1">AA435*EXP(_xlfn.NORM.INV(RAND(),'Projection Engine'!$C$8-(Volatility^2/2),Volatility))</f>
        <v>5178.6554006307133</v>
      </c>
      <c r="AC435" s="11">
        <f ca="1">AB435*EXP(_xlfn.NORM.INV(RAND(),'Projection Engine'!$C$8-(Volatility^2/2),Volatility))</f>
        <v>4891.3419130003485</v>
      </c>
      <c r="AD435" s="11">
        <f ca="1">AC435*EXP(_xlfn.NORM.INV(RAND(),'Projection Engine'!$C$8-(Volatility^2/2),Volatility))</f>
        <v>5427.8013863728465</v>
      </c>
      <c r="AE435" s="11">
        <f ca="1">AD435*EXP(_xlfn.NORM.INV(RAND(),'Projection Engine'!$C$8-(Volatility^2/2),Volatility))</f>
        <v>4121.6007655445637</v>
      </c>
      <c r="AF435" s="11">
        <f ca="1">AE435*EXP(_xlfn.NORM.INV(RAND(),'Projection Engine'!$C$8-(Volatility^2/2),Volatility))</f>
        <v>4509.9568577942373</v>
      </c>
      <c r="AG435" s="11">
        <f ca="1">AF435*EXP(_xlfn.NORM.INV(RAND(),'Projection Engine'!$C$8-(Volatility^2/2),Volatility))</f>
        <v>4541.4721592498245</v>
      </c>
    </row>
    <row r="436" spans="2:33" x14ac:dyDescent="0.25">
      <c r="B436" t="s">
        <v>499</v>
      </c>
      <c r="C436" s="11">
        <f t="shared" si="6"/>
        <v>237</v>
      </c>
      <c r="D436" s="11">
        <f ca="1">C436*EXP(_xlfn.NORM.INV(RAND(),'Projection Engine'!$C$8-(Volatility^2/2),Volatility))</f>
        <v>207.345573676915</v>
      </c>
      <c r="E436" s="11">
        <f ca="1">D436*EXP(_xlfn.NORM.INV(RAND(),'Projection Engine'!$C$8-(Volatility^2/2),Volatility))</f>
        <v>250.02689348830589</v>
      </c>
      <c r="F436" s="11">
        <f ca="1">E436*EXP(_xlfn.NORM.INV(RAND(),'Projection Engine'!$C$8-(Volatility^2/2),Volatility))</f>
        <v>236.35821608320501</v>
      </c>
      <c r="G436" s="11">
        <f ca="1">F436*EXP(_xlfn.NORM.INV(RAND(),'Projection Engine'!$C$8-(Volatility^2/2),Volatility))</f>
        <v>286.57411207767893</v>
      </c>
      <c r="H436" s="11">
        <f ca="1">G436*EXP(_xlfn.NORM.INV(RAND(),'Projection Engine'!$C$8-(Volatility^2/2),Volatility))</f>
        <v>431.21228303328951</v>
      </c>
      <c r="I436" s="11">
        <f ca="1">H436*EXP(_xlfn.NORM.INV(RAND(),'Projection Engine'!$C$8-(Volatility^2/2),Volatility))</f>
        <v>566.97533195975382</v>
      </c>
      <c r="J436" s="11">
        <f ca="1">I436*EXP(_xlfn.NORM.INV(RAND(),'Projection Engine'!$C$8-(Volatility^2/2),Volatility))</f>
        <v>533.68632610099371</v>
      </c>
      <c r="K436" s="11">
        <f ca="1">J436*EXP(_xlfn.NORM.INV(RAND(),'Projection Engine'!$C$8-(Volatility^2/2),Volatility))</f>
        <v>834.4948002896399</v>
      </c>
      <c r="L436" s="11">
        <f ca="1">K436*EXP(_xlfn.NORM.INV(RAND(),'Projection Engine'!$C$8-(Volatility^2/2),Volatility))</f>
        <v>754.06951202545645</v>
      </c>
      <c r="M436" s="11">
        <f ca="1">L436*EXP(_xlfn.NORM.INV(RAND(),'Projection Engine'!$C$8-(Volatility^2/2),Volatility))</f>
        <v>680.55523767418367</v>
      </c>
      <c r="N436" s="11">
        <f ca="1">M436*EXP(_xlfn.NORM.INV(RAND(),'Projection Engine'!$C$8-(Volatility^2/2),Volatility))</f>
        <v>905.37077017113143</v>
      </c>
      <c r="O436" s="11">
        <f ca="1">N436*EXP(_xlfn.NORM.INV(RAND(),'Projection Engine'!$C$8-(Volatility^2/2),Volatility))</f>
        <v>1239.2197312888911</v>
      </c>
      <c r="P436" s="11">
        <f ca="1">O436*EXP(_xlfn.NORM.INV(RAND(),'Projection Engine'!$C$8-(Volatility^2/2),Volatility))</f>
        <v>1175.7944617793567</v>
      </c>
      <c r="Q436" s="11">
        <f ca="1">P436*EXP(_xlfn.NORM.INV(RAND(),'Projection Engine'!$C$8-(Volatility^2/2),Volatility))</f>
        <v>1357.442839528474</v>
      </c>
      <c r="R436" s="11">
        <f ca="1">Q436*EXP(_xlfn.NORM.INV(RAND(),'Projection Engine'!$C$8-(Volatility^2/2),Volatility))</f>
        <v>1864.8713805133355</v>
      </c>
      <c r="S436" s="11">
        <f ca="1">R436*EXP(_xlfn.NORM.INV(RAND(),'Projection Engine'!$C$8-(Volatility^2/2),Volatility))</f>
        <v>2331.7220419579749</v>
      </c>
      <c r="T436" s="11">
        <f ca="1">S436*EXP(_xlfn.NORM.INV(RAND(),'Projection Engine'!$C$8-(Volatility^2/2),Volatility))</f>
        <v>2878.510418519827</v>
      </c>
      <c r="U436" s="11">
        <f ca="1">T436*EXP(_xlfn.NORM.INV(RAND(),'Projection Engine'!$C$8-(Volatility^2/2),Volatility))</f>
        <v>4130.2237637715925</v>
      </c>
      <c r="V436" s="11">
        <f ca="1">U436*EXP(_xlfn.NORM.INV(RAND(),'Projection Engine'!$C$8-(Volatility^2/2),Volatility))</f>
        <v>4481.1618772851452</v>
      </c>
      <c r="W436" s="11">
        <f ca="1">V436*EXP(_xlfn.NORM.INV(RAND(),'Projection Engine'!$C$8-(Volatility^2/2),Volatility))</f>
        <v>4788.7001922332947</v>
      </c>
      <c r="X436" s="11">
        <f ca="1">W436*EXP(_xlfn.NORM.INV(RAND(),'Projection Engine'!$C$8-(Volatility^2/2),Volatility))</f>
        <v>6116.2689618414006</v>
      </c>
      <c r="Y436" s="11">
        <f ca="1">X436*EXP(_xlfn.NORM.INV(RAND(),'Projection Engine'!$C$8-(Volatility^2/2),Volatility))</f>
        <v>7138.8620705023486</v>
      </c>
      <c r="Z436" s="11">
        <f ca="1">Y436*EXP(_xlfn.NORM.INV(RAND(),'Projection Engine'!$C$8-(Volatility^2/2),Volatility))</f>
        <v>7172.2488878105187</v>
      </c>
      <c r="AA436" s="11">
        <f ca="1">Z436*EXP(_xlfn.NORM.INV(RAND(),'Projection Engine'!$C$8-(Volatility^2/2),Volatility))</f>
        <v>9236.1840525497391</v>
      </c>
      <c r="AB436" s="11">
        <f ca="1">AA436*EXP(_xlfn.NORM.INV(RAND(),'Projection Engine'!$C$8-(Volatility^2/2),Volatility))</f>
        <v>9195.4771163734185</v>
      </c>
      <c r="AC436" s="11">
        <f ca="1">AB436*EXP(_xlfn.NORM.INV(RAND(),'Projection Engine'!$C$8-(Volatility^2/2),Volatility))</f>
        <v>10495.288732828976</v>
      </c>
      <c r="AD436" s="11">
        <f ca="1">AC436*EXP(_xlfn.NORM.INV(RAND(),'Projection Engine'!$C$8-(Volatility^2/2),Volatility))</f>
        <v>10618.019061635625</v>
      </c>
      <c r="AE436" s="11">
        <f ca="1">AD436*EXP(_xlfn.NORM.INV(RAND(),'Projection Engine'!$C$8-(Volatility^2/2),Volatility))</f>
        <v>11165.125606536381</v>
      </c>
      <c r="AF436" s="11">
        <f ca="1">AE436*EXP(_xlfn.NORM.INV(RAND(),'Projection Engine'!$C$8-(Volatility^2/2),Volatility))</f>
        <v>14959.736713582788</v>
      </c>
      <c r="AG436" s="11">
        <f ca="1">AF436*EXP(_xlfn.NORM.INV(RAND(),'Projection Engine'!$C$8-(Volatility^2/2),Volatility))</f>
        <v>22189.919604776253</v>
      </c>
    </row>
    <row r="437" spans="2:33" x14ac:dyDescent="0.25">
      <c r="B437" t="s">
        <v>500</v>
      </c>
      <c r="C437" s="11">
        <f t="shared" si="6"/>
        <v>237</v>
      </c>
      <c r="D437" s="11">
        <f ca="1">C437*EXP(_xlfn.NORM.INV(RAND(),'Projection Engine'!$C$8-(Volatility^2/2),Volatility))</f>
        <v>311.38575546473686</v>
      </c>
      <c r="E437" s="11">
        <f ca="1">D437*EXP(_xlfn.NORM.INV(RAND(),'Projection Engine'!$C$8-(Volatility^2/2),Volatility))</f>
        <v>319.44040316220998</v>
      </c>
      <c r="F437" s="11">
        <f ca="1">E437*EXP(_xlfn.NORM.INV(RAND(),'Projection Engine'!$C$8-(Volatility^2/2),Volatility))</f>
        <v>360.28793305498505</v>
      </c>
      <c r="G437" s="11">
        <f ca="1">F437*EXP(_xlfn.NORM.INV(RAND(),'Projection Engine'!$C$8-(Volatility^2/2),Volatility))</f>
        <v>362.61640376607954</v>
      </c>
      <c r="H437" s="11">
        <f ca="1">G437*EXP(_xlfn.NORM.INV(RAND(),'Projection Engine'!$C$8-(Volatility^2/2),Volatility))</f>
        <v>406.76226832867246</v>
      </c>
      <c r="I437" s="11">
        <f ca="1">H437*EXP(_xlfn.NORM.INV(RAND(),'Projection Engine'!$C$8-(Volatility^2/2),Volatility))</f>
        <v>465.77658797678714</v>
      </c>
      <c r="J437" s="11">
        <f ca="1">I437*EXP(_xlfn.NORM.INV(RAND(),'Projection Engine'!$C$8-(Volatility^2/2),Volatility))</f>
        <v>638.56021309067683</v>
      </c>
      <c r="K437" s="11">
        <f ca="1">J437*EXP(_xlfn.NORM.INV(RAND(),'Projection Engine'!$C$8-(Volatility^2/2),Volatility))</f>
        <v>769.37041011638348</v>
      </c>
      <c r="L437" s="11">
        <f ca="1">K437*EXP(_xlfn.NORM.INV(RAND(),'Projection Engine'!$C$8-(Volatility^2/2),Volatility))</f>
        <v>884.90990570820134</v>
      </c>
      <c r="M437" s="11">
        <f ca="1">L437*EXP(_xlfn.NORM.INV(RAND(),'Projection Engine'!$C$8-(Volatility^2/2),Volatility))</f>
        <v>1257.7239276448074</v>
      </c>
      <c r="N437" s="11">
        <f ca="1">M437*EXP(_xlfn.NORM.INV(RAND(),'Projection Engine'!$C$8-(Volatility^2/2),Volatility))</f>
        <v>1491.9802793597473</v>
      </c>
      <c r="O437" s="11">
        <f ca="1">N437*EXP(_xlfn.NORM.INV(RAND(),'Projection Engine'!$C$8-(Volatility^2/2),Volatility))</f>
        <v>2060.8049920191984</v>
      </c>
      <c r="P437" s="11">
        <f ca="1">O437*EXP(_xlfn.NORM.INV(RAND(),'Projection Engine'!$C$8-(Volatility^2/2),Volatility))</f>
        <v>1996.5602264526278</v>
      </c>
      <c r="Q437" s="11">
        <f ca="1">P437*EXP(_xlfn.NORM.INV(RAND(),'Projection Engine'!$C$8-(Volatility^2/2),Volatility))</f>
        <v>1903.1799093979209</v>
      </c>
      <c r="R437" s="11">
        <f ca="1">Q437*EXP(_xlfn.NORM.INV(RAND(),'Projection Engine'!$C$8-(Volatility^2/2),Volatility))</f>
        <v>2419.5125249231128</v>
      </c>
      <c r="S437" s="11">
        <f ca="1">R437*EXP(_xlfn.NORM.INV(RAND(),'Projection Engine'!$C$8-(Volatility^2/2),Volatility))</f>
        <v>3160.5965181093102</v>
      </c>
      <c r="T437" s="11">
        <f ca="1">S437*EXP(_xlfn.NORM.INV(RAND(),'Projection Engine'!$C$8-(Volatility^2/2),Volatility))</f>
        <v>2974.0222985743517</v>
      </c>
      <c r="U437" s="11">
        <f ca="1">T437*EXP(_xlfn.NORM.INV(RAND(),'Projection Engine'!$C$8-(Volatility^2/2),Volatility))</f>
        <v>3756.85593099282</v>
      </c>
      <c r="V437" s="11">
        <f ca="1">U437*EXP(_xlfn.NORM.INV(RAND(),'Projection Engine'!$C$8-(Volatility^2/2),Volatility))</f>
        <v>3596.4262517298466</v>
      </c>
      <c r="W437" s="11">
        <f ca="1">V437*EXP(_xlfn.NORM.INV(RAND(),'Projection Engine'!$C$8-(Volatility^2/2),Volatility))</f>
        <v>5196.9990158922019</v>
      </c>
      <c r="X437" s="11">
        <f ca="1">W437*EXP(_xlfn.NORM.INV(RAND(),'Projection Engine'!$C$8-(Volatility^2/2),Volatility))</f>
        <v>6048.5155073941241</v>
      </c>
      <c r="Y437" s="11">
        <f ca="1">X437*EXP(_xlfn.NORM.INV(RAND(),'Projection Engine'!$C$8-(Volatility^2/2),Volatility))</f>
        <v>7226.025648915469</v>
      </c>
      <c r="Z437" s="11">
        <f ca="1">Y437*EXP(_xlfn.NORM.INV(RAND(),'Projection Engine'!$C$8-(Volatility^2/2),Volatility))</f>
        <v>6604.4139515867309</v>
      </c>
      <c r="AA437" s="11">
        <f ca="1">Z437*EXP(_xlfn.NORM.INV(RAND(),'Projection Engine'!$C$8-(Volatility^2/2),Volatility))</f>
        <v>7161.674551890339</v>
      </c>
      <c r="AB437" s="11">
        <f ca="1">AA437*EXP(_xlfn.NORM.INV(RAND(),'Projection Engine'!$C$8-(Volatility^2/2),Volatility))</f>
        <v>7858.4318489870084</v>
      </c>
      <c r="AC437" s="11">
        <f ca="1">AB437*EXP(_xlfn.NORM.INV(RAND(),'Projection Engine'!$C$8-(Volatility^2/2),Volatility))</f>
        <v>6691.2146784171528</v>
      </c>
      <c r="AD437" s="11">
        <f ca="1">AC437*EXP(_xlfn.NORM.INV(RAND(),'Projection Engine'!$C$8-(Volatility^2/2),Volatility))</f>
        <v>5894.1343197767155</v>
      </c>
      <c r="AE437" s="11">
        <f ca="1">AD437*EXP(_xlfn.NORM.INV(RAND(),'Projection Engine'!$C$8-(Volatility^2/2),Volatility))</f>
        <v>5449.7929193150885</v>
      </c>
      <c r="AF437" s="11">
        <f ca="1">AE437*EXP(_xlfn.NORM.INV(RAND(),'Projection Engine'!$C$8-(Volatility^2/2),Volatility))</f>
        <v>5691.0097578903769</v>
      </c>
      <c r="AG437" s="11">
        <f ca="1">AF437*EXP(_xlfn.NORM.INV(RAND(),'Projection Engine'!$C$8-(Volatility^2/2),Volatility))</f>
        <v>5136.8247515722533</v>
      </c>
    </row>
    <row r="438" spans="2:33" x14ac:dyDescent="0.25">
      <c r="B438" t="s">
        <v>501</v>
      </c>
      <c r="C438" s="11">
        <f t="shared" si="6"/>
        <v>237</v>
      </c>
      <c r="D438" s="11">
        <f ca="1">C438*EXP(_xlfn.NORM.INV(RAND(),'Projection Engine'!$C$8-(Volatility^2/2),Volatility))</f>
        <v>260.88269909521915</v>
      </c>
      <c r="E438" s="11">
        <f ca="1">D438*EXP(_xlfn.NORM.INV(RAND(),'Projection Engine'!$C$8-(Volatility^2/2),Volatility))</f>
        <v>338.20115104347468</v>
      </c>
      <c r="F438" s="11">
        <f ca="1">E438*EXP(_xlfn.NORM.INV(RAND(),'Projection Engine'!$C$8-(Volatility^2/2),Volatility))</f>
        <v>539.41577803268058</v>
      </c>
      <c r="G438" s="11">
        <f ca="1">F438*EXP(_xlfn.NORM.INV(RAND(),'Projection Engine'!$C$8-(Volatility^2/2),Volatility))</f>
        <v>346.62747383082683</v>
      </c>
      <c r="H438" s="11">
        <f ca="1">G438*EXP(_xlfn.NORM.INV(RAND(),'Projection Engine'!$C$8-(Volatility^2/2),Volatility))</f>
        <v>364.85416539695024</v>
      </c>
      <c r="I438" s="11">
        <f ca="1">H438*EXP(_xlfn.NORM.INV(RAND(),'Projection Engine'!$C$8-(Volatility^2/2),Volatility))</f>
        <v>353.3214170024998</v>
      </c>
      <c r="J438" s="11">
        <f ca="1">I438*EXP(_xlfn.NORM.INV(RAND(),'Projection Engine'!$C$8-(Volatility^2/2),Volatility))</f>
        <v>448.55705322412871</v>
      </c>
      <c r="K438" s="11">
        <f ca="1">J438*EXP(_xlfn.NORM.INV(RAND(),'Projection Engine'!$C$8-(Volatility^2/2),Volatility))</f>
        <v>381.4779931839397</v>
      </c>
      <c r="L438" s="11">
        <f ca="1">K438*EXP(_xlfn.NORM.INV(RAND(),'Projection Engine'!$C$8-(Volatility^2/2),Volatility))</f>
        <v>512.0739839658554</v>
      </c>
      <c r="M438" s="11">
        <f ca="1">L438*EXP(_xlfn.NORM.INV(RAND(),'Projection Engine'!$C$8-(Volatility^2/2),Volatility))</f>
        <v>495.26340477218412</v>
      </c>
      <c r="N438" s="11">
        <f ca="1">M438*EXP(_xlfn.NORM.INV(RAND(),'Projection Engine'!$C$8-(Volatility^2/2),Volatility))</f>
        <v>761.29272073681318</v>
      </c>
      <c r="O438" s="11">
        <f ca="1">N438*EXP(_xlfn.NORM.INV(RAND(),'Projection Engine'!$C$8-(Volatility^2/2),Volatility))</f>
        <v>819.67268330905222</v>
      </c>
      <c r="P438" s="11">
        <f ca="1">O438*EXP(_xlfn.NORM.INV(RAND(),'Projection Engine'!$C$8-(Volatility^2/2),Volatility))</f>
        <v>989.76362056182438</v>
      </c>
      <c r="Q438" s="11">
        <f ca="1">P438*EXP(_xlfn.NORM.INV(RAND(),'Projection Engine'!$C$8-(Volatility^2/2),Volatility))</f>
        <v>1027.7097076156697</v>
      </c>
      <c r="R438" s="11">
        <f ca="1">Q438*EXP(_xlfn.NORM.INV(RAND(),'Projection Engine'!$C$8-(Volatility^2/2),Volatility))</f>
        <v>1171.0881554303833</v>
      </c>
      <c r="S438" s="11">
        <f ca="1">R438*EXP(_xlfn.NORM.INV(RAND(),'Projection Engine'!$C$8-(Volatility^2/2),Volatility))</f>
        <v>1762.0241018796389</v>
      </c>
      <c r="T438" s="11">
        <f ca="1">S438*EXP(_xlfn.NORM.INV(RAND(),'Projection Engine'!$C$8-(Volatility^2/2),Volatility))</f>
        <v>2528.964988630657</v>
      </c>
      <c r="U438" s="11">
        <f ca="1">T438*EXP(_xlfn.NORM.INV(RAND(),'Projection Engine'!$C$8-(Volatility^2/2),Volatility))</f>
        <v>3431.4498592690052</v>
      </c>
      <c r="V438" s="11">
        <f ca="1">U438*EXP(_xlfn.NORM.INV(RAND(),'Projection Engine'!$C$8-(Volatility^2/2),Volatility))</f>
        <v>3977.1697540756795</v>
      </c>
      <c r="W438" s="11">
        <f ca="1">V438*EXP(_xlfn.NORM.INV(RAND(),'Projection Engine'!$C$8-(Volatility^2/2),Volatility))</f>
        <v>4245.4618580614506</v>
      </c>
      <c r="X438" s="11">
        <f ca="1">W438*EXP(_xlfn.NORM.INV(RAND(),'Projection Engine'!$C$8-(Volatility^2/2),Volatility))</f>
        <v>5279.0299055797304</v>
      </c>
      <c r="Y438" s="11">
        <f ca="1">X438*EXP(_xlfn.NORM.INV(RAND(),'Projection Engine'!$C$8-(Volatility^2/2),Volatility))</f>
        <v>8572.648155357394</v>
      </c>
      <c r="Z438" s="11">
        <f ca="1">Y438*EXP(_xlfn.NORM.INV(RAND(),'Projection Engine'!$C$8-(Volatility^2/2),Volatility))</f>
        <v>10165.827553777752</v>
      </c>
      <c r="AA438" s="11">
        <f ca="1">Z438*EXP(_xlfn.NORM.INV(RAND(),'Projection Engine'!$C$8-(Volatility^2/2),Volatility))</f>
        <v>13019.630144532923</v>
      </c>
      <c r="AB438" s="11">
        <f ca="1">AA438*EXP(_xlfn.NORM.INV(RAND(),'Projection Engine'!$C$8-(Volatility^2/2),Volatility))</f>
        <v>10872.451007008378</v>
      </c>
      <c r="AC438" s="11">
        <f ca="1">AB438*EXP(_xlfn.NORM.INV(RAND(),'Projection Engine'!$C$8-(Volatility^2/2),Volatility))</f>
        <v>11957.478320966655</v>
      </c>
      <c r="AD438" s="11">
        <f ca="1">AC438*EXP(_xlfn.NORM.INV(RAND(),'Projection Engine'!$C$8-(Volatility^2/2),Volatility))</f>
        <v>12371.546318345878</v>
      </c>
      <c r="AE438" s="11">
        <f ca="1">AD438*EXP(_xlfn.NORM.INV(RAND(),'Projection Engine'!$C$8-(Volatility^2/2),Volatility))</f>
        <v>12358.125486968142</v>
      </c>
      <c r="AF438" s="11">
        <f ca="1">AE438*EXP(_xlfn.NORM.INV(RAND(),'Projection Engine'!$C$8-(Volatility^2/2),Volatility))</f>
        <v>17567.500883236073</v>
      </c>
      <c r="AG438" s="11">
        <f ca="1">AF438*EXP(_xlfn.NORM.INV(RAND(),'Projection Engine'!$C$8-(Volatility^2/2),Volatility))</f>
        <v>19002.362280912803</v>
      </c>
    </row>
    <row r="439" spans="2:33" x14ac:dyDescent="0.25">
      <c r="B439" t="s">
        <v>502</v>
      </c>
      <c r="C439" s="11">
        <f t="shared" si="6"/>
        <v>237</v>
      </c>
      <c r="D439" s="11">
        <f ca="1">C439*EXP(_xlfn.NORM.INV(RAND(),'Projection Engine'!$C$8-(Volatility^2/2),Volatility))</f>
        <v>199.22464711297161</v>
      </c>
      <c r="E439" s="11">
        <f ca="1">D439*EXP(_xlfn.NORM.INV(RAND(),'Projection Engine'!$C$8-(Volatility^2/2),Volatility))</f>
        <v>325.14728862388057</v>
      </c>
      <c r="F439" s="11">
        <f ca="1">E439*EXP(_xlfn.NORM.INV(RAND(),'Projection Engine'!$C$8-(Volatility^2/2),Volatility))</f>
        <v>353.99181789021787</v>
      </c>
      <c r="G439" s="11">
        <f ca="1">F439*EXP(_xlfn.NORM.INV(RAND(),'Projection Engine'!$C$8-(Volatility^2/2),Volatility))</f>
        <v>357.47754174644797</v>
      </c>
      <c r="H439" s="11">
        <f ca="1">G439*EXP(_xlfn.NORM.INV(RAND(),'Projection Engine'!$C$8-(Volatility^2/2),Volatility))</f>
        <v>471.32430359927912</v>
      </c>
      <c r="I439" s="11">
        <f ca="1">H439*EXP(_xlfn.NORM.INV(RAND(),'Projection Engine'!$C$8-(Volatility^2/2),Volatility))</f>
        <v>419.75685519381187</v>
      </c>
      <c r="J439" s="11">
        <f ca="1">I439*EXP(_xlfn.NORM.INV(RAND(),'Projection Engine'!$C$8-(Volatility^2/2),Volatility))</f>
        <v>376.91384866398897</v>
      </c>
      <c r="K439" s="11">
        <f ca="1">J439*EXP(_xlfn.NORM.INV(RAND(),'Projection Engine'!$C$8-(Volatility^2/2),Volatility))</f>
        <v>452.30990298872848</v>
      </c>
      <c r="L439" s="11">
        <f ca="1">K439*EXP(_xlfn.NORM.INV(RAND(),'Projection Engine'!$C$8-(Volatility^2/2),Volatility))</f>
        <v>481.89989944626535</v>
      </c>
      <c r="M439" s="11">
        <f ca="1">L439*EXP(_xlfn.NORM.INV(RAND(),'Projection Engine'!$C$8-(Volatility^2/2),Volatility))</f>
        <v>478.40226421646975</v>
      </c>
      <c r="N439" s="11">
        <f ca="1">M439*EXP(_xlfn.NORM.INV(RAND(),'Projection Engine'!$C$8-(Volatility^2/2),Volatility))</f>
        <v>498.92475618051361</v>
      </c>
      <c r="O439" s="11">
        <f ca="1">N439*EXP(_xlfn.NORM.INV(RAND(),'Projection Engine'!$C$8-(Volatility^2/2),Volatility))</f>
        <v>528.19726955292128</v>
      </c>
      <c r="P439" s="11">
        <f ca="1">O439*EXP(_xlfn.NORM.INV(RAND(),'Projection Engine'!$C$8-(Volatility^2/2),Volatility))</f>
        <v>511.71183726593028</v>
      </c>
      <c r="Q439" s="11">
        <f ca="1">P439*EXP(_xlfn.NORM.INV(RAND(),'Projection Engine'!$C$8-(Volatility^2/2),Volatility))</f>
        <v>732.08394753442701</v>
      </c>
      <c r="R439" s="11">
        <f ca="1">Q439*EXP(_xlfn.NORM.INV(RAND(),'Projection Engine'!$C$8-(Volatility^2/2),Volatility))</f>
        <v>825.28924893155568</v>
      </c>
      <c r="S439" s="11">
        <f ca="1">R439*EXP(_xlfn.NORM.INV(RAND(),'Projection Engine'!$C$8-(Volatility^2/2),Volatility))</f>
        <v>971.17265878284661</v>
      </c>
      <c r="T439" s="11">
        <f ca="1">S439*EXP(_xlfn.NORM.INV(RAND(),'Projection Engine'!$C$8-(Volatility^2/2),Volatility))</f>
        <v>1107.1682557969436</v>
      </c>
      <c r="U439" s="11">
        <f ca="1">T439*EXP(_xlfn.NORM.INV(RAND(),'Projection Engine'!$C$8-(Volatility^2/2),Volatility))</f>
        <v>1242.2443789733486</v>
      </c>
      <c r="V439" s="11">
        <f ca="1">U439*EXP(_xlfn.NORM.INV(RAND(),'Projection Engine'!$C$8-(Volatility^2/2),Volatility))</f>
        <v>1042.2618211951412</v>
      </c>
      <c r="W439" s="11">
        <f ca="1">V439*EXP(_xlfn.NORM.INV(RAND(),'Projection Engine'!$C$8-(Volatility^2/2),Volatility))</f>
        <v>1197.2346463303302</v>
      </c>
      <c r="X439" s="11">
        <f ca="1">W439*EXP(_xlfn.NORM.INV(RAND(),'Projection Engine'!$C$8-(Volatility^2/2),Volatility))</f>
        <v>1417.7654674460748</v>
      </c>
      <c r="Y439" s="11">
        <f ca="1">X439*EXP(_xlfn.NORM.INV(RAND(),'Projection Engine'!$C$8-(Volatility^2/2),Volatility))</f>
        <v>1666.8613753915486</v>
      </c>
      <c r="Z439" s="11">
        <f ca="1">Y439*EXP(_xlfn.NORM.INV(RAND(),'Projection Engine'!$C$8-(Volatility^2/2),Volatility))</f>
        <v>2040.0401096490084</v>
      </c>
      <c r="AA439" s="11">
        <f ca="1">Z439*EXP(_xlfn.NORM.INV(RAND(),'Projection Engine'!$C$8-(Volatility^2/2),Volatility))</f>
        <v>2501.5718674224563</v>
      </c>
      <c r="AB439" s="11">
        <f ca="1">AA439*EXP(_xlfn.NORM.INV(RAND(),'Projection Engine'!$C$8-(Volatility^2/2),Volatility))</f>
        <v>3173.9909878611943</v>
      </c>
      <c r="AC439" s="11">
        <f ca="1">AB439*EXP(_xlfn.NORM.INV(RAND(),'Projection Engine'!$C$8-(Volatility^2/2),Volatility))</f>
        <v>3150.3741976004126</v>
      </c>
      <c r="AD439" s="11">
        <f ca="1">AC439*EXP(_xlfn.NORM.INV(RAND(),'Projection Engine'!$C$8-(Volatility^2/2),Volatility))</f>
        <v>3422.4470843834692</v>
      </c>
      <c r="AE439" s="11">
        <f ca="1">AD439*EXP(_xlfn.NORM.INV(RAND(),'Projection Engine'!$C$8-(Volatility^2/2),Volatility))</f>
        <v>6243.0269417002837</v>
      </c>
      <c r="AF439" s="11">
        <f ca="1">AE439*EXP(_xlfn.NORM.INV(RAND(),'Projection Engine'!$C$8-(Volatility^2/2),Volatility))</f>
        <v>8702.7076392720501</v>
      </c>
      <c r="AG439" s="11">
        <f ca="1">AF439*EXP(_xlfn.NORM.INV(RAND(),'Projection Engine'!$C$8-(Volatility^2/2),Volatility))</f>
        <v>11626.618665252814</v>
      </c>
    </row>
    <row r="440" spans="2:33" x14ac:dyDescent="0.25">
      <c r="B440" t="s">
        <v>503</v>
      </c>
      <c r="C440" s="11">
        <f t="shared" si="6"/>
        <v>237</v>
      </c>
      <c r="D440" s="11">
        <f ca="1">C440*EXP(_xlfn.NORM.INV(RAND(),'Projection Engine'!$C$8-(Volatility^2/2),Volatility))</f>
        <v>243.37582180436834</v>
      </c>
      <c r="E440" s="11">
        <f ca="1">D440*EXP(_xlfn.NORM.INV(RAND(),'Projection Engine'!$C$8-(Volatility^2/2),Volatility))</f>
        <v>287.42073896689033</v>
      </c>
      <c r="F440" s="11">
        <f ca="1">E440*EXP(_xlfn.NORM.INV(RAND(),'Projection Engine'!$C$8-(Volatility^2/2),Volatility))</f>
        <v>351.06917352113527</v>
      </c>
      <c r="G440" s="11">
        <f ca="1">F440*EXP(_xlfn.NORM.INV(RAND(),'Projection Engine'!$C$8-(Volatility^2/2),Volatility))</f>
        <v>344.02348294916698</v>
      </c>
      <c r="H440" s="11">
        <f ca="1">G440*EXP(_xlfn.NORM.INV(RAND(),'Projection Engine'!$C$8-(Volatility^2/2),Volatility))</f>
        <v>457.92224428008865</v>
      </c>
      <c r="I440" s="11">
        <f ca="1">H440*EXP(_xlfn.NORM.INV(RAND(),'Projection Engine'!$C$8-(Volatility^2/2),Volatility))</f>
        <v>578.52365621083584</v>
      </c>
      <c r="J440" s="11">
        <f ca="1">I440*EXP(_xlfn.NORM.INV(RAND(),'Projection Engine'!$C$8-(Volatility^2/2),Volatility))</f>
        <v>671.24647408504052</v>
      </c>
      <c r="K440" s="11">
        <f ca="1">J440*EXP(_xlfn.NORM.INV(RAND(),'Projection Engine'!$C$8-(Volatility^2/2),Volatility))</f>
        <v>763.97396293410702</v>
      </c>
      <c r="L440" s="11">
        <f ca="1">K440*EXP(_xlfn.NORM.INV(RAND(),'Projection Engine'!$C$8-(Volatility^2/2),Volatility))</f>
        <v>542.94885454348105</v>
      </c>
      <c r="M440" s="11">
        <f ca="1">L440*EXP(_xlfn.NORM.INV(RAND(),'Projection Engine'!$C$8-(Volatility^2/2),Volatility))</f>
        <v>643.27884126802417</v>
      </c>
      <c r="N440" s="11">
        <f ca="1">M440*EXP(_xlfn.NORM.INV(RAND(),'Projection Engine'!$C$8-(Volatility^2/2),Volatility))</f>
        <v>684.07815598243235</v>
      </c>
      <c r="O440" s="11">
        <f ca="1">N440*EXP(_xlfn.NORM.INV(RAND(),'Projection Engine'!$C$8-(Volatility^2/2),Volatility))</f>
        <v>552.52948081962188</v>
      </c>
      <c r="P440" s="11">
        <f ca="1">O440*EXP(_xlfn.NORM.INV(RAND(),'Projection Engine'!$C$8-(Volatility^2/2),Volatility))</f>
        <v>523.10279486972036</v>
      </c>
      <c r="Q440" s="11">
        <f ca="1">P440*EXP(_xlfn.NORM.INV(RAND(),'Projection Engine'!$C$8-(Volatility^2/2),Volatility))</f>
        <v>579.56537647611492</v>
      </c>
      <c r="R440" s="11">
        <f ca="1">Q440*EXP(_xlfn.NORM.INV(RAND(),'Projection Engine'!$C$8-(Volatility^2/2),Volatility))</f>
        <v>610.69277254167582</v>
      </c>
      <c r="S440" s="11">
        <f ca="1">R440*EXP(_xlfn.NORM.INV(RAND(),'Projection Engine'!$C$8-(Volatility^2/2),Volatility))</f>
        <v>677.9951355283556</v>
      </c>
      <c r="T440" s="11">
        <f ca="1">S440*EXP(_xlfn.NORM.INV(RAND(),'Projection Engine'!$C$8-(Volatility^2/2),Volatility))</f>
        <v>1030.8095961533279</v>
      </c>
      <c r="U440" s="11">
        <f ca="1">T440*EXP(_xlfn.NORM.INV(RAND(),'Projection Engine'!$C$8-(Volatility^2/2),Volatility))</f>
        <v>1297.6171890719595</v>
      </c>
      <c r="V440" s="11">
        <f ca="1">U440*EXP(_xlfn.NORM.INV(RAND(),'Projection Engine'!$C$8-(Volatility^2/2),Volatility))</f>
        <v>1657.3458990719164</v>
      </c>
      <c r="W440" s="11">
        <f ca="1">V440*EXP(_xlfn.NORM.INV(RAND(),'Projection Engine'!$C$8-(Volatility^2/2),Volatility))</f>
        <v>2548.2947089467407</v>
      </c>
      <c r="X440" s="11">
        <f ca="1">W440*EXP(_xlfn.NORM.INV(RAND(),'Projection Engine'!$C$8-(Volatility^2/2),Volatility))</f>
        <v>3273.3427928069063</v>
      </c>
      <c r="Y440" s="11">
        <f ca="1">X440*EXP(_xlfn.NORM.INV(RAND(),'Projection Engine'!$C$8-(Volatility^2/2),Volatility))</f>
        <v>3374.846621505244</v>
      </c>
      <c r="Z440" s="11">
        <f ca="1">Y440*EXP(_xlfn.NORM.INV(RAND(),'Projection Engine'!$C$8-(Volatility^2/2),Volatility))</f>
        <v>2677.4896685961717</v>
      </c>
      <c r="AA440" s="11">
        <f ca="1">Z440*EXP(_xlfn.NORM.INV(RAND(),'Projection Engine'!$C$8-(Volatility^2/2),Volatility))</f>
        <v>3697.8340468892857</v>
      </c>
      <c r="AB440" s="11">
        <f ca="1">AA440*EXP(_xlfn.NORM.INV(RAND(),'Projection Engine'!$C$8-(Volatility^2/2),Volatility))</f>
        <v>6490.6543226195881</v>
      </c>
      <c r="AC440" s="11">
        <f ca="1">AB440*EXP(_xlfn.NORM.INV(RAND(),'Projection Engine'!$C$8-(Volatility^2/2),Volatility))</f>
        <v>8340.9787182583168</v>
      </c>
      <c r="AD440" s="11">
        <f ca="1">AC440*EXP(_xlfn.NORM.INV(RAND(),'Projection Engine'!$C$8-(Volatility^2/2),Volatility))</f>
        <v>10802.425412187868</v>
      </c>
      <c r="AE440" s="11">
        <f ca="1">AD440*EXP(_xlfn.NORM.INV(RAND(),'Projection Engine'!$C$8-(Volatility^2/2),Volatility))</f>
        <v>7890.8599987724701</v>
      </c>
      <c r="AF440" s="11">
        <f ca="1">AE440*EXP(_xlfn.NORM.INV(RAND(),'Projection Engine'!$C$8-(Volatility^2/2),Volatility))</f>
        <v>7370.0430916374789</v>
      </c>
      <c r="AG440" s="11">
        <f ca="1">AF440*EXP(_xlfn.NORM.INV(RAND(),'Projection Engine'!$C$8-(Volatility^2/2),Volatility))</f>
        <v>8816.6441669925753</v>
      </c>
    </row>
    <row r="441" spans="2:33" x14ac:dyDescent="0.25">
      <c r="B441" t="s">
        <v>504</v>
      </c>
      <c r="C441" s="11">
        <f t="shared" si="6"/>
        <v>237</v>
      </c>
      <c r="D441" s="11">
        <f ca="1">C441*EXP(_xlfn.NORM.INV(RAND(),'Projection Engine'!$C$8-(Volatility^2/2),Volatility))</f>
        <v>372.0289537096665</v>
      </c>
      <c r="E441" s="11">
        <f ca="1">D441*EXP(_xlfn.NORM.INV(RAND(),'Projection Engine'!$C$8-(Volatility^2/2),Volatility))</f>
        <v>432.41074049773539</v>
      </c>
      <c r="F441" s="11">
        <f ca="1">E441*EXP(_xlfn.NORM.INV(RAND(),'Projection Engine'!$C$8-(Volatility^2/2),Volatility))</f>
        <v>613.30974499032061</v>
      </c>
      <c r="G441" s="11">
        <f ca="1">F441*EXP(_xlfn.NORM.INV(RAND(),'Projection Engine'!$C$8-(Volatility^2/2),Volatility))</f>
        <v>697.92517354840936</v>
      </c>
      <c r="H441" s="11">
        <f ca="1">G441*EXP(_xlfn.NORM.INV(RAND(),'Projection Engine'!$C$8-(Volatility^2/2),Volatility))</f>
        <v>911.83539433271289</v>
      </c>
      <c r="I441" s="11">
        <f ca="1">H441*EXP(_xlfn.NORM.INV(RAND(),'Projection Engine'!$C$8-(Volatility^2/2),Volatility))</f>
        <v>1213.7799311077838</v>
      </c>
      <c r="J441" s="11">
        <f ca="1">I441*EXP(_xlfn.NORM.INV(RAND(),'Projection Engine'!$C$8-(Volatility^2/2),Volatility))</f>
        <v>1350.6304617349535</v>
      </c>
      <c r="K441" s="11">
        <f ca="1">J441*EXP(_xlfn.NORM.INV(RAND(),'Projection Engine'!$C$8-(Volatility^2/2),Volatility))</f>
        <v>1013.3282952860128</v>
      </c>
      <c r="L441" s="11">
        <f ca="1">K441*EXP(_xlfn.NORM.INV(RAND(),'Projection Engine'!$C$8-(Volatility^2/2),Volatility))</f>
        <v>906.73151791036207</v>
      </c>
      <c r="M441" s="11">
        <f ca="1">L441*EXP(_xlfn.NORM.INV(RAND(),'Projection Engine'!$C$8-(Volatility^2/2),Volatility))</f>
        <v>911.8605007035361</v>
      </c>
      <c r="N441" s="11">
        <f ca="1">M441*EXP(_xlfn.NORM.INV(RAND(),'Projection Engine'!$C$8-(Volatility^2/2),Volatility))</f>
        <v>1166.5300945389788</v>
      </c>
      <c r="O441" s="11">
        <f ca="1">N441*EXP(_xlfn.NORM.INV(RAND(),'Projection Engine'!$C$8-(Volatility^2/2),Volatility))</f>
        <v>1607.3089248215399</v>
      </c>
      <c r="P441" s="11">
        <f ca="1">O441*EXP(_xlfn.NORM.INV(RAND(),'Projection Engine'!$C$8-(Volatility^2/2),Volatility))</f>
        <v>1634.6201187783597</v>
      </c>
      <c r="Q441" s="11">
        <f ca="1">P441*EXP(_xlfn.NORM.INV(RAND(),'Projection Engine'!$C$8-(Volatility^2/2),Volatility))</f>
        <v>2092.9528718679835</v>
      </c>
      <c r="R441" s="11">
        <f ca="1">Q441*EXP(_xlfn.NORM.INV(RAND(),'Projection Engine'!$C$8-(Volatility^2/2),Volatility))</f>
        <v>2608.6210255627993</v>
      </c>
      <c r="S441" s="11">
        <f ca="1">R441*EXP(_xlfn.NORM.INV(RAND(),'Projection Engine'!$C$8-(Volatility^2/2),Volatility))</f>
        <v>3000.6193964099507</v>
      </c>
      <c r="T441" s="11">
        <f ca="1">S441*EXP(_xlfn.NORM.INV(RAND(),'Projection Engine'!$C$8-(Volatility^2/2),Volatility))</f>
        <v>3417.3821709086046</v>
      </c>
      <c r="U441" s="11">
        <f ca="1">T441*EXP(_xlfn.NORM.INV(RAND(),'Projection Engine'!$C$8-(Volatility^2/2),Volatility))</f>
        <v>3369.6264479172819</v>
      </c>
      <c r="V441" s="11">
        <f ca="1">U441*EXP(_xlfn.NORM.INV(RAND(),'Projection Engine'!$C$8-(Volatility^2/2),Volatility))</f>
        <v>5058.821143577763</v>
      </c>
      <c r="W441" s="11">
        <f ca="1">V441*EXP(_xlfn.NORM.INV(RAND(),'Projection Engine'!$C$8-(Volatility^2/2),Volatility))</f>
        <v>6445.7880188933668</v>
      </c>
      <c r="X441" s="11">
        <f ca="1">W441*EXP(_xlfn.NORM.INV(RAND(),'Projection Engine'!$C$8-(Volatility^2/2),Volatility))</f>
        <v>8333.2305485784</v>
      </c>
      <c r="Y441" s="11">
        <f ca="1">X441*EXP(_xlfn.NORM.INV(RAND(),'Projection Engine'!$C$8-(Volatility^2/2),Volatility))</f>
        <v>7849.7626089317528</v>
      </c>
      <c r="Z441" s="11">
        <f ca="1">Y441*EXP(_xlfn.NORM.INV(RAND(),'Projection Engine'!$C$8-(Volatility^2/2),Volatility))</f>
        <v>7567.9282510232579</v>
      </c>
      <c r="AA441" s="11">
        <f ca="1">Z441*EXP(_xlfn.NORM.INV(RAND(),'Projection Engine'!$C$8-(Volatility^2/2),Volatility))</f>
        <v>10248.439756983214</v>
      </c>
      <c r="AB441" s="11">
        <f ca="1">AA441*EXP(_xlfn.NORM.INV(RAND(),'Projection Engine'!$C$8-(Volatility^2/2),Volatility))</f>
        <v>11518.862534416237</v>
      </c>
      <c r="AC441" s="11">
        <f ca="1">AB441*EXP(_xlfn.NORM.INV(RAND(),'Projection Engine'!$C$8-(Volatility^2/2),Volatility))</f>
        <v>11574.483188862318</v>
      </c>
      <c r="AD441" s="11">
        <f ca="1">AC441*EXP(_xlfn.NORM.INV(RAND(),'Projection Engine'!$C$8-(Volatility^2/2),Volatility))</f>
        <v>13133.727409743451</v>
      </c>
      <c r="AE441" s="11">
        <f ca="1">AD441*EXP(_xlfn.NORM.INV(RAND(),'Projection Engine'!$C$8-(Volatility^2/2),Volatility))</f>
        <v>15763.014505102667</v>
      </c>
      <c r="AF441" s="11">
        <f ca="1">AE441*EXP(_xlfn.NORM.INV(RAND(),'Projection Engine'!$C$8-(Volatility^2/2),Volatility))</f>
        <v>20740.953968417733</v>
      </c>
      <c r="AG441" s="11">
        <f ca="1">AF441*EXP(_xlfn.NORM.INV(RAND(),'Projection Engine'!$C$8-(Volatility^2/2),Volatility))</f>
        <v>19510.873847542174</v>
      </c>
    </row>
    <row r="442" spans="2:33" x14ac:dyDescent="0.25">
      <c r="B442" t="s">
        <v>505</v>
      </c>
      <c r="C442" s="11">
        <f t="shared" si="6"/>
        <v>237</v>
      </c>
      <c r="D442" s="11">
        <f ca="1">C442*EXP(_xlfn.NORM.INV(RAND(),'Projection Engine'!$C$8-(Volatility^2/2),Volatility))</f>
        <v>285.42355113040537</v>
      </c>
      <c r="E442" s="11">
        <f ca="1">D442*EXP(_xlfn.NORM.INV(RAND(),'Projection Engine'!$C$8-(Volatility^2/2),Volatility))</f>
        <v>295.99905259393398</v>
      </c>
      <c r="F442" s="11">
        <f ca="1">E442*EXP(_xlfn.NORM.INV(RAND(),'Projection Engine'!$C$8-(Volatility^2/2),Volatility))</f>
        <v>409.56846728779033</v>
      </c>
      <c r="G442" s="11">
        <f ca="1">F442*EXP(_xlfn.NORM.INV(RAND(),'Projection Engine'!$C$8-(Volatility^2/2),Volatility))</f>
        <v>508.60137943345836</v>
      </c>
      <c r="H442" s="11">
        <f ca="1">G442*EXP(_xlfn.NORM.INV(RAND(),'Projection Engine'!$C$8-(Volatility^2/2),Volatility))</f>
        <v>470.84029310653403</v>
      </c>
      <c r="I442" s="11">
        <f ca="1">H442*EXP(_xlfn.NORM.INV(RAND(),'Projection Engine'!$C$8-(Volatility^2/2),Volatility))</f>
        <v>767.85736047003275</v>
      </c>
      <c r="J442" s="11">
        <f ca="1">I442*EXP(_xlfn.NORM.INV(RAND(),'Projection Engine'!$C$8-(Volatility^2/2),Volatility))</f>
        <v>703.83479614781379</v>
      </c>
      <c r="K442" s="11">
        <f ca="1">J442*EXP(_xlfn.NORM.INV(RAND(),'Projection Engine'!$C$8-(Volatility^2/2),Volatility))</f>
        <v>794.82613749184975</v>
      </c>
      <c r="L442" s="11">
        <f ca="1">K442*EXP(_xlfn.NORM.INV(RAND(),'Projection Engine'!$C$8-(Volatility^2/2),Volatility))</f>
        <v>867.22382409966178</v>
      </c>
      <c r="M442" s="11">
        <f ca="1">L442*EXP(_xlfn.NORM.INV(RAND(),'Projection Engine'!$C$8-(Volatility^2/2),Volatility))</f>
        <v>854.24190048881906</v>
      </c>
      <c r="N442" s="11">
        <f ca="1">M442*EXP(_xlfn.NORM.INV(RAND(),'Projection Engine'!$C$8-(Volatility^2/2),Volatility))</f>
        <v>1052.5256850216699</v>
      </c>
      <c r="O442" s="11">
        <f ca="1">N442*EXP(_xlfn.NORM.INV(RAND(),'Projection Engine'!$C$8-(Volatility^2/2),Volatility))</f>
        <v>1180.7826011807331</v>
      </c>
      <c r="P442" s="11">
        <f ca="1">O442*EXP(_xlfn.NORM.INV(RAND(),'Projection Engine'!$C$8-(Volatility^2/2),Volatility))</f>
        <v>1605.9126376402994</v>
      </c>
      <c r="Q442" s="11">
        <f ca="1">P442*EXP(_xlfn.NORM.INV(RAND(),'Projection Engine'!$C$8-(Volatility^2/2),Volatility))</f>
        <v>1732.3169765274058</v>
      </c>
      <c r="R442" s="11">
        <f ca="1">Q442*EXP(_xlfn.NORM.INV(RAND(),'Projection Engine'!$C$8-(Volatility^2/2),Volatility))</f>
        <v>1959.4616506024734</v>
      </c>
      <c r="S442" s="11">
        <f ca="1">R442*EXP(_xlfn.NORM.INV(RAND(),'Projection Engine'!$C$8-(Volatility^2/2),Volatility))</f>
        <v>2039.6136356574611</v>
      </c>
      <c r="T442" s="11">
        <f ca="1">S442*EXP(_xlfn.NORM.INV(RAND(),'Projection Engine'!$C$8-(Volatility^2/2),Volatility))</f>
        <v>1761.335342993839</v>
      </c>
      <c r="U442" s="11">
        <f ca="1">T442*EXP(_xlfn.NORM.INV(RAND(),'Projection Engine'!$C$8-(Volatility^2/2),Volatility))</f>
        <v>1951.823053466796</v>
      </c>
      <c r="V442" s="11">
        <f ca="1">U442*EXP(_xlfn.NORM.INV(RAND(),'Projection Engine'!$C$8-(Volatility^2/2),Volatility))</f>
        <v>2000.0768021802985</v>
      </c>
      <c r="W442" s="11">
        <f ca="1">V442*EXP(_xlfn.NORM.INV(RAND(),'Projection Engine'!$C$8-(Volatility^2/2),Volatility))</f>
        <v>1971.3860658198369</v>
      </c>
      <c r="X442" s="11">
        <f ca="1">W442*EXP(_xlfn.NORM.INV(RAND(),'Projection Engine'!$C$8-(Volatility^2/2),Volatility))</f>
        <v>1985.7384349576039</v>
      </c>
      <c r="Y442" s="11">
        <f ca="1">X442*EXP(_xlfn.NORM.INV(RAND(),'Projection Engine'!$C$8-(Volatility^2/2),Volatility))</f>
        <v>1847.3005821873003</v>
      </c>
      <c r="Z442" s="11">
        <f ca="1">Y442*EXP(_xlfn.NORM.INV(RAND(),'Projection Engine'!$C$8-(Volatility^2/2),Volatility))</f>
        <v>2275.2241544845292</v>
      </c>
      <c r="AA442" s="11">
        <f ca="1">Z442*EXP(_xlfn.NORM.INV(RAND(),'Projection Engine'!$C$8-(Volatility^2/2),Volatility))</f>
        <v>2852.2947460013261</v>
      </c>
      <c r="AB442" s="11">
        <f ca="1">AA442*EXP(_xlfn.NORM.INV(RAND(),'Projection Engine'!$C$8-(Volatility^2/2),Volatility))</f>
        <v>3308.6165066730669</v>
      </c>
      <c r="AC442" s="11">
        <f ca="1">AB442*EXP(_xlfn.NORM.INV(RAND(),'Projection Engine'!$C$8-(Volatility^2/2),Volatility))</f>
        <v>2774.3517445323155</v>
      </c>
      <c r="AD442" s="11">
        <f ca="1">AC442*EXP(_xlfn.NORM.INV(RAND(),'Projection Engine'!$C$8-(Volatility^2/2),Volatility))</f>
        <v>3425.8414839174993</v>
      </c>
      <c r="AE442" s="11">
        <f ca="1">AD442*EXP(_xlfn.NORM.INV(RAND(),'Projection Engine'!$C$8-(Volatility^2/2),Volatility))</f>
        <v>4266.0054911894067</v>
      </c>
      <c r="AF442" s="11">
        <f ca="1">AE442*EXP(_xlfn.NORM.INV(RAND(),'Projection Engine'!$C$8-(Volatility^2/2),Volatility))</f>
        <v>4671.4623286118422</v>
      </c>
      <c r="AG442" s="11">
        <f ca="1">AF442*EXP(_xlfn.NORM.INV(RAND(),'Projection Engine'!$C$8-(Volatility^2/2),Volatility))</f>
        <v>6692.8582088302837</v>
      </c>
    </row>
    <row r="443" spans="2:33" x14ac:dyDescent="0.25">
      <c r="B443" t="s">
        <v>506</v>
      </c>
      <c r="C443" s="11">
        <f t="shared" si="6"/>
        <v>237</v>
      </c>
      <c r="D443" s="11">
        <f ca="1">C443*EXP(_xlfn.NORM.INV(RAND(),'Projection Engine'!$C$8-(Volatility^2/2),Volatility))</f>
        <v>240.32273842451673</v>
      </c>
      <c r="E443" s="11">
        <f ca="1">D443*EXP(_xlfn.NORM.INV(RAND(),'Projection Engine'!$C$8-(Volatility^2/2),Volatility))</f>
        <v>298.41549752496809</v>
      </c>
      <c r="F443" s="11">
        <f ca="1">E443*EXP(_xlfn.NORM.INV(RAND(),'Projection Engine'!$C$8-(Volatility^2/2),Volatility))</f>
        <v>326.8599806835482</v>
      </c>
      <c r="G443" s="11">
        <f ca="1">F443*EXP(_xlfn.NORM.INV(RAND(),'Projection Engine'!$C$8-(Volatility^2/2),Volatility))</f>
        <v>375.70742916063483</v>
      </c>
      <c r="H443" s="11">
        <f ca="1">G443*EXP(_xlfn.NORM.INV(RAND(),'Projection Engine'!$C$8-(Volatility^2/2),Volatility))</f>
        <v>355.49685805113427</v>
      </c>
      <c r="I443" s="11">
        <f ca="1">H443*EXP(_xlfn.NORM.INV(RAND(),'Projection Engine'!$C$8-(Volatility^2/2),Volatility))</f>
        <v>453.81007327564265</v>
      </c>
      <c r="J443" s="11">
        <f ca="1">I443*EXP(_xlfn.NORM.INV(RAND(),'Projection Engine'!$C$8-(Volatility^2/2),Volatility))</f>
        <v>617.16632161465952</v>
      </c>
      <c r="K443" s="11">
        <f ca="1">J443*EXP(_xlfn.NORM.INV(RAND(),'Projection Engine'!$C$8-(Volatility^2/2),Volatility))</f>
        <v>663.78947542187836</v>
      </c>
      <c r="L443" s="11">
        <f ca="1">K443*EXP(_xlfn.NORM.INV(RAND(),'Projection Engine'!$C$8-(Volatility^2/2),Volatility))</f>
        <v>902.68257814568767</v>
      </c>
      <c r="M443" s="11">
        <f ca="1">L443*EXP(_xlfn.NORM.INV(RAND(),'Projection Engine'!$C$8-(Volatility^2/2),Volatility))</f>
        <v>990.29444760288391</v>
      </c>
      <c r="N443" s="11">
        <f ca="1">M443*EXP(_xlfn.NORM.INV(RAND(),'Projection Engine'!$C$8-(Volatility^2/2),Volatility))</f>
        <v>1048.2420623908984</v>
      </c>
      <c r="O443" s="11">
        <f ca="1">N443*EXP(_xlfn.NORM.INV(RAND(),'Projection Engine'!$C$8-(Volatility^2/2),Volatility))</f>
        <v>1338.4106257791161</v>
      </c>
      <c r="P443" s="11">
        <f ca="1">O443*EXP(_xlfn.NORM.INV(RAND(),'Projection Engine'!$C$8-(Volatility^2/2),Volatility))</f>
        <v>1327.0062365068486</v>
      </c>
      <c r="Q443" s="11">
        <f ca="1">P443*EXP(_xlfn.NORM.INV(RAND(),'Projection Engine'!$C$8-(Volatility^2/2),Volatility))</f>
        <v>2218.6383856126577</v>
      </c>
      <c r="R443" s="11">
        <f ca="1">Q443*EXP(_xlfn.NORM.INV(RAND(),'Projection Engine'!$C$8-(Volatility^2/2),Volatility))</f>
        <v>2519.1386110464805</v>
      </c>
      <c r="S443" s="11">
        <f ca="1">R443*EXP(_xlfn.NORM.INV(RAND(),'Projection Engine'!$C$8-(Volatility^2/2),Volatility))</f>
        <v>3538.4512076894075</v>
      </c>
      <c r="T443" s="11">
        <f ca="1">S443*EXP(_xlfn.NORM.INV(RAND(),'Projection Engine'!$C$8-(Volatility^2/2),Volatility))</f>
        <v>3133.5423616252542</v>
      </c>
      <c r="U443" s="11">
        <f ca="1">T443*EXP(_xlfn.NORM.INV(RAND(),'Projection Engine'!$C$8-(Volatility^2/2),Volatility))</f>
        <v>3039.3901404616531</v>
      </c>
      <c r="V443" s="11">
        <f ca="1">U443*EXP(_xlfn.NORM.INV(RAND(),'Projection Engine'!$C$8-(Volatility^2/2),Volatility))</f>
        <v>3215.5330543327418</v>
      </c>
      <c r="W443" s="11">
        <f ca="1">V443*EXP(_xlfn.NORM.INV(RAND(),'Projection Engine'!$C$8-(Volatility^2/2),Volatility))</f>
        <v>4409.1626611471374</v>
      </c>
      <c r="X443" s="11">
        <f ca="1">W443*EXP(_xlfn.NORM.INV(RAND(),'Projection Engine'!$C$8-(Volatility^2/2),Volatility))</f>
        <v>4729.1256402934578</v>
      </c>
      <c r="Y443" s="11">
        <f ca="1">X443*EXP(_xlfn.NORM.INV(RAND(),'Projection Engine'!$C$8-(Volatility^2/2),Volatility))</f>
        <v>4713.2313076701957</v>
      </c>
      <c r="Z443" s="11">
        <f ca="1">Y443*EXP(_xlfn.NORM.INV(RAND(),'Projection Engine'!$C$8-(Volatility^2/2),Volatility))</f>
        <v>5544.0727385190867</v>
      </c>
      <c r="AA443" s="11">
        <f ca="1">Z443*EXP(_xlfn.NORM.INV(RAND(),'Projection Engine'!$C$8-(Volatility^2/2),Volatility))</f>
        <v>4853.5549435830617</v>
      </c>
      <c r="AB443" s="11">
        <f ca="1">AA443*EXP(_xlfn.NORM.INV(RAND(),'Projection Engine'!$C$8-(Volatility^2/2),Volatility))</f>
        <v>6635.5147810039061</v>
      </c>
      <c r="AC443" s="11">
        <f ca="1">AB443*EXP(_xlfn.NORM.INV(RAND(),'Projection Engine'!$C$8-(Volatility^2/2),Volatility))</f>
        <v>7913.4337177580519</v>
      </c>
      <c r="AD443" s="11">
        <f ca="1">AC443*EXP(_xlfn.NORM.INV(RAND(),'Projection Engine'!$C$8-(Volatility^2/2),Volatility))</f>
        <v>9055.4003522756939</v>
      </c>
      <c r="AE443" s="11">
        <f ca="1">AD443*EXP(_xlfn.NORM.INV(RAND(),'Projection Engine'!$C$8-(Volatility^2/2),Volatility))</f>
        <v>8760.230476786388</v>
      </c>
      <c r="AF443" s="11">
        <f ca="1">AE443*EXP(_xlfn.NORM.INV(RAND(),'Projection Engine'!$C$8-(Volatility^2/2),Volatility))</f>
        <v>10331.73336343799</v>
      </c>
      <c r="AG443" s="11">
        <f ca="1">AF443*EXP(_xlfn.NORM.INV(RAND(),'Projection Engine'!$C$8-(Volatility^2/2),Volatility))</f>
        <v>10845.705661160926</v>
      </c>
    </row>
    <row r="444" spans="2:33" x14ac:dyDescent="0.25">
      <c r="B444" t="s">
        <v>507</v>
      </c>
      <c r="C444" s="11">
        <f t="shared" si="6"/>
        <v>237</v>
      </c>
      <c r="D444" s="11">
        <f ca="1">C444*EXP(_xlfn.NORM.INV(RAND(),'Projection Engine'!$C$8-(Volatility^2/2),Volatility))</f>
        <v>197.7283983348492</v>
      </c>
      <c r="E444" s="11">
        <f ca="1">D444*EXP(_xlfn.NORM.INV(RAND(),'Projection Engine'!$C$8-(Volatility^2/2),Volatility))</f>
        <v>239.77848268387632</v>
      </c>
      <c r="F444" s="11">
        <f ca="1">E444*EXP(_xlfn.NORM.INV(RAND(),'Projection Engine'!$C$8-(Volatility^2/2),Volatility))</f>
        <v>251.35003347423572</v>
      </c>
      <c r="G444" s="11">
        <f ca="1">F444*EXP(_xlfn.NORM.INV(RAND(),'Projection Engine'!$C$8-(Volatility^2/2),Volatility))</f>
        <v>341.88178230386666</v>
      </c>
      <c r="H444" s="11">
        <f ca="1">G444*EXP(_xlfn.NORM.INV(RAND(),'Projection Engine'!$C$8-(Volatility^2/2),Volatility))</f>
        <v>441.98452244316178</v>
      </c>
      <c r="I444" s="11">
        <f ca="1">H444*EXP(_xlfn.NORM.INV(RAND(),'Projection Engine'!$C$8-(Volatility^2/2),Volatility))</f>
        <v>488.2209118474463</v>
      </c>
      <c r="J444" s="11">
        <f ca="1">I444*EXP(_xlfn.NORM.INV(RAND(),'Projection Engine'!$C$8-(Volatility^2/2),Volatility))</f>
        <v>452.67087288204482</v>
      </c>
      <c r="K444" s="11">
        <f ca="1">J444*EXP(_xlfn.NORM.INV(RAND(),'Projection Engine'!$C$8-(Volatility^2/2),Volatility))</f>
        <v>556.15609889236077</v>
      </c>
      <c r="L444" s="11">
        <f ca="1">K444*EXP(_xlfn.NORM.INV(RAND(),'Projection Engine'!$C$8-(Volatility^2/2),Volatility))</f>
        <v>723.57249796650103</v>
      </c>
      <c r="M444" s="11">
        <f ca="1">L444*EXP(_xlfn.NORM.INV(RAND(),'Projection Engine'!$C$8-(Volatility^2/2),Volatility))</f>
        <v>883.41939675805077</v>
      </c>
      <c r="N444" s="11">
        <f ca="1">M444*EXP(_xlfn.NORM.INV(RAND(),'Projection Engine'!$C$8-(Volatility^2/2),Volatility))</f>
        <v>897.26478579629884</v>
      </c>
      <c r="O444" s="11">
        <f ca="1">N444*EXP(_xlfn.NORM.INV(RAND(),'Projection Engine'!$C$8-(Volatility^2/2),Volatility))</f>
        <v>681.16151169013756</v>
      </c>
      <c r="P444" s="11">
        <f ca="1">O444*EXP(_xlfn.NORM.INV(RAND(),'Projection Engine'!$C$8-(Volatility^2/2),Volatility))</f>
        <v>838.15765817523766</v>
      </c>
      <c r="Q444" s="11">
        <f ca="1">P444*EXP(_xlfn.NORM.INV(RAND(),'Projection Engine'!$C$8-(Volatility^2/2),Volatility))</f>
        <v>787.17062584235759</v>
      </c>
      <c r="R444" s="11">
        <f ca="1">Q444*EXP(_xlfn.NORM.INV(RAND(),'Projection Engine'!$C$8-(Volatility^2/2),Volatility))</f>
        <v>1001.8611506607176</v>
      </c>
      <c r="S444" s="11">
        <f ca="1">R444*EXP(_xlfn.NORM.INV(RAND(),'Projection Engine'!$C$8-(Volatility^2/2),Volatility))</f>
        <v>1002.2181843119806</v>
      </c>
      <c r="T444" s="11">
        <f ca="1">S444*EXP(_xlfn.NORM.INV(RAND(),'Projection Engine'!$C$8-(Volatility^2/2),Volatility))</f>
        <v>1493.2918482200753</v>
      </c>
      <c r="U444" s="11">
        <f ca="1">T444*EXP(_xlfn.NORM.INV(RAND(),'Projection Engine'!$C$8-(Volatility^2/2),Volatility))</f>
        <v>1775.9979959715433</v>
      </c>
      <c r="V444" s="11">
        <f ca="1">U444*EXP(_xlfn.NORM.INV(RAND(),'Projection Engine'!$C$8-(Volatility^2/2),Volatility))</f>
        <v>2651.3310845893998</v>
      </c>
      <c r="W444" s="11">
        <f ca="1">V444*EXP(_xlfn.NORM.INV(RAND(),'Projection Engine'!$C$8-(Volatility^2/2),Volatility))</f>
        <v>2525.6190901133582</v>
      </c>
      <c r="X444" s="11">
        <f ca="1">W444*EXP(_xlfn.NORM.INV(RAND(),'Projection Engine'!$C$8-(Volatility^2/2),Volatility))</f>
        <v>2484.6256104041372</v>
      </c>
      <c r="Y444" s="11">
        <f ca="1">X444*EXP(_xlfn.NORM.INV(RAND(),'Projection Engine'!$C$8-(Volatility^2/2),Volatility))</f>
        <v>2494.2000590450289</v>
      </c>
      <c r="Z444" s="11">
        <f ca="1">Y444*EXP(_xlfn.NORM.INV(RAND(),'Projection Engine'!$C$8-(Volatility^2/2),Volatility))</f>
        <v>3083.7505796507348</v>
      </c>
      <c r="AA444" s="11">
        <f ca="1">Z444*EXP(_xlfn.NORM.INV(RAND(),'Projection Engine'!$C$8-(Volatility^2/2),Volatility))</f>
        <v>2890.2751031906041</v>
      </c>
      <c r="AB444" s="11">
        <f ca="1">AA444*EXP(_xlfn.NORM.INV(RAND(),'Projection Engine'!$C$8-(Volatility^2/2),Volatility))</f>
        <v>2961.2784162749767</v>
      </c>
      <c r="AC444" s="11">
        <f ca="1">AB444*EXP(_xlfn.NORM.INV(RAND(),'Projection Engine'!$C$8-(Volatility^2/2),Volatility))</f>
        <v>3455.7040648766865</v>
      </c>
      <c r="AD444" s="11">
        <f ca="1">AC444*EXP(_xlfn.NORM.INV(RAND(),'Projection Engine'!$C$8-(Volatility^2/2),Volatility))</f>
        <v>4019.7517181621697</v>
      </c>
      <c r="AE444" s="11">
        <f ca="1">AD444*EXP(_xlfn.NORM.INV(RAND(),'Projection Engine'!$C$8-(Volatility^2/2),Volatility))</f>
        <v>5028.6148235108494</v>
      </c>
      <c r="AF444" s="11">
        <f ca="1">AE444*EXP(_xlfn.NORM.INV(RAND(),'Projection Engine'!$C$8-(Volatility^2/2),Volatility))</f>
        <v>5193.3643455621095</v>
      </c>
      <c r="AG444" s="11">
        <f ca="1">AF444*EXP(_xlfn.NORM.INV(RAND(),'Projection Engine'!$C$8-(Volatility^2/2),Volatility))</f>
        <v>6413.7348367680797</v>
      </c>
    </row>
    <row r="445" spans="2:33" x14ac:dyDescent="0.25">
      <c r="B445" t="s">
        <v>508</v>
      </c>
      <c r="C445" s="11">
        <f t="shared" si="6"/>
        <v>237</v>
      </c>
      <c r="D445" s="11">
        <f ca="1">C445*EXP(_xlfn.NORM.INV(RAND(),'Projection Engine'!$C$8-(Volatility^2/2),Volatility))</f>
        <v>175.5832884462078</v>
      </c>
      <c r="E445" s="11">
        <f ca="1">D445*EXP(_xlfn.NORM.INV(RAND(),'Projection Engine'!$C$8-(Volatility^2/2),Volatility))</f>
        <v>188.09970377868439</v>
      </c>
      <c r="F445" s="11">
        <f ca="1">E445*EXP(_xlfn.NORM.INV(RAND(),'Projection Engine'!$C$8-(Volatility^2/2),Volatility))</f>
        <v>266.86405758202733</v>
      </c>
      <c r="G445" s="11">
        <f ca="1">F445*EXP(_xlfn.NORM.INV(RAND(),'Projection Engine'!$C$8-(Volatility^2/2),Volatility))</f>
        <v>252.1069016346525</v>
      </c>
      <c r="H445" s="11">
        <f ca="1">G445*EXP(_xlfn.NORM.INV(RAND(),'Projection Engine'!$C$8-(Volatility^2/2),Volatility))</f>
        <v>221.86515476932547</v>
      </c>
      <c r="I445" s="11">
        <f ca="1">H445*EXP(_xlfn.NORM.INV(RAND(),'Projection Engine'!$C$8-(Volatility^2/2),Volatility))</f>
        <v>300.64063327070977</v>
      </c>
      <c r="J445" s="11">
        <f ca="1">I445*EXP(_xlfn.NORM.INV(RAND(),'Projection Engine'!$C$8-(Volatility^2/2),Volatility))</f>
        <v>301.58246715310992</v>
      </c>
      <c r="K445" s="11">
        <f ca="1">J445*EXP(_xlfn.NORM.INV(RAND(),'Projection Engine'!$C$8-(Volatility^2/2),Volatility))</f>
        <v>290.40660919698593</v>
      </c>
      <c r="L445" s="11">
        <f ca="1">K445*EXP(_xlfn.NORM.INV(RAND(),'Projection Engine'!$C$8-(Volatility^2/2),Volatility))</f>
        <v>256.64332236234355</v>
      </c>
      <c r="M445" s="11">
        <f ca="1">L445*EXP(_xlfn.NORM.INV(RAND(),'Projection Engine'!$C$8-(Volatility^2/2),Volatility))</f>
        <v>343.16993878955975</v>
      </c>
      <c r="N445" s="11">
        <f ca="1">M445*EXP(_xlfn.NORM.INV(RAND(),'Projection Engine'!$C$8-(Volatility^2/2),Volatility))</f>
        <v>391.82038627053259</v>
      </c>
      <c r="O445" s="11">
        <f ca="1">N445*EXP(_xlfn.NORM.INV(RAND(),'Projection Engine'!$C$8-(Volatility^2/2),Volatility))</f>
        <v>463.45374024525103</v>
      </c>
      <c r="P445" s="11">
        <f ca="1">O445*EXP(_xlfn.NORM.INV(RAND(),'Projection Engine'!$C$8-(Volatility^2/2),Volatility))</f>
        <v>468.35272641724146</v>
      </c>
      <c r="Q445" s="11">
        <f ca="1">P445*EXP(_xlfn.NORM.INV(RAND(),'Projection Engine'!$C$8-(Volatility^2/2),Volatility))</f>
        <v>487.78671661766532</v>
      </c>
      <c r="R445" s="11">
        <f ca="1">Q445*EXP(_xlfn.NORM.INV(RAND(),'Projection Engine'!$C$8-(Volatility^2/2),Volatility))</f>
        <v>482.45886333299836</v>
      </c>
      <c r="S445" s="11">
        <f ca="1">R445*EXP(_xlfn.NORM.INV(RAND(),'Projection Engine'!$C$8-(Volatility^2/2),Volatility))</f>
        <v>455.70303275478625</v>
      </c>
      <c r="T445" s="11">
        <f ca="1">S445*EXP(_xlfn.NORM.INV(RAND(),'Projection Engine'!$C$8-(Volatility^2/2),Volatility))</f>
        <v>586.26769798081364</v>
      </c>
      <c r="U445" s="11">
        <f ca="1">T445*EXP(_xlfn.NORM.INV(RAND(),'Projection Engine'!$C$8-(Volatility^2/2),Volatility))</f>
        <v>663.68331804097238</v>
      </c>
      <c r="V445" s="11">
        <f ca="1">U445*EXP(_xlfn.NORM.INV(RAND(),'Projection Engine'!$C$8-(Volatility^2/2),Volatility))</f>
        <v>819.84663488801664</v>
      </c>
      <c r="W445" s="11">
        <f ca="1">V445*EXP(_xlfn.NORM.INV(RAND(),'Projection Engine'!$C$8-(Volatility^2/2),Volatility))</f>
        <v>1155.8974114007042</v>
      </c>
      <c r="X445" s="11">
        <f ca="1">W445*EXP(_xlfn.NORM.INV(RAND(),'Projection Engine'!$C$8-(Volatility^2/2),Volatility))</f>
        <v>1556.5974264825779</v>
      </c>
      <c r="Y445" s="11">
        <f ca="1">X445*EXP(_xlfn.NORM.INV(RAND(),'Projection Engine'!$C$8-(Volatility^2/2),Volatility))</f>
        <v>1729.8265692013113</v>
      </c>
      <c r="Z445" s="11">
        <f ca="1">Y445*EXP(_xlfn.NORM.INV(RAND(),'Projection Engine'!$C$8-(Volatility^2/2),Volatility))</f>
        <v>2250.2140109684301</v>
      </c>
      <c r="AA445" s="11">
        <f ca="1">Z445*EXP(_xlfn.NORM.INV(RAND(),'Projection Engine'!$C$8-(Volatility^2/2),Volatility))</f>
        <v>2292.7488019532361</v>
      </c>
      <c r="AB445" s="11">
        <f ca="1">AA445*EXP(_xlfn.NORM.INV(RAND(),'Projection Engine'!$C$8-(Volatility^2/2),Volatility))</f>
        <v>2142.8536556017361</v>
      </c>
      <c r="AC445" s="11">
        <f ca="1">AB445*EXP(_xlfn.NORM.INV(RAND(),'Projection Engine'!$C$8-(Volatility^2/2),Volatility))</f>
        <v>2287.899893194618</v>
      </c>
      <c r="AD445" s="11">
        <f ca="1">AC445*EXP(_xlfn.NORM.INV(RAND(),'Projection Engine'!$C$8-(Volatility^2/2),Volatility))</f>
        <v>2520.8971966393806</v>
      </c>
      <c r="AE445" s="11">
        <f ca="1">AD445*EXP(_xlfn.NORM.INV(RAND(),'Projection Engine'!$C$8-(Volatility^2/2),Volatility))</f>
        <v>3408.2692914338654</v>
      </c>
      <c r="AF445" s="11">
        <f ca="1">AE445*EXP(_xlfn.NORM.INV(RAND(),'Projection Engine'!$C$8-(Volatility^2/2),Volatility))</f>
        <v>4368.5093405879907</v>
      </c>
      <c r="AG445" s="11">
        <f ca="1">AF445*EXP(_xlfn.NORM.INV(RAND(),'Projection Engine'!$C$8-(Volatility^2/2),Volatility))</f>
        <v>5333.724768022762</v>
      </c>
    </row>
    <row r="446" spans="2:33" x14ac:dyDescent="0.25">
      <c r="B446" t="s">
        <v>509</v>
      </c>
      <c r="C446" s="11">
        <f t="shared" si="6"/>
        <v>237</v>
      </c>
      <c r="D446" s="11">
        <f ca="1">C446*EXP(_xlfn.NORM.INV(RAND(),'Projection Engine'!$C$8-(Volatility^2/2),Volatility))</f>
        <v>301.86355549500263</v>
      </c>
      <c r="E446" s="11">
        <f ca="1">D446*EXP(_xlfn.NORM.INV(RAND(),'Projection Engine'!$C$8-(Volatility^2/2),Volatility))</f>
        <v>347.3566519910176</v>
      </c>
      <c r="F446" s="11">
        <f ca="1">E446*EXP(_xlfn.NORM.INV(RAND(),'Projection Engine'!$C$8-(Volatility^2/2),Volatility))</f>
        <v>473.21117613352419</v>
      </c>
      <c r="G446" s="11">
        <f ca="1">F446*EXP(_xlfn.NORM.INV(RAND(),'Projection Engine'!$C$8-(Volatility^2/2),Volatility))</f>
        <v>567.19326940042492</v>
      </c>
      <c r="H446" s="11">
        <f ca="1">G446*EXP(_xlfn.NORM.INV(RAND(),'Projection Engine'!$C$8-(Volatility^2/2),Volatility))</f>
        <v>671.21133962521822</v>
      </c>
      <c r="I446" s="11">
        <f ca="1">H446*EXP(_xlfn.NORM.INV(RAND(),'Projection Engine'!$C$8-(Volatility^2/2),Volatility))</f>
        <v>723.55447865318013</v>
      </c>
      <c r="J446" s="11">
        <f ca="1">I446*EXP(_xlfn.NORM.INV(RAND(),'Projection Engine'!$C$8-(Volatility^2/2),Volatility))</f>
        <v>1069.3319619656611</v>
      </c>
      <c r="K446" s="11">
        <f ca="1">J446*EXP(_xlfn.NORM.INV(RAND(),'Projection Engine'!$C$8-(Volatility^2/2),Volatility))</f>
        <v>1433.5412122689827</v>
      </c>
      <c r="L446" s="11">
        <f ca="1">K446*EXP(_xlfn.NORM.INV(RAND(),'Projection Engine'!$C$8-(Volatility^2/2),Volatility))</f>
        <v>1860.3434519695807</v>
      </c>
      <c r="M446" s="11">
        <f ca="1">L446*EXP(_xlfn.NORM.INV(RAND(),'Projection Engine'!$C$8-(Volatility^2/2),Volatility))</f>
        <v>2224.5083613079623</v>
      </c>
      <c r="N446" s="11">
        <f ca="1">M446*EXP(_xlfn.NORM.INV(RAND(),'Projection Engine'!$C$8-(Volatility^2/2),Volatility))</f>
        <v>2103.2037491116262</v>
      </c>
      <c r="O446" s="11">
        <f ca="1">N446*EXP(_xlfn.NORM.INV(RAND(),'Projection Engine'!$C$8-(Volatility^2/2),Volatility))</f>
        <v>2218.9554777241119</v>
      </c>
      <c r="P446" s="11">
        <f ca="1">O446*EXP(_xlfn.NORM.INV(RAND(),'Projection Engine'!$C$8-(Volatility^2/2),Volatility))</f>
        <v>2781.8234352504646</v>
      </c>
      <c r="Q446" s="11">
        <f ca="1">P446*EXP(_xlfn.NORM.INV(RAND(),'Projection Engine'!$C$8-(Volatility^2/2),Volatility))</f>
        <v>3527.7698954070574</v>
      </c>
      <c r="R446" s="11">
        <f ca="1">Q446*EXP(_xlfn.NORM.INV(RAND(),'Projection Engine'!$C$8-(Volatility^2/2),Volatility))</f>
        <v>3226.6591245862287</v>
      </c>
      <c r="S446" s="11">
        <f ca="1">R446*EXP(_xlfn.NORM.INV(RAND(),'Projection Engine'!$C$8-(Volatility^2/2),Volatility))</f>
        <v>3534.8084579097135</v>
      </c>
      <c r="T446" s="11">
        <f ca="1">S446*EXP(_xlfn.NORM.INV(RAND(),'Projection Engine'!$C$8-(Volatility^2/2),Volatility))</f>
        <v>2652.6466289884706</v>
      </c>
      <c r="U446" s="11">
        <f ca="1">T446*EXP(_xlfn.NORM.INV(RAND(),'Projection Engine'!$C$8-(Volatility^2/2),Volatility))</f>
        <v>3238.3649917024222</v>
      </c>
      <c r="V446" s="11">
        <f ca="1">U446*EXP(_xlfn.NORM.INV(RAND(),'Projection Engine'!$C$8-(Volatility^2/2),Volatility))</f>
        <v>7126.9849548655129</v>
      </c>
      <c r="W446" s="11">
        <f ca="1">V446*EXP(_xlfn.NORM.INV(RAND(),'Projection Engine'!$C$8-(Volatility^2/2),Volatility))</f>
        <v>8245.3249084864838</v>
      </c>
      <c r="X446" s="11">
        <f ca="1">W446*EXP(_xlfn.NORM.INV(RAND(),'Projection Engine'!$C$8-(Volatility^2/2),Volatility))</f>
        <v>6281.4215284452248</v>
      </c>
      <c r="Y446" s="11">
        <f ca="1">X446*EXP(_xlfn.NORM.INV(RAND(),'Projection Engine'!$C$8-(Volatility^2/2),Volatility))</f>
        <v>9915.647616450422</v>
      </c>
      <c r="Z446" s="11">
        <f ca="1">Y446*EXP(_xlfn.NORM.INV(RAND(),'Projection Engine'!$C$8-(Volatility^2/2),Volatility))</f>
        <v>13617.903872814826</v>
      </c>
      <c r="AA446" s="11">
        <f ca="1">Z446*EXP(_xlfn.NORM.INV(RAND(),'Projection Engine'!$C$8-(Volatility^2/2),Volatility))</f>
        <v>15638.724456672975</v>
      </c>
      <c r="AB446" s="11">
        <f ca="1">AA446*EXP(_xlfn.NORM.INV(RAND(),'Projection Engine'!$C$8-(Volatility^2/2),Volatility))</f>
        <v>20461.532444057888</v>
      </c>
      <c r="AC446" s="11">
        <f ca="1">AB446*EXP(_xlfn.NORM.INV(RAND(),'Projection Engine'!$C$8-(Volatility^2/2),Volatility))</f>
        <v>21789.498169509981</v>
      </c>
      <c r="AD446" s="11">
        <f ca="1">AC446*EXP(_xlfn.NORM.INV(RAND(),'Projection Engine'!$C$8-(Volatility^2/2),Volatility))</f>
        <v>25980.36246676285</v>
      </c>
      <c r="AE446" s="11">
        <f ca="1">AD446*EXP(_xlfn.NORM.INV(RAND(),'Projection Engine'!$C$8-(Volatility^2/2),Volatility))</f>
        <v>27573.25906449286</v>
      </c>
      <c r="AF446" s="11">
        <f ca="1">AE446*EXP(_xlfn.NORM.INV(RAND(),'Projection Engine'!$C$8-(Volatility^2/2),Volatility))</f>
        <v>24848.485003632584</v>
      </c>
      <c r="AG446" s="11">
        <f ca="1">AF446*EXP(_xlfn.NORM.INV(RAND(),'Projection Engine'!$C$8-(Volatility^2/2),Volatility))</f>
        <v>19481.969624299651</v>
      </c>
    </row>
    <row r="447" spans="2:33" x14ac:dyDescent="0.25">
      <c r="B447" t="s">
        <v>510</v>
      </c>
      <c r="C447" s="11">
        <f t="shared" si="6"/>
        <v>237</v>
      </c>
      <c r="D447" s="11">
        <f ca="1">C447*EXP(_xlfn.NORM.INV(RAND(),'Projection Engine'!$C$8-(Volatility^2/2),Volatility))</f>
        <v>222.60684358629868</v>
      </c>
      <c r="E447" s="11">
        <f ca="1">D447*EXP(_xlfn.NORM.INV(RAND(),'Projection Engine'!$C$8-(Volatility^2/2),Volatility))</f>
        <v>275.08009380533048</v>
      </c>
      <c r="F447" s="11">
        <f ca="1">E447*EXP(_xlfn.NORM.INV(RAND(),'Projection Engine'!$C$8-(Volatility^2/2),Volatility))</f>
        <v>375.26976015598296</v>
      </c>
      <c r="G447" s="11">
        <f ca="1">F447*EXP(_xlfn.NORM.INV(RAND(),'Projection Engine'!$C$8-(Volatility^2/2),Volatility))</f>
        <v>542.43423775797669</v>
      </c>
      <c r="H447" s="11">
        <f ca="1">G447*EXP(_xlfn.NORM.INV(RAND(),'Projection Engine'!$C$8-(Volatility^2/2),Volatility))</f>
        <v>801.98411421225649</v>
      </c>
      <c r="I447" s="11">
        <f ca="1">H447*EXP(_xlfn.NORM.INV(RAND(),'Projection Engine'!$C$8-(Volatility^2/2),Volatility))</f>
        <v>566.72864405489008</v>
      </c>
      <c r="J447" s="11">
        <f ca="1">I447*EXP(_xlfn.NORM.INV(RAND(),'Projection Engine'!$C$8-(Volatility^2/2),Volatility))</f>
        <v>438.07555797550344</v>
      </c>
      <c r="K447" s="11">
        <f ca="1">J447*EXP(_xlfn.NORM.INV(RAND(),'Projection Engine'!$C$8-(Volatility^2/2),Volatility))</f>
        <v>347.6212673972085</v>
      </c>
      <c r="L447" s="11">
        <f ca="1">K447*EXP(_xlfn.NORM.INV(RAND(),'Projection Engine'!$C$8-(Volatility^2/2),Volatility))</f>
        <v>357.51495264840116</v>
      </c>
      <c r="M447" s="11">
        <f ca="1">L447*EXP(_xlfn.NORM.INV(RAND(),'Projection Engine'!$C$8-(Volatility^2/2),Volatility))</f>
        <v>512.28580855231598</v>
      </c>
      <c r="N447" s="11">
        <f ca="1">M447*EXP(_xlfn.NORM.INV(RAND(),'Projection Engine'!$C$8-(Volatility^2/2),Volatility))</f>
        <v>480.80651691464476</v>
      </c>
      <c r="O447" s="11">
        <f ca="1">N447*EXP(_xlfn.NORM.INV(RAND(),'Projection Engine'!$C$8-(Volatility^2/2),Volatility))</f>
        <v>496.65080070665192</v>
      </c>
      <c r="P447" s="11">
        <f ca="1">O447*EXP(_xlfn.NORM.INV(RAND(),'Projection Engine'!$C$8-(Volatility^2/2),Volatility))</f>
        <v>450.89394147285498</v>
      </c>
      <c r="Q447" s="11">
        <f ca="1">P447*EXP(_xlfn.NORM.INV(RAND(),'Projection Engine'!$C$8-(Volatility^2/2),Volatility))</f>
        <v>537.25595475618354</v>
      </c>
      <c r="R447" s="11">
        <f ca="1">Q447*EXP(_xlfn.NORM.INV(RAND(),'Projection Engine'!$C$8-(Volatility^2/2),Volatility))</f>
        <v>573.8058264594215</v>
      </c>
      <c r="S447" s="11">
        <f ca="1">R447*EXP(_xlfn.NORM.INV(RAND(),'Projection Engine'!$C$8-(Volatility^2/2),Volatility))</f>
        <v>622.37898688160021</v>
      </c>
      <c r="T447" s="11">
        <f ca="1">S447*EXP(_xlfn.NORM.INV(RAND(),'Projection Engine'!$C$8-(Volatility^2/2),Volatility))</f>
        <v>679.41680725903916</v>
      </c>
      <c r="U447" s="11">
        <f ca="1">T447*EXP(_xlfn.NORM.INV(RAND(),'Projection Engine'!$C$8-(Volatility^2/2),Volatility))</f>
        <v>629.34505765489746</v>
      </c>
      <c r="V447" s="11">
        <f ca="1">U447*EXP(_xlfn.NORM.INV(RAND(),'Projection Engine'!$C$8-(Volatility^2/2),Volatility))</f>
        <v>702.70603814400033</v>
      </c>
      <c r="W447" s="11">
        <f ca="1">V447*EXP(_xlfn.NORM.INV(RAND(),'Projection Engine'!$C$8-(Volatility^2/2),Volatility))</f>
        <v>745.59720646127039</v>
      </c>
      <c r="X447" s="11">
        <f ca="1">W447*EXP(_xlfn.NORM.INV(RAND(),'Projection Engine'!$C$8-(Volatility^2/2),Volatility))</f>
        <v>725.27353945843083</v>
      </c>
      <c r="Y447" s="11">
        <f ca="1">X447*EXP(_xlfn.NORM.INV(RAND(),'Projection Engine'!$C$8-(Volatility^2/2),Volatility))</f>
        <v>813.97457783656307</v>
      </c>
      <c r="Z447" s="11">
        <f ca="1">Y447*EXP(_xlfn.NORM.INV(RAND(),'Projection Engine'!$C$8-(Volatility^2/2),Volatility))</f>
        <v>822.96137861608861</v>
      </c>
      <c r="AA447" s="11">
        <f ca="1">Z447*EXP(_xlfn.NORM.INV(RAND(),'Projection Engine'!$C$8-(Volatility^2/2),Volatility))</f>
        <v>1030.5566431361481</v>
      </c>
      <c r="AB447" s="11">
        <f ca="1">AA447*EXP(_xlfn.NORM.INV(RAND(),'Projection Engine'!$C$8-(Volatility^2/2),Volatility))</f>
        <v>771.87051297907476</v>
      </c>
      <c r="AC447" s="11">
        <f ca="1">AB447*EXP(_xlfn.NORM.INV(RAND(),'Projection Engine'!$C$8-(Volatility^2/2),Volatility))</f>
        <v>1100.5996381810949</v>
      </c>
      <c r="AD447" s="11">
        <f ca="1">AC447*EXP(_xlfn.NORM.INV(RAND(),'Projection Engine'!$C$8-(Volatility^2/2),Volatility))</f>
        <v>1106.4921579484667</v>
      </c>
      <c r="AE447" s="11">
        <f ca="1">AD447*EXP(_xlfn.NORM.INV(RAND(),'Projection Engine'!$C$8-(Volatility^2/2),Volatility))</f>
        <v>1194.0462838789001</v>
      </c>
      <c r="AF447" s="11">
        <f ca="1">AE447*EXP(_xlfn.NORM.INV(RAND(),'Projection Engine'!$C$8-(Volatility^2/2),Volatility))</f>
        <v>1613.2093149585662</v>
      </c>
      <c r="AG447" s="11">
        <f ca="1">AF447*EXP(_xlfn.NORM.INV(RAND(),'Projection Engine'!$C$8-(Volatility^2/2),Volatility))</f>
        <v>1474.2950064309396</v>
      </c>
    </row>
    <row r="448" spans="2:33" x14ac:dyDescent="0.25">
      <c r="B448" t="s">
        <v>511</v>
      </c>
      <c r="C448" s="11">
        <f t="shared" si="6"/>
        <v>237</v>
      </c>
      <c r="D448" s="11">
        <f ca="1">C448*EXP(_xlfn.NORM.INV(RAND(),'Projection Engine'!$C$8-(Volatility^2/2),Volatility))</f>
        <v>243.74055873363156</v>
      </c>
      <c r="E448" s="11">
        <f ca="1">D448*EXP(_xlfn.NORM.INV(RAND(),'Projection Engine'!$C$8-(Volatility^2/2),Volatility))</f>
        <v>282.40362160583129</v>
      </c>
      <c r="F448" s="11">
        <f ca="1">E448*EXP(_xlfn.NORM.INV(RAND(),'Projection Engine'!$C$8-(Volatility^2/2),Volatility))</f>
        <v>305.73881651795398</v>
      </c>
      <c r="G448" s="11">
        <f ca="1">F448*EXP(_xlfn.NORM.INV(RAND(),'Projection Engine'!$C$8-(Volatility^2/2),Volatility))</f>
        <v>278.8130696854634</v>
      </c>
      <c r="H448" s="11">
        <f ca="1">G448*EXP(_xlfn.NORM.INV(RAND(),'Projection Engine'!$C$8-(Volatility^2/2),Volatility))</f>
        <v>254.94304408753536</v>
      </c>
      <c r="I448" s="11">
        <f ca="1">H448*EXP(_xlfn.NORM.INV(RAND(),'Projection Engine'!$C$8-(Volatility^2/2),Volatility))</f>
        <v>296.29034184657712</v>
      </c>
      <c r="J448" s="11">
        <f ca="1">I448*EXP(_xlfn.NORM.INV(RAND(),'Projection Engine'!$C$8-(Volatility^2/2),Volatility))</f>
        <v>371.73984268068284</v>
      </c>
      <c r="K448" s="11">
        <f ca="1">J448*EXP(_xlfn.NORM.INV(RAND(),'Projection Engine'!$C$8-(Volatility^2/2),Volatility))</f>
        <v>372.38132065220839</v>
      </c>
      <c r="L448" s="11">
        <f ca="1">K448*EXP(_xlfn.NORM.INV(RAND(),'Projection Engine'!$C$8-(Volatility^2/2),Volatility))</f>
        <v>420.03118343422688</v>
      </c>
      <c r="M448" s="11">
        <f ca="1">L448*EXP(_xlfn.NORM.INV(RAND(),'Projection Engine'!$C$8-(Volatility^2/2),Volatility))</f>
        <v>434.89041540994077</v>
      </c>
      <c r="N448" s="11">
        <f ca="1">M448*EXP(_xlfn.NORM.INV(RAND(),'Projection Engine'!$C$8-(Volatility^2/2),Volatility))</f>
        <v>448.28763686684869</v>
      </c>
      <c r="O448" s="11">
        <f ca="1">N448*EXP(_xlfn.NORM.INV(RAND(),'Projection Engine'!$C$8-(Volatility^2/2),Volatility))</f>
        <v>408.77590517138651</v>
      </c>
      <c r="P448" s="11">
        <f ca="1">O448*EXP(_xlfn.NORM.INV(RAND(),'Projection Engine'!$C$8-(Volatility^2/2),Volatility))</f>
        <v>435.60208172338827</v>
      </c>
      <c r="Q448" s="11">
        <f ca="1">P448*EXP(_xlfn.NORM.INV(RAND(),'Projection Engine'!$C$8-(Volatility^2/2),Volatility))</f>
        <v>526.13671030988655</v>
      </c>
      <c r="R448" s="11">
        <f ca="1">Q448*EXP(_xlfn.NORM.INV(RAND(),'Projection Engine'!$C$8-(Volatility^2/2),Volatility))</f>
        <v>544.93632087582796</v>
      </c>
      <c r="S448" s="11">
        <f ca="1">R448*EXP(_xlfn.NORM.INV(RAND(),'Projection Engine'!$C$8-(Volatility^2/2),Volatility))</f>
        <v>623.76695337254989</v>
      </c>
      <c r="T448" s="11">
        <f ca="1">S448*EXP(_xlfn.NORM.INV(RAND(),'Projection Engine'!$C$8-(Volatility^2/2),Volatility))</f>
        <v>604.91058825423227</v>
      </c>
      <c r="U448" s="11">
        <f ca="1">T448*EXP(_xlfn.NORM.INV(RAND(),'Projection Engine'!$C$8-(Volatility^2/2),Volatility))</f>
        <v>662.56143384757581</v>
      </c>
      <c r="V448" s="11">
        <f ca="1">U448*EXP(_xlfn.NORM.INV(RAND(),'Projection Engine'!$C$8-(Volatility^2/2),Volatility))</f>
        <v>584.88384143577275</v>
      </c>
      <c r="W448" s="11">
        <f ca="1">V448*EXP(_xlfn.NORM.INV(RAND(),'Projection Engine'!$C$8-(Volatility^2/2),Volatility))</f>
        <v>642.22509424068539</v>
      </c>
      <c r="X448" s="11">
        <f ca="1">W448*EXP(_xlfn.NORM.INV(RAND(),'Projection Engine'!$C$8-(Volatility^2/2),Volatility))</f>
        <v>754.90123481996227</v>
      </c>
      <c r="Y448" s="11">
        <f ca="1">X448*EXP(_xlfn.NORM.INV(RAND(),'Projection Engine'!$C$8-(Volatility^2/2),Volatility))</f>
        <v>738.43726907041219</v>
      </c>
      <c r="Z448" s="11">
        <f ca="1">Y448*EXP(_xlfn.NORM.INV(RAND(),'Projection Engine'!$C$8-(Volatility^2/2),Volatility))</f>
        <v>711.39992868523336</v>
      </c>
      <c r="AA448" s="11">
        <f ca="1">Z448*EXP(_xlfn.NORM.INV(RAND(),'Projection Engine'!$C$8-(Volatility^2/2),Volatility))</f>
        <v>927.12996861071679</v>
      </c>
      <c r="AB448" s="11">
        <f ca="1">AA448*EXP(_xlfn.NORM.INV(RAND(),'Projection Engine'!$C$8-(Volatility^2/2),Volatility))</f>
        <v>1190.2585762617625</v>
      </c>
      <c r="AC448" s="11">
        <f ca="1">AB448*EXP(_xlfn.NORM.INV(RAND(),'Projection Engine'!$C$8-(Volatility^2/2),Volatility))</f>
        <v>2007.9611219417297</v>
      </c>
      <c r="AD448" s="11">
        <f ca="1">AC448*EXP(_xlfn.NORM.INV(RAND(),'Projection Engine'!$C$8-(Volatility^2/2),Volatility))</f>
        <v>2261.0596898035637</v>
      </c>
      <c r="AE448" s="11">
        <f ca="1">AD448*EXP(_xlfn.NORM.INV(RAND(),'Projection Engine'!$C$8-(Volatility^2/2),Volatility))</f>
        <v>2121.8802157470341</v>
      </c>
      <c r="AF448" s="11">
        <f ca="1">AE448*EXP(_xlfn.NORM.INV(RAND(),'Projection Engine'!$C$8-(Volatility^2/2),Volatility))</f>
        <v>3797.3618524152484</v>
      </c>
      <c r="AG448" s="11">
        <f ca="1">AF448*EXP(_xlfn.NORM.INV(RAND(),'Projection Engine'!$C$8-(Volatility^2/2),Volatility))</f>
        <v>3883.9277842367851</v>
      </c>
    </row>
    <row r="449" spans="2:33" x14ac:dyDescent="0.25">
      <c r="B449" t="s">
        <v>512</v>
      </c>
      <c r="C449" s="11">
        <f t="shared" si="6"/>
        <v>237</v>
      </c>
      <c r="D449" s="11">
        <f ca="1">C449*EXP(_xlfn.NORM.INV(RAND(),'Projection Engine'!$C$8-(Volatility^2/2),Volatility))</f>
        <v>329.55458412734856</v>
      </c>
      <c r="E449" s="11">
        <f ca="1">D449*EXP(_xlfn.NORM.INV(RAND(),'Projection Engine'!$C$8-(Volatility^2/2),Volatility))</f>
        <v>358.05287125900009</v>
      </c>
      <c r="F449" s="11">
        <f ca="1">E449*EXP(_xlfn.NORM.INV(RAND(),'Projection Engine'!$C$8-(Volatility^2/2),Volatility))</f>
        <v>381.51369231979442</v>
      </c>
      <c r="G449" s="11">
        <f ca="1">F449*EXP(_xlfn.NORM.INV(RAND(),'Projection Engine'!$C$8-(Volatility^2/2),Volatility))</f>
        <v>327.6443349228723</v>
      </c>
      <c r="H449" s="11">
        <f ca="1">G449*EXP(_xlfn.NORM.INV(RAND(),'Projection Engine'!$C$8-(Volatility^2/2),Volatility))</f>
        <v>337.79749052237764</v>
      </c>
      <c r="I449" s="11">
        <f ca="1">H449*EXP(_xlfn.NORM.INV(RAND(),'Projection Engine'!$C$8-(Volatility^2/2),Volatility))</f>
        <v>427.26498857056225</v>
      </c>
      <c r="J449" s="11">
        <f ca="1">I449*EXP(_xlfn.NORM.INV(RAND(),'Projection Engine'!$C$8-(Volatility^2/2),Volatility))</f>
        <v>300.84672777204941</v>
      </c>
      <c r="K449" s="11">
        <f ca="1">J449*EXP(_xlfn.NORM.INV(RAND(),'Projection Engine'!$C$8-(Volatility^2/2),Volatility))</f>
        <v>326.08413759706042</v>
      </c>
      <c r="L449" s="11">
        <f ca="1">K449*EXP(_xlfn.NORM.INV(RAND(),'Projection Engine'!$C$8-(Volatility^2/2),Volatility))</f>
        <v>307.25503142840688</v>
      </c>
      <c r="M449" s="11">
        <f ca="1">L449*EXP(_xlfn.NORM.INV(RAND(),'Projection Engine'!$C$8-(Volatility^2/2),Volatility))</f>
        <v>402.00820707946912</v>
      </c>
      <c r="N449" s="11">
        <f ca="1">M449*EXP(_xlfn.NORM.INV(RAND(),'Projection Engine'!$C$8-(Volatility^2/2),Volatility))</f>
        <v>478.53866489578456</v>
      </c>
      <c r="O449" s="11">
        <f ca="1">N449*EXP(_xlfn.NORM.INV(RAND(),'Projection Engine'!$C$8-(Volatility^2/2),Volatility))</f>
        <v>430.51552658819617</v>
      </c>
      <c r="P449" s="11">
        <f ca="1">O449*EXP(_xlfn.NORM.INV(RAND(),'Projection Engine'!$C$8-(Volatility^2/2),Volatility))</f>
        <v>410.77847759025747</v>
      </c>
      <c r="Q449" s="11">
        <f ca="1">P449*EXP(_xlfn.NORM.INV(RAND(),'Projection Engine'!$C$8-(Volatility^2/2),Volatility))</f>
        <v>387.58184497966027</v>
      </c>
      <c r="R449" s="11">
        <f ca="1">Q449*EXP(_xlfn.NORM.INV(RAND(),'Projection Engine'!$C$8-(Volatility^2/2),Volatility))</f>
        <v>417.41222517451939</v>
      </c>
      <c r="S449" s="11">
        <f ca="1">R449*EXP(_xlfn.NORM.INV(RAND(),'Projection Engine'!$C$8-(Volatility^2/2),Volatility))</f>
        <v>589.18662276969906</v>
      </c>
      <c r="T449" s="11">
        <f ca="1">S449*EXP(_xlfn.NORM.INV(RAND(),'Projection Engine'!$C$8-(Volatility^2/2),Volatility))</f>
        <v>676.00546385853784</v>
      </c>
      <c r="U449" s="11">
        <f ca="1">T449*EXP(_xlfn.NORM.INV(RAND(),'Projection Engine'!$C$8-(Volatility^2/2),Volatility))</f>
        <v>941.36236571519612</v>
      </c>
      <c r="V449" s="11">
        <f ca="1">U449*EXP(_xlfn.NORM.INV(RAND(),'Projection Engine'!$C$8-(Volatility^2/2),Volatility))</f>
        <v>846.57455663029612</v>
      </c>
      <c r="W449" s="11">
        <f ca="1">V449*EXP(_xlfn.NORM.INV(RAND(),'Projection Engine'!$C$8-(Volatility^2/2),Volatility))</f>
        <v>1065.006167965581</v>
      </c>
      <c r="X449" s="11">
        <f ca="1">W449*EXP(_xlfn.NORM.INV(RAND(),'Projection Engine'!$C$8-(Volatility^2/2),Volatility))</f>
        <v>1249.8019577655468</v>
      </c>
      <c r="Y449" s="11">
        <f ca="1">X449*EXP(_xlfn.NORM.INV(RAND(),'Projection Engine'!$C$8-(Volatility^2/2),Volatility))</f>
        <v>1479.0836708574229</v>
      </c>
      <c r="Z449" s="11">
        <f ca="1">Y449*EXP(_xlfn.NORM.INV(RAND(),'Projection Engine'!$C$8-(Volatility^2/2),Volatility))</f>
        <v>2265.4069120895833</v>
      </c>
      <c r="AA449" s="11">
        <f ca="1">Z449*EXP(_xlfn.NORM.INV(RAND(),'Projection Engine'!$C$8-(Volatility^2/2),Volatility))</f>
        <v>2549.8586392444458</v>
      </c>
      <c r="AB449" s="11">
        <f ca="1">AA449*EXP(_xlfn.NORM.INV(RAND(),'Projection Engine'!$C$8-(Volatility^2/2),Volatility))</f>
        <v>2024.3448874231924</v>
      </c>
      <c r="AC449" s="11">
        <f ca="1">AB449*EXP(_xlfn.NORM.INV(RAND(),'Projection Engine'!$C$8-(Volatility^2/2),Volatility))</f>
        <v>2461.5888641094234</v>
      </c>
      <c r="AD449" s="11">
        <f ca="1">AC449*EXP(_xlfn.NORM.INV(RAND(),'Projection Engine'!$C$8-(Volatility^2/2),Volatility))</f>
        <v>2480.3805371454887</v>
      </c>
      <c r="AE449" s="11">
        <f ca="1">AD449*EXP(_xlfn.NORM.INV(RAND(),'Projection Engine'!$C$8-(Volatility^2/2),Volatility))</f>
        <v>2818.5489017156074</v>
      </c>
      <c r="AF449" s="11">
        <f ca="1">AE449*EXP(_xlfn.NORM.INV(RAND(),'Projection Engine'!$C$8-(Volatility^2/2),Volatility))</f>
        <v>3265.332134984149</v>
      </c>
      <c r="AG449" s="11">
        <f ca="1">AF449*EXP(_xlfn.NORM.INV(RAND(),'Projection Engine'!$C$8-(Volatility^2/2),Volatility))</f>
        <v>4234.9559266379438</v>
      </c>
    </row>
    <row r="450" spans="2:33" x14ac:dyDescent="0.25">
      <c r="B450" t="s">
        <v>513</v>
      </c>
      <c r="C450" s="11">
        <f t="shared" si="6"/>
        <v>237</v>
      </c>
      <c r="D450" s="11">
        <f ca="1">C450*EXP(_xlfn.NORM.INV(RAND(),'Projection Engine'!$C$8-(Volatility^2/2),Volatility))</f>
        <v>225.8680386122243</v>
      </c>
      <c r="E450" s="11">
        <f ca="1">D450*EXP(_xlfn.NORM.INV(RAND(),'Projection Engine'!$C$8-(Volatility^2/2),Volatility))</f>
        <v>265.35259720143637</v>
      </c>
      <c r="F450" s="11">
        <f ca="1">E450*EXP(_xlfn.NORM.INV(RAND(),'Projection Engine'!$C$8-(Volatility^2/2),Volatility))</f>
        <v>415.41692621248427</v>
      </c>
      <c r="G450" s="11">
        <f ca="1">F450*EXP(_xlfn.NORM.INV(RAND(),'Projection Engine'!$C$8-(Volatility^2/2),Volatility))</f>
        <v>431.37979775431137</v>
      </c>
      <c r="H450" s="11">
        <f ca="1">G450*EXP(_xlfn.NORM.INV(RAND(),'Projection Engine'!$C$8-(Volatility^2/2),Volatility))</f>
        <v>542.96504171502795</v>
      </c>
      <c r="I450" s="11">
        <f ca="1">H450*EXP(_xlfn.NORM.INV(RAND(),'Projection Engine'!$C$8-(Volatility^2/2),Volatility))</f>
        <v>610.04947872000696</v>
      </c>
      <c r="J450" s="11">
        <f ca="1">I450*EXP(_xlfn.NORM.INV(RAND(),'Projection Engine'!$C$8-(Volatility^2/2),Volatility))</f>
        <v>925.38323953416364</v>
      </c>
      <c r="K450" s="11">
        <f ca="1">J450*EXP(_xlfn.NORM.INV(RAND(),'Projection Engine'!$C$8-(Volatility^2/2),Volatility))</f>
        <v>877.96907311979953</v>
      </c>
      <c r="L450" s="11">
        <f ca="1">K450*EXP(_xlfn.NORM.INV(RAND(),'Projection Engine'!$C$8-(Volatility^2/2),Volatility))</f>
        <v>985.76362976226937</v>
      </c>
      <c r="M450" s="11">
        <f ca="1">L450*EXP(_xlfn.NORM.INV(RAND(),'Projection Engine'!$C$8-(Volatility^2/2),Volatility))</f>
        <v>1114.3399608100563</v>
      </c>
      <c r="N450" s="11">
        <f ca="1">M450*EXP(_xlfn.NORM.INV(RAND(),'Projection Engine'!$C$8-(Volatility^2/2),Volatility))</f>
        <v>1258.978002400617</v>
      </c>
      <c r="O450" s="11">
        <f ca="1">N450*EXP(_xlfn.NORM.INV(RAND(),'Projection Engine'!$C$8-(Volatility^2/2),Volatility))</f>
        <v>1073.7866709273883</v>
      </c>
      <c r="P450" s="11">
        <f ca="1">O450*EXP(_xlfn.NORM.INV(RAND(),'Projection Engine'!$C$8-(Volatility^2/2),Volatility))</f>
        <v>1407.7507894668806</v>
      </c>
      <c r="Q450" s="11">
        <f ca="1">P450*EXP(_xlfn.NORM.INV(RAND(),'Projection Engine'!$C$8-(Volatility^2/2),Volatility))</f>
        <v>1706.7128237648578</v>
      </c>
      <c r="R450" s="11">
        <f ca="1">Q450*EXP(_xlfn.NORM.INV(RAND(),'Projection Engine'!$C$8-(Volatility^2/2),Volatility))</f>
        <v>1542.7509310847176</v>
      </c>
      <c r="S450" s="11">
        <f ca="1">R450*EXP(_xlfn.NORM.INV(RAND(),'Projection Engine'!$C$8-(Volatility^2/2),Volatility))</f>
        <v>1548.7957202313587</v>
      </c>
      <c r="T450" s="11">
        <f ca="1">S450*EXP(_xlfn.NORM.INV(RAND(),'Projection Engine'!$C$8-(Volatility^2/2),Volatility))</f>
        <v>2180.1703204397977</v>
      </c>
      <c r="U450" s="11">
        <f ca="1">T450*EXP(_xlfn.NORM.INV(RAND(),'Projection Engine'!$C$8-(Volatility^2/2),Volatility))</f>
        <v>2444.4128962754489</v>
      </c>
      <c r="V450" s="11">
        <f ca="1">U450*EXP(_xlfn.NORM.INV(RAND(),'Projection Engine'!$C$8-(Volatility^2/2),Volatility))</f>
        <v>2698.2384640353735</v>
      </c>
      <c r="W450" s="11">
        <f ca="1">V450*EXP(_xlfn.NORM.INV(RAND(),'Projection Engine'!$C$8-(Volatility^2/2),Volatility))</f>
        <v>2710.8581778806038</v>
      </c>
      <c r="X450" s="11">
        <f ca="1">W450*EXP(_xlfn.NORM.INV(RAND(),'Projection Engine'!$C$8-(Volatility^2/2),Volatility))</f>
        <v>2458.7676223708872</v>
      </c>
      <c r="Y450" s="11">
        <f ca="1">X450*EXP(_xlfn.NORM.INV(RAND(),'Projection Engine'!$C$8-(Volatility^2/2),Volatility))</f>
        <v>2466.3466680604665</v>
      </c>
      <c r="Z450" s="11">
        <f ca="1">Y450*EXP(_xlfn.NORM.INV(RAND(),'Projection Engine'!$C$8-(Volatility^2/2),Volatility))</f>
        <v>3524.4506954179465</v>
      </c>
      <c r="AA450" s="11">
        <f ca="1">Z450*EXP(_xlfn.NORM.INV(RAND(),'Projection Engine'!$C$8-(Volatility^2/2),Volatility))</f>
        <v>4814.6678862159952</v>
      </c>
      <c r="AB450" s="11">
        <f ca="1">AA450*EXP(_xlfn.NORM.INV(RAND(),'Projection Engine'!$C$8-(Volatility^2/2),Volatility))</f>
        <v>5609.5418270639093</v>
      </c>
      <c r="AC450" s="11">
        <f ca="1">AB450*EXP(_xlfn.NORM.INV(RAND(),'Projection Engine'!$C$8-(Volatility^2/2),Volatility))</f>
        <v>8111.6012890119546</v>
      </c>
      <c r="AD450" s="11">
        <f ca="1">AC450*EXP(_xlfn.NORM.INV(RAND(),'Projection Engine'!$C$8-(Volatility^2/2),Volatility))</f>
        <v>7923.2054310418225</v>
      </c>
      <c r="AE450" s="11">
        <f ca="1">AD450*EXP(_xlfn.NORM.INV(RAND(),'Projection Engine'!$C$8-(Volatility^2/2),Volatility))</f>
        <v>7337.2084827252165</v>
      </c>
      <c r="AF450" s="11">
        <f ca="1">AE450*EXP(_xlfn.NORM.INV(RAND(),'Projection Engine'!$C$8-(Volatility^2/2),Volatility))</f>
        <v>10261.704889035876</v>
      </c>
      <c r="AG450" s="11">
        <f ca="1">AF450*EXP(_xlfn.NORM.INV(RAND(),'Projection Engine'!$C$8-(Volatility^2/2),Volatility))</f>
        <v>9207.2211587682286</v>
      </c>
    </row>
    <row r="451" spans="2:33" x14ac:dyDescent="0.25">
      <c r="B451" t="s">
        <v>514</v>
      </c>
      <c r="C451" s="11">
        <f t="shared" ref="C451:C514" si="7">Current_Level</f>
        <v>237</v>
      </c>
      <c r="D451" s="11">
        <f ca="1">C451*EXP(_xlfn.NORM.INV(RAND(),'Projection Engine'!$C$8-(Volatility^2/2),Volatility))</f>
        <v>224.14763124095794</v>
      </c>
      <c r="E451" s="11">
        <f ca="1">D451*EXP(_xlfn.NORM.INV(RAND(),'Projection Engine'!$C$8-(Volatility^2/2),Volatility))</f>
        <v>207.52314950986693</v>
      </c>
      <c r="F451" s="11">
        <f ca="1">E451*EXP(_xlfn.NORM.INV(RAND(),'Projection Engine'!$C$8-(Volatility^2/2),Volatility))</f>
        <v>229.76474045551254</v>
      </c>
      <c r="G451" s="11">
        <f ca="1">F451*EXP(_xlfn.NORM.INV(RAND(),'Projection Engine'!$C$8-(Volatility^2/2),Volatility))</f>
        <v>260.48447621064906</v>
      </c>
      <c r="H451" s="11">
        <f ca="1">G451*EXP(_xlfn.NORM.INV(RAND(),'Projection Engine'!$C$8-(Volatility^2/2),Volatility))</f>
        <v>352.49145220385674</v>
      </c>
      <c r="I451" s="11">
        <f ca="1">H451*EXP(_xlfn.NORM.INV(RAND(),'Projection Engine'!$C$8-(Volatility^2/2),Volatility))</f>
        <v>421.74265700427395</v>
      </c>
      <c r="J451" s="11">
        <f ca="1">I451*EXP(_xlfn.NORM.INV(RAND(),'Projection Engine'!$C$8-(Volatility^2/2),Volatility))</f>
        <v>585.90384841771572</v>
      </c>
      <c r="K451" s="11">
        <f ca="1">J451*EXP(_xlfn.NORM.INV(RAND(),'Projection Engine'!$C$8-(Volatility^2/2),Volatility))</f>
        <v>605.37354134283146</v>
      </c>
      <c r="L451" s="11">
        <f ca="1">K451*EXP(_xlfn.NORM.INV(RAND(),'Projection Engine'!$C$8-(Volatility^2/2),Volatility))</f>
        <v>804.55530148461457</v>
      </c>
      <c r="M451" s="11">
        <f ca="1">L451*EXP(_xlfn.NORM.INV(RAND(),'Projection Engine'!$C$8-(Volatility^2/2),Volatility))</f>
        <v>977.01340369929994</v>
      </c>
      <c r="N451" s="11">
        <f ca="1">M451*EXP(_xlfn.NORM.INV(RAND(),'Projection Engine'!$C$8-(Volatility^2/2),Volatility))</f>
        <v>1437.1283501863631</v>
      </c>
      <c r="O451" s="11">
        <f ca="1">N451*EXP(_xlfn.NORM.INV(RAND(),'Projection Engine'!$C$8-(Volatility^2/2),Volatility))</f>
        <v>1621.8310027981088</v>
      </c>
      <c r="P451" s="11">
        <f ca="1">O451*EXP(_xlfn.NORM.INV(RAND(),'Projection Engine'!$C$8-(Volatility^2/2),Volatility))</f>
        <v>2454.7082857125015</v>
      </c>
      <c r="Q451" s="11">
        <f ca="1">P451*EXP(_xlfn.NORM.INV(RAND(),'Projection Engine'!$C$8-(Volatility^2/2),Volatility))</f>
        <v>2851.0231104634072</v>
      </c>
      <c r="R451" s="11">
        <f ca="1">Q451*EXP(_xlfn.NORM.INV(RAND(),'Projection Engine'!$C$8-(Volatility^2/2),Volatility))</f>
        <v>2777.2407185716461</v>
      </c>
      <c r="S451" s="11">
        <f ca="1">R451*EXP(_xlfn.NORM.INV(RAND(),'Projection Engine'!$C$8-(Volatility^2/2),Volatility))</f>
        <v>2056.1750279437947</v>
      </c>
      <c r="T451" s="11">
        <f ca="1">S451*EXP(_xlfn.NORM.INV(RAND(),'Projection Engine'!$C$8-(Volatility^2/2),Volatility))</f>
        <v>2289.3634561564259</v>
      </c>
      <c r="U451" s="11">
        <f ca="1">T451*EXP(_xlfn.NORM.INV(RAND(),'Projection Engine'!$C$8-(Volatility^2/2),Volatility))</f>
        <v>2974.9940247408481</v>
      </c>
      <c r="V451" s="11">
        <f ca="1">U451*EXP(_xlfn.NORM.INV(RAND(),'Projection Engine'!$C$8-(Volatility^2/2),Volatility))</f>
        <v>4094.0699158923317</v>
      </c>
      <c r="W451" s="11">
        <f ca="1">V451*EXP(_xlfn.NORM.INV(RAND(),'Projection Engine'!$C$8-(Volatility^2/2),Volatility))</f>
        <v>4643.9178854019856</v>
      </c>
      <c r="X451" s="11">
        <f ca="1">W451*EXP(_xlfn.NORM.INV(RAND(),'Projection Engine'!$C$8-(Volatility^2/2),Volatility))</f>
        <v>6146.7655143933225</v>
      </c>
      <c r="Y451" s="11">
        <f ca="1">X451*EXP(_xlfn.NORM.INV(RAND(),'Projection Engine'!$C$8-(Volatility^2/2),Volatility))</f>
        <v>6910.0151943444134</v>
      </c>
      <c r="Z451" s="11">
        <f ca="1">Y451*EXP(_xlfn.NORM.INV(RAND(),'Projection Engine'!$C$8-(Volatility^2/2),Volatility))</f>
        <v>9319.7042188305913</v>
      </c>
      <c r="AA451" s="11">
        <f ca="1">Z451*EXP(_xlfn.NORM.INV(RAND(),'Projection Engine'!$C$8-(Volatility^2/2),Volatility))</f>
        <v>9868.7400307667613</v>
      </c>
      <c r="AB451" s="11">
        <f ca="1">AA451*EXP(_xlfn.NORM.INV(RAND(),'Projection Engine'!$C$8-(Volatility^2/2),Volatility))</f>
        <v>8980.1644606256978</v>
      </c>
      <c r="AC451" s="11">
        <f ca="1">AB451*EXP(_xlfn.NORM.INV(RAND(),'Projection Engine'!$C$8-(Volatility^2/2),Volatility))</f>
        <v>12365.563031799245</v>
      </c>
      <c r="AD451" s="11">
        <f ca="1">AC451*EXP(_xlfn.NORM.INV(RAND(),'Projection Engine'!$C$8-(Volatility^2/2),Volatility))</f>
        <v>16738.822178143844</v>
      </c>
      <c r="AE451" s="11">
        <f ca="1">AD451*EXP(_xlfn.NORM.INV(RAND(),'Projection Engine'!$C$8-(Volatility^2/2),Volatility))</f>
        <v>19407.48828956754</v>
      </c>
      <c r="AF451" s="11">
        <f ca="1">AE451*EXP(_xlfn.NORM.INV(RAND(),'Projection Engine'!$C$8-(Volatility^2/2),Volatility))</f>
        <v>25213.071372523264</v>
      </c>
      <c r="AG451" s="11">
        <f ca="1">AF451*EXP(_xlfn.NORM.INV(RAND(),'Projection Engine'!$C$8-(Volatility^2/2),Volatility))</f>
        <v>23307.293160601894</v>
      </c>
    </row>
    <row r="452" spans="2:33" x14ac:dyDescent="0.25">
      <c r="B452" t="s">
        <v>515</v>
      </c>
      <c r="C452" s="11">
        <f t="shared" si="7"/>
        <v>237</v>
      </c>
      <c r="D452" s="11">
        <f ca="1">C452*EXP(_xlfn.NORM.INV(RAND(),'Projection Engine'!$C$8-(Volatility^2/2),Volatility))</f>
        <v>318.95870501331729</v>
      </c>
      <c r="E452" s="11">
        <f ca="1">D452*EXP(_xlfn.NORM.INV(RAND(),'Projection Engine'!$C$8-(Volatility^2/2),Volatility))</f>
        <v>338.98913489173214</v>
      </c>
      <c r="F452" s="11">
        <f ca="1">E452*EXP(_xlfn.NORM.INV(RAND(),'Projection Engine'!$C$8-(Volatility^2/2),Volatility))</f>
        <v>361.22956809085366</v>
      </c>
      <c r="G452" s="11">
        <f ca="1">F452*EXP(_xlfn.NORM.INV(RAND(),'Projection Engine'!$C$8-(Volatility^2/2),Volatility))</f>
        <v>425.83015613630363</v>
      </c>
      <c r="H452" s="11">
        <f ca="1">G452*EXP(_xlfn.NORM.INV(RAND(),'Projection Engine'!$C$8-(Volatility^2/2),Volatility))</f>
        <v>653.65273049582527</v>
      </c>
      <c r="I452" s="11">
        <f ca="1">H452*EXP(_xlfn.NORM.INV(RAND(),'Projection Engine'!$C$8-(Volatility^2/2),Volatility))</f>
        <v>867.90410427288532</v>
      </c>
      <c r="J452" s="11">
        <f ca="1">I452*EXP(_xlfn.NORM.INV(RAND(),'Projection Engine'!$C$8-(Volatility^2/2),Volatility))</f>
        <v>972.71606585768495</v>
      </c>
      <c r="K452" s="11">
        <f ca="1">J452*EXP(_xlfn.NORM.INV(RAND(),'Projection Engine'!$C$8-(Volatility^2/2),Volatility))</f>
        <v>1580.9037895055637</v>
      </c>
      <c r="L452" s="11">
        <f ca="1">K452*EXP(_xlfn.NORM.INV(RAND(),'Projection Engine'!$C$8-(Volatility^2/2),Volatility))</f>
        <v>1460.8395062608324</v>
      </c>
      <c r="M452" s="11">
        <f ca="1">L452*EXP(_xlfn.NORM.INV(RAND(),'Projection Engine'!$C$8-(Volatility^2/2),Volatility))</f>
        <v>1624.4512605776854</v>
      </c>
      <c r="N452" s="11">
        <f ca="1">M452*EXP(_xlfn.NORM.INV(RAND(),'Projection Engine'!$C$8-(Volatility^2/2),Volatility))</f>
        <v>1873.6414842751992</v>
      </c>
      <c r="O452" s="11">
        <f ca="1">N452*EXP(_xlfn.NORM.INV(RAND(),'Projection Engine'!$C$8-(Volatility^2/2),Volatility))</f>
        <v>1996.4701747821493</v>
      </c>
      <c r="P452" s="11">
        <f ca="1">O452*EXP(_xlfn.NORM.INV(RAND(),'Projection Engine'!$C$8-(Volatility^2/2),Volatility))</f>
        <v>2485.7193693659183</v>
      </c>
      <c r="Q452" s="11">
        <f ca="1">P452*EXP(_xlfn.NORM.INV(RAND(),'Projection Engine'!$C$8-(Volatility^2/2),Volatility))</f>
        <v>1854.5665733165185</v>
      </c>
      <c r="R452" s="11">
        <f ca="1">Q452*EXP(_xlfn.NORM.INV(RAND(),'Projection Engine'!$C$8-(Volatility^2/2),Volatility))</f>
        <v>2104.6149644953207</v>
      </c>
      <c r="S452" s="11">
        <f ca="1">R452*EXP(_xlfn.NORM.INV(RAND(),'Projection Engine'!$C$8-(Volatility^2/2),Volatility))</f>
        <v>2246.9176635950403</v>
      </c>
      <c r="T452" s="11">
        <f ca="1">S452*EXP(_xlfn.NORM.INV(RAND(),'Projection Engine'!$C$8-(Volatility^2/2),Volatility))</f>
        <v>2796.3835688985032</v>
      </c>
      <c r="U452" s="11">
        <f ca="1">T452*EXP(_xlfn.NORM.INV(RAND(),'Projection Engine'!$C$8-(Volatility^2/2),Volatility))</f>
        <v>3112.5780167934436</v>
      </c>
      <c r="V452" s="11">
        <f ca="1">U452*EXP(_xlfn.NORM.INV(RAND(),'Projection Engine'!$C$8-(Volatility^2/2),Volatility))</f>
        <v>4125.696184509613</v>
      </c>
      <c r="W452" s="11">
        <f ca="1">V452*EXP(_xlfn.NORM.INV(RAND(),'Projection Engine'!$C$8-(Volatility^2/2),Volatility))</f>
        <v>5438.4211290483036</v>
      </c>
      <c r="X452" s="11">
        <f ca="1">W452*EXP(_xlfn.NORM.INV(RAND(),'Projection Engine'!$C$8-(Volatility^2/2),Volatility))</f>
        <v>7048.5732969887731</v>
      </c>
      <c r="Y452" s="11">
        <f ca="1">X452*EXP(_xlfn.NORM.INV(RAND(),'Projection Engine'!$C$8-(Volatility^2/2),Volatility))</f>
        <v>6213.3862151227777</v>
      </c>
      <c r="Z452" s="11">
        <f ca="1">Y452*EXP(_xlfn.NORM.INV(RAND(),'Projection Engine'!$C$8-(Volatility^2/2),Volatility))</f>
        <v>9954.9019547564803</v>
      </c>
      <c r="AA452" s="11">
        <f ca="1">Z452*EXP(_xlfn.NORM.INV(RAND(),'Projection Engine'!$C$8-(Volatility^2/2),Volatility))</f>
        <v>14768.175126163251</v>
      </c>
      <c r="AB452" s="11">
        <f ca="1">AA452*EXP(_xlfn.NORM.INV(RAND(),'Projection Engine'!$C$8-(Volatility^2/2),Volatility))</f>
        <v>21127.005020071872</v>
      </c>
      <c r="AC452" s="11">
        <f ca="1">AB452*EXP(_xlfn.NORM.INV(RAND(),'Projection Engine'!$C$8-(Volatility^2/2),Volatility))</f>
        <v>29320.390425605088</v>
      </c>
      <c r="AD452" s="11">
        <f ca="1">AC452*EXP(_xlfn.NORM.INV(RAND(),'Projection Engine'!$C$8-(Volatility^2/2),Volatility))</f>
        <v>29619.499192196919</v>
      </c>
      <c r="AE452" s="11">
        <f ca="1">AD452*EXP(_xlfn.NORM.INV(RAND(),'Projection Engine'!$C$8-(Volatility^2/2),Volatility))</f>
        <v>28037.691692869987</v>
      </c>
      <c r="AF452" s="11">
        <f ca="1">AE452*EXP(_xlfn.NORM.INV(RAND(),'Projection Engine'!$C$8-(Volatility^2/2),Volatility))</f>
        <v>34279.559028861426</v>
      </c>
      <c r="AG452" s="11">
        <f ca="1">AF452*EXP(_xlfn.NORM.INV(RAND(),'Projection Engine'!$C$8-(Volatility^2/2),Volatility))</f>
        <v>50734.941006372152</v>
      </c>
    </row>
    <row r="453" spans="2:33" x14ac:dyDescent="0.25">
      <c r="B453" t="s">
        <v>516</v>
      </c>
      <c r="C453" s="11">
        <f t="shared" si="7"/>
        <v>237</v>
      </c>
      <c r="D453" s="11">
        <f ca="1">C453*EXP(_xlfn.NORM.INV(RAND(),'Projection Engine'!$C$8-(Volatility^2/2),Volatility))</f>
        <v>253.85633135425581</v>
      </c>
      <c r="E453" s="11">
        <f ca="1">D453*EXP(_xlfn.NORM.INV(RAND(),'Projection Engine'!$C$8-(Volatility^2/2),Volatility))</f>
        <v>271.76090032958257</v>
      </c>
      <c r="F453" s="11">
        <f ca="1">E453*EXP(_xlfn.NORM.INV(RAND(),'Projection Engine'!$C$8-(Volatility^2/2),Volatility))</f>
        <v>259.51909230093531</v>
      </c>
      <c r="G453" s="11">
        <f ca="1">F453*EXP(_xlfn.NORM.INV(RAND(),'Projection Engine'!$C$8-(Volatility^2/2),Volatility))</f>
        <v>284.25548705661481</v>
      </c>
      <c r="H453" s="11">
        <f ca="1">G453*EXP(_xlfn.NORM.INV(RAND(),'Projection Engine'!$C$8-(Volatility^2/2),Volatility))</f>
        <v>295.48549857590586</v>
      </c>
      <c r="I453" s="11">
        <f ca="1">H453*EXP(_xlfn.NORM.INV(RAND(),'Projection Engine'!$C$8-(Volatility^2/2),Volatility))</f>
        <v>464.14988529549254</v>
      </c>
      <c r="J453" s="11">
        <f ca="1">I453*EXP(_xlfn.NORM.INV(RAND(),'Projection Engine'!$C$8-(Volatility^2/2),Volatility))</f>
        <v>519.98712154909936</v>
      </c>
      <c r="K453" s="11">
        <f ca="1">J453*EXP(_xlfn.NORM.INV(RAND(),'Projection Engine'!$C$8-(Volatility^2/2),Volatility))</f>
        <v>824.37626879267953</v>
      </c>
      <c r="L453" s="11">
        <f ca="1">K453*EXP(_xlfn.NORM.INV(RAND(),'Projection Engine'!$C$8-(Volatility^2/2),Volatility))</f>
        <v>1185.4481535112884</v>
      </c>
      <c r="M453" s="11">
        <f ca="1">L453*EXP(_xlfn.NORM.INV(RAND(),'Projection Engine'!$C$8-(Volatility^2/2),Volatility))</f>
        <v>1140.8598975884941</v>
      </c>
      <c r="N453" s="11">
        <f ca="1">M453*EXP(_xlfn.NORM.INV(RAND(),'Projection Engine'!$C$8-(Volatility^2/2),Volatility))</f>
        <v>1661.3116777701725</v>
      </c>
      <c r="O453" s="11">
        <f ca="1">N453*EXP(_xlfn.NORM.INV(RAND(),'Projection Engine'!$C$8-(Volatility^2/2),Volatility))</f>
        <v>2089.0415787310103</v>
      </c>
      <c r="P453" s="11">
        <f ca="1">O453*EXP(_xlfn.NORM.INV(RAND(),'Projection Engine'!$C$8-(Volatility^2/2),Volatility))</f>
        <v>3661.7019771756545</v>
      </c>
      <c r="Q453" s="11">
        <f ca="1">P453*EXP(_xlfn.NORM.INV(RAND(),'Projection Engine'!$C$8-(Volatility^2/2),Volatility))</f>
        <v>3727.5549379379618</v>
      </c>
      <c r="R453" s="11">
        <f ca="1">Q453*EXP(_xlfn.NORM.INV(RAND(),'Projection Engine'!$C$8-(Volatility^2/2),Volatility))</f>
        <v>5231.6866860995906</v>
      </c>
      <c r="S453" s="11">
        <f ca="1">R453*EXP(_xlfn.NORM.INV(RAND(),'Projection Engine'!$C$8-(Volatility^2/2),Volatility))</f>
        <v>5931.7556781428493</v>
      </c>
      <c r="T453" s="11">
        <f ca="1">S453*EXP(_xlfn.NORM.INV(RAND(),'Projection Engine'!$C$8-(Volatility^2/2),Volatility))</f>
        <v>5217.9782809482977</v>
      </c>
      <c r="U453" s="11">
        <f ca="1">T453*EXP(_xlfn.NORM.INV(RAND(),'Projection Engine'!$C$8-(Volatility^2/2),Volatility))</f>
        <v>5537.3693498689954</v>
      </c>
      <c r="V453" s="11">
        <f ca="1">U453*EXP(_xlfn.NORM.INV(RAND(),'Projection Engine'!$C$8-(Volatility^2/2),Volatility))</f>
        <v>7031.3967096045881</v>
      </c>
      <c r="W453" s="11">
        <f ca="1">V453*EXP(_xlfn.NORM.INV(RAND(),'Projection Engine'!$C$8-(Volatility^2/2),Volatility))</f>
        <v>8861.7989084083383</v>
      </c>
      <c r="X453" s="11">
        <f ca="1">W453*EXP(_xlfn.NORM.INV(RAND(),'Projection Engine'!$C$8-(Volatility^2/2),Volatility))</f>
        <v>8842.613509480112</v>
      </c>
      <c r="Y453" s="11">
        <f ca="1">X453*EXP(_xlfn.NORM.INV(RAND(),'Projection Engine'!$C$8-(Volatility^2/2),Volatility))</f>
        <v>7880.3244022860918</v>
      </c>
      <c r="Z453" s="11">
        <f ca="1">Y453*EXP(_xlfn.NORM.INV(RAND(),'Projection Engine'!$C$8-(Volatility^2/2),Volatility))</f>
        <v>9430.4780982696575</v>
      </c>
      <c r="AA453" s="11">
        <f ca="1">Z453*EXP(_xlfn.NORM.INV(RAND(),'Projection Engine'!$C$8-(Volatility^2/2),Volatility))</f>
        <v>10566.339012150196</v>
      </c>
      <c r="AB453" s="11">
        <f ca="1">AA453*EXP(_xlfn.NORM.INV(RAND(),'Projection Engine'!$C$8-(Volatility^2/2),Volatility))</f>
        <v>11158.853840396365</v>
      </c>
      <c r="AC453" s="11">
        <f ca="1">AB453*EXP(_xlfn.NORM.INV(RAND(),'Projection Engine'!$C$8-(Volatility^2/2),Volatility))</f>
        <v>12730.412876580427</v>
      </c>
      <c r="AD453" s="11">
        <f ca="1">AC453*EXP(_xlfn.NORM.INV(RAND(),'Projection Engine'!$C$8-(Volatility^2/2),Volatility))</f>
        <v>16302.571215569402</v>
      </c>
      <c r="AE453" s="11">
        <f ca="1">AD453*EXP(_xlfn.NORM.INV(RAND(),'Projection Engine'!$C$8-(Volatility^2/2),Volatility))</f>
        <v>17733.501325740101</v>
      </c>
      <c r="AF453" s="11">
        <f ca="1">AE453*EXP(_xlfn.NORM.INV(RAND(),'Projection Engine'!$C$8-(Volatility^2/2),Volatility))</f>
        <v>21566.323246956465</v>
      </c>
      <c r="AG453" s="11">
        <f ca="1">AF453*EXP(_xlfn.NORM.INV(RAND(),'Projection Engine'!$C$8-(Volatility^2/2),Volatility))</f>
        <v>30600.095419532718</v>
      </c>
    </row>
    <row r="454" spans="2:33" x14ac:dyDescent="0.25">
      <c r="B454" t="s">
        <v>517</v>
      </c>
      <c r="C454" s="11">
        <f t="shared" si="7"/>
        <v>237</v>
      </c>
      <c r="D454" s="11">
        <f ca="1">C454*EXP(_xlfn.NORM.INV(RAND(),'Projection Engine'!$C$8-(Volatility^2/2),Volatility))</f>
        <v>232.24174481171153</v>
      </c>
      <c r="E454" s="11">
        <f ca="1">D454*EXP(_xlfn.NORM.INV(RAND(),'Projection Engine'!$C$8-(Volatility^2/2),Volatility))</f>
        <v>223.25170080051083</v>
      </c>
      <c r="F454" s="11">
        <f ca="1">E454*EXP(_xlfn.NORM.INV(RAND(),'Projection Engine'!$C$8-(Volatility^2/2),Volatility))</f>
        <v>314.01798869685319</v>
      </c>
      <c r="G454" s="11">
        <f ca="1">F454*EXP(_xlfn.NORM.INV(RAND(),'Projection Engine'!$C$8-(Volatility^2/2),Volatility))</f>
        <v>350.09426977142397</v>
      </c>
      <c r="H454" s="11">
        <f ca="1">G454*EXP(_xlfn.NORM.INV(RAND(),'Projection Engine'!$C$8-(Volatility^2/2),Volatility))</f>
        <v>460.41670166362519</v>
      </c>
      <c r="I454" s="11">
        <f ca="1">H454*EXP(_xlfn.NORM.INV(RAND(),'Projection Engine'!$C$8-(Volatility^2/2),Volatility))</f>
        <v>447.00362997743861</v>
      </c>
      <c r="J454" s="11">
        <f ca="1">I454*EXP(_xlfn.NORM.INV(RAND(),'Projection Engine'!$C$8-(Volatility^2/2),Volatility))</f>
        <v>655.72214238793094</v>
      </c>
      <c r="K454" s="11">
        <f ca="1">J454*EXP(_xlfn.NORM.INV(RAND(),'Projection Engine'!$C$8-(Volatility^2/2),Volatility))</f>
        <v>602.96058956800312</v>
      </c>
      <c r="L454" s="11">
        <f ca="1">K454*EXP(_xlfn.NORM.INV(RAND(),'Projection Engine'!$C$8-(Volatility^2/2),Volatility))</f>
        <v>620.61678231055566</v>
      </c>
      <c r="M454" s="11">
        <f ca="1">L454*EXP(_xlfn.NORM.INV(RAND(),'Projection Engine'!$C$8-(Volatility^2/2),Volatility))</f>
        <v>888.37623411206744</v>
      </c>
      <c r="N454" s="11">
        <f ca="1">M454*EXP(_xlfn.NORM.INV(RAND(),'Projection Engine'!$C$8-(Volatility^2/2),Volatility))</f>
        <v>1033.6697859922133</v>
      </c>
      <c r="O454" s="11">
        <f ca="1">N454*EXP(_xlfn.NORM.INV(RAND(),'Projection Engine'!$C$8-(Volatility^2/2),Volatility))</f>
        <v>1365.1095994440921</v>
      </c>
      <c r="P454" s="11">
        <f ca="1">O454*EXP(_xlfn.NORM.INV(RAND(),'Projection Engine'!$C$8-(Volatility^2/2),Volatility))</f>
        <v>1747.9444056807413</v>
      </c>
      <c r="Q454" s="11">
        <f ca="1">P454*EXP(_xlfn.NORM.INV(RAND(),'Projection Engine'!$C$8-(Volatility^2/2),Volatility))</f>
        <v>2067.5375080715976</v>
      </c>
      <c r="R454" s="11">
        <f ca="1">Q454*EXP(_xlfn.NORM.INV(RAND(),'Projection Engine'!$C$8-(Volatility^2/2),Volatility))</f>
        <v>2285.4269152761044</v>
      </c>
      <c r="S454" s="11">
        <f ca="1">R454*EXP(_xlfn.NORM.INV(RAND(),'Projection Engine'!$C$8-(Volatility^2/2),Volatility))</f>
        <v>2563.4068950083933</v>
      </c>
      <c r="T454" s="11">
        <f ca="1">S454*EXP(_xlfn.NORM.INV(RAND(),'Projection Engine'!$C$8-(Volatility^2/2),Volatility))</f>
        <v>2760.6316372338042</v>
      </c>
      <c r="U454" s="11">
        <f ca="1">T454*EXP(_xlfn.NORM.INV(RAND(),'Projection Engine'!$C$8-(Volatility^2/2),Volatility))</f>
        <v>3564.0950349008631</v>
      </c>
      <c r="V454" s="11">
        <f ca="1">U454*EXP(_xlfn.NORM.INV(RAND(),'Projection Engine'!$C$8-(Volatility^2/2),Volatility))</f>
        <v>4342.8751839729903</v>
      </c>
      <c r="W454" s="11">
        <f ca="1">V454*EXP(_xlfn.NORM.INV(RAND(),'Projection Engine'!$C$8-(Volatility^2/2),Volatility))</f>
        <v>5690.7247806680125</v>
      </c>
      <c r="X454" s="11">
        <f ca="1">W454*EXP(_xlfn.NORM.INV(RAND(),'Projection Engine'!$C$8-(Volatility^2/2),Volatility))</f>
        <v>7644.896443584159</v>
      </c>
      <c r="Y454" s="11">
        <f ca="1">X454*EXP(_xlfn.NORM.INV(RAND(),'Projection Engine'!$C$8-(Volatility^2/2),Volatility))</f>
        <v>7843.7418318979981</v>
      </c>
      <c r="Z454" s="11">
        <f ca="1">Y454*EXP(_xlfn.NORM.INV(RAND(),'Projection Engine'!$C$8-(Volatility^2/2),Volatility))</f>
        <v>9954.2882492001445</v>
      </c>
      <c r="AA454" s="11">
        <f ca="1">Z454*EXP(_xlfn.NORM.INV(RAND(),'Projection Engine'!$C$8-(Volatility^2/2),Volatility))</f>
        <v>9174.6091803544023</v>
      </c>
      <c r="AB454" s="11">
        <f ca="1">AA454*EXP(_xlfn.NORM.INV(RAND(),'Projection Engine'!$C$8-(Volatility^2/2),Volatility))</f>
        <v>10659.761059614304</v>
      </c>
      <c r="AC454" s="11">
        <f ca="1">AB454*EXP(_xlfn.NORM.INV(RAND(),'Projection Engine'!$C$8-(Volatility^2/2),Volatility))</f>
        <v>13788.295559653106</v>
      </c>
      <c r="AD454" s="11">
        <f ca="1">AC454*EXP(_xlfn.NORM.INV(RAND(),'Projection Engine'!$C$8-(Volatility^2/2),Volatility))</f>
        <v>12082.400295489102</v>
      </c>
      <c r="AE454" s="11">
        <f ca="1">AD454*EXP(_xlfn.NORM.INV(RAND(),'Projection Engine'!$C$8-(Volatility^2/2),Volatility))</f>
        <v>11877.946986570685</v>
      </c>
      <c r="AF454" s="11">
        <f ca="1">AE454*EXP(_xlfn.NORM.INV(RAND(),'Projection Engine'!$C$8-(Volatility^2/2),Volatility))</f>
        <v>11542.824386775932</v>
      </c>
      <c r="AG454" s="11">
        <f ca="1">AF454*EXP(_xlfn.NORM.INV(RAND(),'Projection Engine'!$C$8-(Volatility^2/2),Volatility))</f>
        <v>15193.816923677145</v>
      </c>
    </row>
    <row r="455" spans="2:33" x14ac:dyDescent="0.25">
      <c r="B455" t="s">
        <v>518</v>
      </c>
      <c r="C455" s="11">
        <f t="shared" si="7"/>
        <v>237</v>
      </c>
      <c r="D455" s="11">
        <f ca="1">C455*EXP(_xlfn.NORM.INV(RAND(),'Projection Engine'!$C$8-(Volatility^2/2),Volatility))</f>
        <v>271.69292450640262</v>
      </c>
      <c r="E455" s="11">
        <f ca="1">D455*EXP(_xlfn.NORM.INV(RAND(),'Projection Engine'!$C$8-(Volatility^2/2),Volatility))</f>
        <v>332.76537728080501</v>
      </c>
      <c r="F455" s="11">
        <f ca="1">E455*EXP(_xlfn.NORM.INV(RAND(),'Projection Engine'!$C$8-(Volatility^2/2),Volatility))</f>
        <v>338.46445306474033</v>
      </c>
      <c r="G455" s="11">
        <f ca="1">F455*EXP(_xlfn.NORM.INV(RAND(),'Projection Engine'!$C$8-(Volatility^2/2),Volatility))</f>
        <v>401.34127875994591</v>
      </c>
      <c r="H455" s="11">
        <f ca="1">G455*EXP(_xlfn.NORM.INV(RAND(),'Projection Engine'!$C$8-(Volatility^2/2),Volatility))</f>
        <v>342.40654120830351</v>
      </c>
      <c r="I455" s="11">
        <f ca="1">H455*EXP(_xlfn.NORM.INV(RAND(),'Projection Engine'!$C$8-(Volatility^2/2),Volatility))</f>
        <v>305.54484708463383</v>
      </c>
      <c r="J455" s="11">
        <f ca="1">I455*EXP(_xlfn.NORM.INV(RAND(),'Projection Engine'!$C$8-(Volatility^2/2),Volatility))</f>
        <v>327.53422977836976</v>
      </c>
      <c r="K455" s="11">
        <f ca="1">J455*EXP(_xlfn.NORM.INV(RAND(),'Projection Engine'!$C$8-(Volatility^2/2),Volatility))</f>
        <v>434.37750766964069</v>
      </c>
      <c r="L455" s="11">
        <f ca="1">K455*EXP(_xlfn.NORM.INV(RAND(),'Projection Engine'!$C$8-(Volatility^2/2),Volatility))</f>
        <v>385.25822341791496</v>
      </c>
      <c r="M455" s="11">
        <f ca="1">L455*EXP(_xlfn.NORM.INV(RAND(),'Projection Engine'!$C$8-(Volatility^2/2),Volatility))</f>
        <v>519.56702418581995</v>
      </c>
      <c r="N455" s="11">
        <f ca="1">M455*EXP(_xlfn.NORM.INV(RAND(),'Projection Engine'!$C$8-(Volatility^2/2),Volatility))</f>
        <v>480.86236548182529</v>
      </c>
      <c r="O455" s="11">
        <f ca="1">N455*EXP(_xlfn.NORM.INV(RAND(),'Projection Engine'!$C$8-(Volatility^2/2),Volatility))</f>
        <v>609.77498931353068</v>
      </c>
      <c r="P455" s="11">
        <f ca="1">O455*EXP(_xlfn.NORM.INV(RAND(),'Projection Engine'!$C$8-(Volatility^2/2),Volatility))</f>
        <v>647.25206896549753</v>
      </c>
      <c r="Q455" s="11">
        <f ca="1">P455*EXP(_xlfn.NORM.INV(RAND(),'Projection Engine'!$C$8-(Volatility^2/2),Volatility))</f>
        <v>877.38352376382818</v>
      </c>
      <c r="R455" s="11">
        <f ca="1">Q455*EXP(_xlfn.NORM.INV(RAND(),'Projection Engine'!$C$8-(Volatility^2/2),Volatility))</f>
        <v>1082.3655280992709</v>
      </c>
      <c r="S455" s="11">
        <f ca="1">R455*EXP(_xlfn.NORM.INV(RAND(),'Projection Engine'!$C$8-(Volatility^2/2),Volatility))</f>
        <v>1675.8989970513319</v>
      </c>
      <c r="T455" s="11">
        <f ca="1">S455*EXP(_xlfn.NORM.INV(RAND(),'Projection Engine'!$C$8-(Volatility^2/2),Volatility))</f>
        <v>2689.8387542749983</v>
      </c>
      <c r="U455" s="11">
        <f ca="1">T455*EXP(_xlfn.NORM.INV(RAND(),'Projection Engine'!$C$8-(Volatility^2/2),Volatility))</f>
        <v>3554.5107959285187</v>
      </c>
      <c r="V455" s="11">
        <f ca="1">U455*EXP(_xlfn.NORM.INV(RAND(),'Projection Engine'!$C$8-(Volatility^2/2),Volatility))</f>
        <v>5004.9843581038613</v>
      </c>
      <c r="W455" s="11">
        <f ca="1">V455*EXP(_xlfn.NORM.INV(RAND(),'Projection Engine'!$C$8-(Volatility^2/2),Volatility))</f>
        <v>6465.1557549342006</v>
      </c>
      <c r="X455" s="11">
        <f ca="1">W455*EXP(_xlfn.NORM.INV(RAND(),'Projection Engine'!$C$8-(Volatility^2/2),Volatility))</f>
        <v>7452.1096677059422</v>
      </c>
      <c r="Y455" s="11">
        <f ca="1">X455*EXP(_xlfn.NORM.INV(RAND(),'Projection Engine'!$C$8-(Volatility^2/2),Volatility))</f>
        <v>7054.3338201123661</v>
      </c>
      <c r="Z455" s="11">
        <f ca="1">Y455*EXP(_xlfn.NORM.INV(RAND(),'Projection Engine'!$C$8-(Volatility^2/2),Volatility))</f>
        <v>10695.7760539962</v>
      </c>
      <c r="AA455" s="11">
        <f ca="1">Z455*EXP(_xlfn.NORM.INV(RAND(),'Projection Engine'!$C$8-(Volatility^2/2),Volatility))</f>
        <v>13267.502435590415</v>
      </c>
      <c r="AB455" s="11">
        <f ca="1">AA455*EXP(_xlfn.NORM.INV(RAND(),'Projection Engine'!$C$8-(Volatility^2/2),Volatility))</f>
        <v>13562.26944312562</v>
      </c>
      <c r="AC455" s="11">
        <f ca="1">AB455*EXP(_xlfn.NORM.INV(RAND(),'Projection Engine'!$C$8-(Volatility^2/2),Volatility))</f>
        <v>14930.250848072616</v>
      </c>
      <c r="AD455" s="11">
        <f ca="1">AC455*EXP(_xlfn.NORM.INV(RAND(),'Projection Engine'!$C$8-(Volatility^2/2),Volatility))</f>
        <v>20214.593059175397</v>
      </c>
      <c r="AE455" s="11">
        <f ca="1">AD455*EXP(_xlfn.NORM.INV(RAND(),'Projection Engine'!$C$8-(Volatility^2/2),Volatility))</f>
        <v>19137.022981189246</v>
      </c>
      <c r="AF455" s="11">
        <f ca="1">AE455*EXP(_xlfn.NORM.INV(RAND(),'Projection Engine'!$C$8-(Volatility^2/2),Volatility))</f>
        <v>19945.948631904546</v>
      </c>
      <c r="AG455" s="11">
        <f ca="1">AF455*EXP(_xlfn.NORM.INV(RAND(),'Projection Engine'!$C$8-(Volatility^2/2),Volatility))</f>
        <v>22640.229172935466</v>
      </c>
    </row>
    <row r="456" spans="2:33" x14ac:dyDescent="0.25">
      <c r="B456" t="s">
        <v>519</v>
      </c>
      <c r="C456" s="11">
        <f t="shared" si="7"/>
        <v>237</v>
      </c>
      <c r="D456" s="11">
        <f ca="1">C456*EXP(_xlfn.NORM.INV(RAND(),'Projection Engine'!$C$8-(Volatility^2/2),Volatility))</f>
        <v>317.80328437058199</v>
      </c>
      <c r="E456" s="11">
        <f ca="1">D456*EXP(_xlfn.NORM.INV(RAND(),'Projection Engine'!$C$8-(Volatility^2/2),Volatility))</f>
        <v>431.20260435152233</v>
      </c>
      <c r="F456" s="11">
        <f ca="1">E456*EXP(_xlfn.NORM.INV(RAND(),'Projection Engine'!$C$8-(Volatility^2/2),Volatility))</f>
        <v>539.74575659267521</v>
      </c>
      <c r="G456" s="11">
        <f ca="1">F456*EXP(_xlfn.NORM.INV(RAND(),'Projection Engine'!$C$8-(Volatility^2/2),Volatility))</f>
        <v>593.55022222387356</v>
      </c>
      <c r="H456" s="11">
        <f ca="1">G456*EXP(_xlfn.NORM.INV(RAND(),'Projection Engine'!$C$8-(Volatility^2/2),Volatility))</f>
        <v>878.5455678370414</v>
      </c>
      <c r="I456" s="11">
        <f ca="1">H456*EXP(_xlfn.NORM.INV(RAND(),'Projection Engine'!$C$8-(Volatility^2/2),Volatility))</f>
        <v>1040.7388627079356</v>
      </c>
      <c r="J456" s="11">
        <f ca="1">I456*EXP(_xlfn.NORM.INV(RAND(),'Projection Engine'!$C$8-(Volatility^2/2),Volatility))</f>
        <v>1291.4073418535352</v>
      </c>
      <c r="K456" s="11">
        <f ca="1">J456*EXP(_xlfn.NORM.INV(RAND(),'Projection Engine'!$C$8-(Volatility^2/2),Volatility))</f>
        <v>1200.6674050168247</v>
      </c>
      <c r="L456" s="11">
        <f ca="1">K456*EXP(_xlfn.NORM.INV(RAND(),'Projection Engine'!$C$8-(Volatility^2/2),Volatility))</f>
        <v>1594.9058015653357</v>
      </c>
      <c r="M456" s="11">
        <f ca="1">L456*EXP(_xlfn.NORM.INV(RAND(),'Projection Engine'!$C$8-(Volatility^2/2),Volatility))</f>
        <v>2199.2236447072396</v>
      </c>
      <c r="N456" s="11">
        <f ca="1">M456*EXP(_xlfn.NORM.INV(RAND(),'Projection Engine'!$C$8-(Volatility^2/2),Volatility))</f>
        <v>2571.7936207194471</v>
      </c>
      <c r="O456" s="11">
        <f ca="1">N456*EXP(_xlfn.NORM.INV(RAND(),'Projection Engine'!$C$8-(Volatility^2/2),Volatility))</f>
        <v>2319.4084074318871</v>
      </c>
      <c r="P456" s="11">
        <f ca="1">O456*EXP(_xlfn.NORM.INV(RAND(),'Projection Engine'!$C$8-(Volatility^2/2),Volatility))</f>
        <v>2632.6952720264881</v>
      </c>
      <c r="Q456" s="11">
        <f ca="1">P456*EXP(_xlfn.NORM.INV(RAND(),'Projection Engine'!$C$8-(Volatility^2/2),Volatility))</f>
        <v>2823.1046180073972</v>
      </c>
      <c r="R456" s="11">
        <f ca="1">Q456*EXP(_xlfn.NORM.INV(RAND(),'Projection Engine'!$C$8-(Volatility^2/2),Volatility))</f>
        <v>3365.1577416624546</v>
      </c>
      <c r="S456" s="11">
        <f ca="1">R456*EXP(_xlfn.NORM.INV(RAND(),'Projection Engine'!$C$8-(Volatility^2/2),Volatility))</f>
        <v>4648.90306603525</v>
      </c>
      <c r="T456" s="11">
        <f ca="1">S456*EXP(_xlfn.NORM.INV(RAND(),'Projection Engine'!$C$8-(Volatility^2/2),Volatility))</f>
        <v>4433.625198995368</v>
      </c>
      <c r="U456" s="11">
        <f ca="1">T456*EXP(_xlfn.NORM.INV(RAND(),'Projection Engine'!$C$8-(Volatility^2/2),Volatility))</f>
        <v>3928.9701726442631</v>
      </c>
      <c r="V456" s="11">
        <f ca="1">U456*EXP(_xlfn.NORM.INV(RAND(),'Projection Engine'!$C$8-(Volatility^2/2),Volatility))</f>
        <v>4427.2693400530779</v>
      </c>
      <c r="W456" s="11">
        <f ca="1">V456*EXP(_xlfn.NORM.INV(RAND(),'Projection Engine'!$C$8-(Volatility^2/2),Volatility))</f>
        <v>4634.5243653312546</v>
      </c>
      <c r="X456" s="11">
        <f ca="1">W456*EXP(_xlfn.NORM.INV(RAND(),'Projection Engine'!$C$8-(Volatility^2/2),Volatility))</f>
        <v>4291.2845214123427</v>
      </c>
      <c r="Y456" s="11">
        <f ca="1">X456*EXP(_xlfn.NORM.INV(RAND(),'Projection Engine'!$C$8-(Volatility^2/2),Volatility))</f>
        <v>5979.0879287889202</v>
      </c>
      <c r="Z456" s="11">
        <f ca="1">Y456*EXP(_xlfn.NORM.INV(RAND(),'Projection Engine'!$C$8-(Volatility^2/2),Volatility))</f>
        <v>10747.086148493669</v>
      </c>
      <c r="AA456" s="11">
        <f ca="1">Z456*EXP(_xlfn.NORM.INV(RAND(),'Projection Engine'!$C$8-(Volatility^2/2),Volatility))</f>
        <v>12021.011479919107</v>
      </c>
      <c r="AB456" s="11">
        <f ca="1">AA456*EXP(_xlfn.NORM.INV(RAND(),'Projection Engine'!$C$8-(Volatility^2/2),Volatility))</f>
        <v>10326.862535073245</v>
      </c>
      <c r="AC456" s="11">
        <f ca="1">AB456*EXP(_xlfn.NORM.INV(RAND(),'Projection Engine'!$C$8-(Volatility^2/2),Volatility))</f>
        <v>9694.9249439366013</v>
      </c>
      <c r="AD456" s="11">
        <f ca="1">AC456*EXP(_xlfn.NORM.INV(RAND(),'Projection Engine'!$C$8-(Volatility^2/2),Volatility))</f>
        <v>11730.7675263851</v>
      </c>
      <c r="AE456" s="11">
        <f ca="1">AD456*EXP(_xlfn.NORM.INV(RAND(),'Projection Engine'!$C$8-(Volatility^2/2),Volatility))</f>
        <v>13242.191883422889</v>
      </c>
      <c r="AF456" s="11">
        <f ca="1">AE456*EXP(_xlfn.NORM.INV(RAND(),'Projection Engine'!$C$8-(Volatility^2/2),Volatility))</f>
        <v>12556.983255277935</v>
      </c>
      <c r="AG456" s="11">
        <f ca="1">AF456*EXP(_xlfn.NORM.INV(RAND(),'Projection Engine'!$C$8-(Volatility^2/2),Volatility))</f>
        <v>19307.166164109567</v>
      </c>
    </row>
    <row r="457" spans="2:33" x14ac:dyDescent="0.25">
      <c r="B457" t="s">
        <v>520</v>
      </c>
      <c r="C457" s="11">
        <f t="shared" si="7"/>
        <v>237</v>
      </c>
      <c r="D457" s="11">
        <f ca="1">C457*EXP(_xlfn.NORM.INV(RAND(),'Projection Engine'!$C$8-(Volatility^2/2),Volatility))</f>
        <v>271.69211457282836</v>
      </c>
      <c r="E457" s="11">
        <f ca="1">D457*EXP(_xlfn.NORM.INV(RAND(),'Projection Engine'!$C$8-(Volatility^2/2),Volatility))</f>
        <v>366.14542163925887</v>
      </c>
      <c r="F457" s="11">
        <f ca="1">E457*EXP(_xlfn.NORM.INV(RAND(),'Projection Engine'!$C$8-(Volatility^2/2),Volatility))</f>
        <v>520.82390101458998</v>
      </c>
      <c r="G457" s="11">
        <f ca="1">F457*EXP(_xlfn.NORM.INV(RAND(),'Projection Engine'!$C$8-(Volatility^2/2),Volatility))</f>
        <v>438.13244593440845</v>
      </c>
      <c r="H457" s="11">
        <f ca="1">G457*EXP(_xlfn.NORM.INV(RAND(),'Projection Engine'!$C$8-(Volatility^2/2),Volatility))</f>
        <v>422.95856498312861</v>
      </c>
      <c r="I457" s="11">
        <f ca="1">H457*EXP(_xlfn.NORM.INV(RAND(),'Projection Engine'!$C$8-(Volatility^2/2),Volatility))</f>
        <v>303.12513168916615</v>
      </c>
      <c r="J457" s="11">
        <f ca="1">I457*EXP(_xlfn.NORM.INV(RAND(),'Projection Engine'!$C$8-(Volatility^2/2),Volatility))</f>
        <v>318.67545184401718</v>
      </c>
      <c r="K457" s="11">
        <f ca="1">J457*EXP(_xlfn.NORM.INV(RAND(),'Projection Engine'!$C$8-(Volatility^2/2),Volatility))</f>
        <v>338.01102220510774</v>
      </c>
      <c r="L457" s="11">
        <f ca="1">K457*EXP(_xlfn.NORM.INV(RAND(),'Projection Engine'!$C$8-(Volatility^2/2),Volatility))</f>
        <v>486.86081914389138</v>
      </c>
      <c r="M457" s="11">
        <f ca="1">L457*EXP(_xlfn.NORM.INV(RAND(),'Projection Engine'!$C$8-(Volatility^2/2),Volatility))</f>
        <v>536.73838319648951</v>
      </c>
      <c r="N457" s="11">
        <f ca="1">M457*EXP(_xlfn.NORM.INV(RAND(),'Projection Engine'!$C$8-(Volatility^2/2),Volatility))</f>
        <v>793.70327371293388</v>
      </c>
      <c r="O457" s="11">
        <f ca="1">N457*EXP(_xlfn.NORM.INV(RAND(),'Projection Engine'!$C$8-(Volatility^2/2),Volatility))</f>
        <v>729.86373822737619</v>
      </c>
      <c r="P457" s="11">
        <f ca="1">O457*EXP(_xlfn.NORM.INV(RAND(),'Projection Engine'!$C$8-(Volatility^2/2),Volatility))</f>
        <v>702.57510952808627</v>
      </c>
      <c r="Q457" s="11">
        <f ca="1">P457*EXP(_xlfn.NORM.INV(RAND(),'Projection Engine'!$C$8-(Volatility^2/2),Volatility))</f>
        <v>1001.1231078061434</v>
      </c>
      <c r="R457" s="11">
        <f ca="1">Q457*EXP(_xlfn.NORM.INV(RAND(),'Projection Engine'!$C$8-(Volatility^2/2),Volatility))</f>
        <v>885.59454958792878</v>
      </c>
      <c r="S457" s="11">
        <f ca="1">R457*EXP(_xlfn.NORM.INV(RAND(),'Projection Engine'!$C$8-(Volatility^2/2),Volatility))</f>
        <v>1201.5790043658767</v>
      </c>
      <c r="T457" s="11">
        <f ca="1">S457*EXP(_xlfn.NORM.INV(RAND(),'Projection Engine'!$C$8-(Volatility^2/2),Volatility))</f>
        <v>1524.0062413931796</v>
      </c>
      <c r="U457" s="11">
        <f ca="1">T457*EXP(_xlfn.NORM.INV(RAND(),'Projection Engine'!$C$8-(Volatility^2/2),Volatility))</f>
        <v>1651.5919770548878</v>
      </c>
      <c r="V457" s="11">
        <f ca="1">U457*EXP(_xlfn.NORM.INV(RAND(),'Projection Engine'!$C$8-(Volatility^2/2),Volatility))</f>
        <v>1395.5250436354306</v>
      </c>
      <c r="W457" s="11">
        <f ca="1">V457*EXP(_xlfn.NORM.INV(RAND(),'Projection Engine'!$C$8-(Volatility^2/2),Volatility))</f>
        <v>1716.0590668377793</v>
      </c>
      <c r="X457" s="11">
        <f ca="1">W457*EXP(_xlfn.NORM.INV(RAND(),'Projection Engine'!$C$8-(Volatility^2/2),Volatility))</f>
        <v>1809.136211701931</v>
      </c>
      <c r="Y457" s="11">
        <f ca="1">X457*EXP(_xlfn.NORM.INV(RAND(),'Projection Engine'!$C$8-(Volatility^2/2),Volatility))</f>
        <v>1810.2665686222265</v>
      </c>
      <c r="Z457" s="11">
        <f ca="1">Y457*EXP(_xlfn.NORM.INV(RAND(),'Projection Engine'!$C$8-(Volatility^2/2),Volatility))</f>
        <v>2356.305598451318</v>
      </c>
      <c r="AA457" s="11">
        <f ca="1">Z457*EXP(_xlfn.NORM.INV(RAND(),'Projection Engine'!$C$8-(Volatility^2/2),Volatility))</f>
        <v>2230.1925197160599</v>
      </c>
      <c r="AB457" s="11">
        <f ca="1">AA457*EXP(_xlfn.NORM.INV(RAND(),'Projection Engine'!$C$8-(Volatility^2/2),Volatility))</f>
        <v>1532.9230837570174</v>
      </c>
      <c r="AC457" s="11">
        <f ca="1">AB457*EXP(_xlfn.NORM.INV(RAND(),'Projection Engine'!$C$8-(Volatility^2/2),Volatility))</f>
        <v>1757.1587750159417</v>
      </c>
      <c r="AD457" s="11">
        <f ca="1">AC457*EXP(_xlfn.NORM.INV(RAND(),'Projection Engine'!$C$8-(Volatility^2/2),Volatility))</f>
        <v>2097.6042081215414</v>
      </c>
      <c r="AE457" s="11">
        <f ca="1">AD457*EXP(_xlfn.NORM.INV(RAND(),'Projection Engine'!$C$8-(Volatility^2/2),Volatility))</f>
        <v>2664.3061078017954</v>
      </c>
      <c r="AF457" s="11">
        <f ca="1">AE457*EXP(_xlfn.NORM.INV(RAND(),'Projection Engine'!$C$8-(Volatility^2/2),Volatility))</f>
        <v>2836.3399691482618</v>
      </c>
      <c r="AG457" s="11">
        <f ca="1">AF457*EXP(_xlfn.NORM.INV(RAND(),'Projection Engine'!$C$8-(Volatility^2/2),Volatility))</f>
        <v>3161.4352109781676</v>
      </c>
    </row>
    <row r="458" spans="2:33" x14ac:dyDescent="0.25">
      <c r="B458" t="s">
        <v>521</v>
      </c>
      <c r="C458" s="11">
        <f t="shared" si="7"/>
        <v>237</v>
      </c>
      <c r="D458" s="11">
        <f ca="1">C458*EXP(_xlfn.NORM.INV(RAND(),'Projection Engine'!$C$8-(Volatility^2/2),Volatility))</f>
        <v>206.44555412667663</v>
      </c>
      <c r="E458" s="11">
        <f ca="1">D458*EXP(_xlfn.NORM.INV(RAND(),'Projection Engine'!$C$8-(Volatility^2/2),Volatility))</f>
        <v>337.85137831870566</v>
      </c>
      <c r="F458" s="11">
        <f ca="1">E458*EXP(_xlfn.NORM.INV(RAND(),'Projection Engine'!$C$8-(Volatility^2/2),Volatility))</f>
        <v>385.63747850656569</v>
      </c>
      <c r="G458" s="11">
        <f ca="1">F458*EXP(_xlfn.NORM.INV(RAND(),'Projection Engine'!$C$8-(Volatility^2/2),Volatility))</f>
        <v>382.85380001717783</v>
      </c>
      <c r="H458" s="11">
        <f ca="1">G458*EXP(_xlfn.NORM.INV(RAND(),'Projection Engine'!$C$8-(Volatility^2/2),Volatility))</f>
        <v>425.02265847406312</v>
      </c>
      <c r="I458" s="11">
        <f ca="1">H458*EXP(_xlfn.NORM.INV(RAND(),'Projection Engine'!$C$8-(Volatility^2/2),Volatility))</f>
        <v>483.01576360105656</v>
      </c>
      <c r="J458" s="11">
        <f ca="1">I458*EXP(_xlfn.NORM.INV(RAND(),'Projection Engine'!$C$8-(Volatility^2/2),Volatility))</f>
        <v>359.70273056713791</v>
      </c>
      <c r="K458" s="11">
        <f ca="1">J458*EXP(_xlfn.NORM.INV(RAND(),'Projection Engine'!$C$8-(Volatility^2/2),Volatility))</f>
        <v>423.24506305148378</v>
      </c>
      <c r="L458" s="11">
        <f ca="1">K458*EXP(_xlfn.NORM.INV(RAND(),'Projection Engine'!$C$8-(Volatility^2/2),Volatility))</f>
        <v>463.57507207452363</v>
      </c>
      <c r="M458" s="11">
        <f ca="1">L458*EXP(_xlfn.NORM.INV(RAND(),'Projection Engine'!$C$8-(Volatility^2/2),Volatility))</f>
        <v>597.76516200983463</v>
      </c>
      <c r="N458" s="11">
        <f ca="1">M458*EXP(_xlfn.NORM.INV(RAND(),'Projection Engine'!$C$8-(Volatility^2/2),Volatility))</f>
        <v>664.6532557470822</v>
      </c>
      <c r="O458" s="11">
        <f ca="1">N458*EXP(_xlfn.NORM.INV(RAND(),'Projection Engine'!$C$8-(Volatility^2/2),Volatility))</f>
        <v>763.69036839726266</v>
      </c>
      <c r="P458" s="11">
        <f ca="1">O458*EXP(_xlfn.NORM.INV(RAND(),'Projection Engine'!$C$8-(Volatility^2/2),Volatility))</f>
        <v>1022.549879893292</v>
      </c>
      <c r="Q458" s="11">
        <f ca="1">P458*EXP(_xlfn.NORM.INV(RAND(),'Projection Engine'!$C$8-(Volatility^2/2),Volatility))</f>
        <v>1097.9000674691338</v>
      </c>
      <c r="R458" s="11">
        <f ca="1">Q458*EXP(_xlfn.NORM.INV(RAND(),'Projection Engine'!$C$8-(Volatility^2/2),Volatility))</f>
        <v>1426.8211660641166</v>
      </c>
      <c r="S458" s="11">
        <f ca="1">R458*EXP(_xlfn.NORM.INV(RAND(),'Projection Engine'!$C$8-(Volatility^2/2),Volatility))</f>
        <v>1432.1044126685492</v>
      </c>
      <c r="T458" s="11">
        <f ca="1">S458*EXP(_xlfn.NORM.INV(RAND(),'Projection Engine'!$C$8-(Volatility^2/2),Volatility))</f>
        <v>1367.8194552640039</v>
      </c>
      <c r="U458" s="11">
        <f ca="1">T458*EXP(_xlfn.NORM.INV(RAND(),'Projection Engine'!$C$8-(Volatility^2/2),Volatility))</f>
        <v>1381.2711836782037</v>
      </c>
      <c r="V458" s="11">
        <f ca="1">U458*EXP(_xlfn.NORM.INV(RAND(),'Projection Engine'!$C$8-(Volatility^2/2),Volatility))</f>
        <v>1355.1972194935411</v>
      </c>
      <c r="W458" s="11">
        <f ca="1">V458*EXP(_xlfn.NORM.INV(RAND(),'Projection Engine'!$C$8-(Volatility^2/2),Volatility))</f>
        <v>1937.0822792106019</v>
      </c>
      <c r="X458" s="11">
        <f ca="1">W458*EXP(_xlfn.NORM.INV(RAND(),'Projection Engine'!$C$8-(Volatility^2/2),Volatility))</f>
        <v>1902.3935205837543</v>
      </c>
      <c r="Y458" s="11">
        <f ca="1">X458*EXP(_xlfn.NORM.INV(RAND(),'Projection Engine'!$C$8-(Volatility^2/2),Volatility))</f>
        <v>2500.4016343243493</v>
      </c>
      <c r="Z458" s="11">
        <f ca="1">Y458*EXP(_xlfn.NORM.INV(RAND(),'Projection Engine'!$C$8-(Volatility^2/2),Volatility))</f>
        <v>3236.4794451941484</v>
      </c>
      <c r="AA458" s="11">
        <f ca="1">Z458*EXP(_xlfn.NORM.INV(RAND(),'Projection Engine'!$C$8-(Volatility^2/2),Volatility))</f>
        <v>3320.5321690668097</v>
      </c>
      <c r="AB458" s="11">
        <f ca="1">AA458*EXP(_xlfn.NORM.INV(RAND(),'Projection Engine'!$C$8-(Volatility^2/2),Volatility))</f>
        <v>2798.3992530616633</v>
      </c>
      <c r="AC458" s="11">
        <f ca="1">AB458*EXP(_xlfn.NORM.INV(RAND(),'Projection Engine'!$C$8-(Volatility^2/2),Volatility))</f>
        <v>4494.0435919197971</v>
      </c>
      <c r="AD458" s="11">
        <f ca="1">AC458*EXP(_xlfn.NORM.INV(RAND(),'Projection Engine'!$C$8-(Volatility^2/2),Volatility))</f>
        <v>4599.5762681066872</v>
      </c>
      <c r="AE458" s="11">
        <f ca="1">AD458*EXP(_xlfn.NORM.INV(RAND(),'Projection Engine'!$C$8-(Volatility^2/2),Volatility))</f>
        <v>4115.0274606579278</v>
      </c>
      <c r="AF458" s="11">
        <f ca="1">AE458*EXP(_xlfn.NORM.INV(RAND(),'Projection Engine'!$C$8-(Volatility^2/2),Volatility))</f>
        <v>4720.492943915564</v>
      </c>
      <c r="AG458" s="11">
        <f ca="1">AF458*EXP(_xlfn.NORM.INV(RAND(),'Projection Engine'!$C$8-(Volatility^2/2),Volatility))</f>
        <v>5826.5836821471876</v>
      </c>
    </row>
    <row r="459" spans="2:33" x14ac:dyDescent="0.25">
      <c r="B459" t="s">
        <v>522</v>
      </c>
      <c r="C459" s="11">
        <f t="shared" si="7"/>
        <v>237</v>
      </c>
      <c r="D459" s="11">
        <f ca="1">C459*EXP(_xlfn.NORM.INV(RAND(),'Projection Engine'!$C$8-(Volatility^2/2),Volatility))</f>
        <v>366.88511820350675</v>
      </c>
      <c r="E459" s="11">
        <f ca="1">D459*EXP(_xlfn.NORM.INV(RAND(),'Projection Engine'!$C$8-(Volatility^2/2),Volatility))</f>
        <v>341.38331328937545</v>
      </c>
      <c r="F459" s="11">
        <f ca="1">E459*EXP(_xlfn.NORM.INV(RAND(),'Projection Engine'!$C$8-(Volatility^2/2),Volatility))</f>
        <v>329.60995512409437</v>
      </c>
      <c r="G459" s="11">
        <f ca="1">F459*EXP(_xlfn.NORM.INV(RAND(),'Projection Engine'!$C$8-(Volatility^2/2),Volatility))</f>
        <v>318.43802730791748</v>
      </c>
      <c r="H459" s="11">
        <f ca="1">G459*EXP(_xlfn.NORM.INV(RAND(),'Projection Engine'!$C$8-(Volatility^2/2),Volatility))</f>
        <v>301.43114435138125</v>
      </c>
      <c r="I459" s="11">
        <f ca="1">H459*EXP(_xlfn.NORM.INV(RAND(),'Projection Engine'!$C$8-(Volatility^2/2),Volatility))</f>
        <v>434.44158869319688</v>
      </c>
      <c r="J459" s="11">
        <f ca="1">I459*EXP(_xlfn.NORM.INV(RAND(),'Projection Engine'!$C$8-(Volatility^2/2),Volatility))</f>
        <v>550.69793905285178</v>
      </c>
      <c r="K459" s="11">
        <f ca="1">J459*EXP(_xlfn.NORM.INV(RAND(),'Projection Engine'!$C$8-(Volatility^2/2),Volatility))</f>
        <v>579.49911032268676</v>
      </c>
      <c r="L459" s="11">
        <f ca="1">K459*EXP(_xlfn.NORM.INV(RAND(),'Projection Engine'!$C$8-(Volatility^2/2),Volatility))</f>
        <v>649.37902305249293</v>
      </c>
      <c r="M459" s="11">
        <f ca="1">L459*EXP(_xlfn.NORM.INV(RAND(),'Projection Engine'!$C$8-(Volatility^2/2),Volatility))</f>
        <v>760.45883554576301</v>
      </c>
      <c r="N459" s="11">
        <f ca="1">M459*EXP(_xlfn.NORM.INV(RAND(),'Projection Engine'!$C$8-(Volatility^2/2),Volatility))</f>
        <v>1073.912436437794</v>
      </c>
      <c r="O459" s="11">
        <f ca="1">N459*EXP(_xlfn.NORM.INV(RAND(),'Projection Engine'!$C$8-(Volatility^2/2),Volatility))</f>
        <v>1752.9707518800867</v>
      </c>
      <c r="P459" s="11">
        <f ca="1">O459*EXP(_xlfn.NORM.INV(RAND(),'Projection Engine'!$C$8-(Volatility^2/2),Volatility))</f>
        <v>1693.4918794201953</v>
      </c>
      <c r="Q459" s="11">
        <f ca="1">P459*EXP(_xlfn.NORM.INV(RAND(),'Projection Engine'!$C$8-(Volatility^2/2),Volatility))</f>
        <v>1600.7313665652168</v>
      </c>
      <c r="R459" s="11">
        <f ca="1">Q459*EXP(_xlfn.NORM.INV(RAND(),'Projection Engine'!$C$8-(Volatility^2/2),Volatility))</f>
        <v>1952.7958888343999</v>
      </c>
      <c r="S459" s="11">
        <f ca="1">R459*EXP(_xlfn.NORM.INV(RAND(),'Projection Engine'!$C$8-(Volatility^2/2),Volatility))</f>
        <v>1666.6447480046552</v>
      </c>
      <c r="T459" s="11">
        <f ca="1">S459*EXP(_xlfn.NORM.INV(RAND(),'Projection Engine'!$C$8-(Volatility^2/2),Volatility))</f>
        <v>1768.912988012436</v>
      </c>
      <c r="U459" s="11">
        <f ca="1">T459*EXP(_xlfn.NORM.INV(RAND(),'Projection Engine'!$C$8-(Volatility^2/2),Volatility))</f>
        <v>1607.4146961170704</v>
      </c>
      <c r="V459" s="11">
        <f ca="1">U459*EXP(_xlfn.NORM.INV(RAND(),'Projection Engine'!$C$8-(Volatility^2/2),Volatility))</f>
        <v>2162.1361772877776</v>
      </c>
      <c r="W459" s="11">
        <f ca="1">V459*EXP(_xlfn.NORM.INV(RAND(),'Projection Engine'!$C$8-(Volatility^2/2),Volatility))</f>
        <v>2174.4029493460121</v>
      </c>
      <c r="X459" s="11">
        <f ca="1">W459*EXP(_xlfn.NORM.INV(RAND(),'Projection Engine'!$C$8-(Volatility^2/2),Volatility))</f>
        <v>2760.1521289400371</v>
      </c>
      <c r="Y459" s="11">
        <f ca="1">X459*EXP(_xlfn.NORM.INV(RAND(),'Projection Engine'!$C$8-(Volatility^2/2),Volatility))</f>
        <v>2503.009506189097</v>
      </c>
      <c r="Z459" s="11">
        <f ca="1">Y459*EXP(_xlfn.NORM.INV(RAND(),'Projection Engine'!$C$8-(Volatility^2/2),Volatility))</f>
        <v>3399.7567599556282</v>
      </c>
      <c r="AA459" s="11">
        <f ca="1">Z459*EXP(_xlfn.NORM.INV(RAND(),'Projection Engine'!$C$8-(Volatility^2/2),Volatility))</f>
        <v>3342.9763096723477</v>
      </c>
      <c r="AB459" s="11">
        <f ca="1">AA459*EXP(_xlfn.NORM.INV(RAND(),'Projection Engine'!$C$8-(Volatility^2/2),Volatility))</f>
        <v>3413.9784249980457</v>
      </c>
      <c r="AC459" s="11">
        <f ca="1">AB459*EXP(_xlfn.NORM.INV(RAND(),'Projection Engine'!$C$8-(Volatility^2/2),Volatility))</f>
        <v>3834.2594650676133</v>
      </c>
      <c r="AD459" s="11">
        <f ca="1">AC459*EXP(_xlfn.NORM.INV(RAND(),'Projection Engine'!$C$8-(Volatility^2/2),Volatility))</f>
        <v>4680.1559345099759</v>
      </c>
      <c r="AE459" s="11">
        <f ca="1">AD459*EXP(_xlfn.NORM.INV(RAND(),'Projection Engine'!$C$8-(Volatility^2/2),Volatility))</f>
        <v>6229.15044633652</v>
      </c>
      <c r="AF459" s="11">
        <f ca="1">AE459*EXP(_xlfn.NORM.INV(RAND(),'Projection Engine'!$C$8-(Volatility^2/2),Volatility))</f>
        <v>7432.265793414872</v>
      </c>
      <c r="AG459" s="11">
        <f ca="1">AF459*EXP(_xlfn.NORM.INV(RAND(),'Projection Engine'!$C$8-(Volatility^2/2),Volatility))</f>
        <v>8242.9111636420548</v>
      </c>
    </row>
    <row r="460" spans="2:33" x14ac:dyDescent="0.25">
      <c r="B460" t="s">
        <v>523</v>
      </c>
      <c r="C460" s="11">
        <f t="shared" si="7"/>
        <v>237</v>
      </c>
      <c r="D460" s="11">
        <f ca="1">C460*EXP(_xlfn.NORM.INV(RAND(),'Projection Engine'!$C$8-(Volatility^2/2),Volatility))</f>
        <v>275.50124283844661</v>
      </c>
      <c r="E460" s="11">
        <f ca="1">D460*EXP(_xlfn.NORM.INV(RAND(),'Projection Engine'!$C$8-(Volatility^2/2),Volatility))</f>
        <v>217.41148573517012</v>
      </c>
      <c r="F460" s="11">
        <f ca="1">E460*EXP(_xlfn.NORM.INV(RAND(),'Projection Engine'!$C$8-(Volatility^2/2),Volatility))</f>
        <v>234.60850384224821</v>
      </c>
      <c r="G460" s="11">
        <f ca="1">F460*EXP(_xlfn.NORM.INV(RAND(),'Projection Engine'!$C$8-(Volatility^2/2),Volatility))</f>
        <v>318.11312311767273</v>
      </c>
      <c r="H460" s="11">
        <f ca="1">G460*EXP(_xlfn.NORM.INV(RAND(),'Projection Engine'!$C$8-(Volatility^2/2),Volatility))</f>
        <v>331.88788299423908</v>
      </c>
      <c r="I460" s="11">
        <f ca="1">H460*EXP(_xlfn.NORM.INV(RAND(),'Projection Engine'!$C$8-(Volatility^2/2),Volatility))</f>
        <v>327.33744008301329</v>
      </c>
      <c r="J460" s="11">
        <f ca="1">I460*EXP(_xlfn.NORM.INV(RAND(),'Projection Engine'!$C$8-(Volatility^2/2),Volatility))</f>
        <v>337.18579389791603</v>
      </c>
      <c r="K460" s="11">
        <f ca="1">J460*EXP(_xlfn.NORM.INV(RAND(),'Projection Engine'!$C$8-(Volatility^2/2),Volatility))</f>
        <v>339.51374195107354</v>
      </c>
      <c r="L460" s="11">
        <f ca="1">K460*EXP(_xlfn.NORM.INV(RAND(),'Projection Engine'!$C$8-(Volatility^2/2),Volatility))</f>
        <v>430.36455149586266</v>
      </c>
      <c r="M460" s="11">
        <f ca="1">L460*EXP(_xlfn.NORM.INV(RAND(),'Projection Engine'!$C$8-(Volatility^2/2),Volatility))</f>
        <v>607.85175213868581</v>
      </c>
      <c r="N460" s="11">
        <f ca="1">M460*EXP(_xlfn.NORM.INV(RAND(),'Projection Engine'!$C$8-(Volatility^2/2),Volatility))</f>
        <v>711.8918178407373</v>
      </c>
      <c r="O460" s="11">
        <f ca="1">N460*EXP(_xlfn.NORM.INV(RAND(),'Projection Engine'!$C$8-(Volatility^2/2),Volatility))</f>
        <v>622.03417208694702</v>
      </c>
      <c r="P460" s="11">
        <f ca="1">O460*EXP(_xlfn.NORM.INV(RAND(),'Projection Engine'!$C$8-(Volatility^2/2),Volatility))</f>
        <v>695.19615393197898</v>
      </c>
      <c r="Q460" s="11">
        <f ca="1">P460*EXP(_xlfn.NORM.INV(RAND(),'Projection Engine'!$C$8-(Volatility^2/2),Volatility))</f>
        <v>762.24131578930962</v>
      </c>
      <c r="R460" s="11">
        <f ca="1">Q460*EXP(_xlfn.NORM.INV(RAND(),'Projection Engine'!$C$8-(Volatility^2/2),Volatility))</f>
        <v>896.18097217938384</v>
      </c>
      <c r="S460" s="11">
        <f ca="1">R460*EXP(_xlfn.NORM.INV(RAND(),'Projection Engine'!$C$8-(Volatility^2/2),Volatility))</f>
        <v>1421.995873379067</v>
      </c>
      <c r="T460" s="11">
        <f ca="1">S460*EXP(_xlfn.NORM.INV(RAND(),'Projection Engine'!$C$8-(Volatility^2/2),Volatility))</f>
        <v>1762.2531114611734</v>
      </c>
      <c r="U460" s="11">
        <f ca="1">T460*EXP(_xlfn.NORM.INV(RAND(),'Projection Engine'!$C$8-(Volatility^2/2),Volatility))</f>
        <v>1420.8575768180817</v>
      </c>
      <c r="V460" s="11">
        <f ca="1">U460*EXP(_xlfn.NORM.INV(RAND(),'Projection Engine'!$C$8-(Volatility^2/2),Volatility))</f>
        <v>1504.3167720743618</v>
      </c>
      <c r="W460" s="11">
        <f ca="1">V460*EXP(_xlfn.NORM.INV(RAND(),'Projection Engine'!$C$8-(Volatility^2/2),Volatility))</f>
        <v>1887.8732462883006</v>
      </c>
      <c r="X460" s="11">
        <f ca="1">W460*EXP(_xlfn.NORM.INV(RAND(),'Projection Engine'!$C$8-(Volatility^2/2),Volatility))</f>
        <v>2904.3918649543971</v>
      </c>
      <c r="Y460" s="11">
        <f ca="1">X460*EXP(_xlfn.NORM.INV(RAND(),'Projection Engine'!$C$8-(Volatility^2/2),Volatility))</f>
        <v>3912.8675188352595</v>
      </c>
      <c r="Z460" s="11">
        <f ca="1">Y460*EXP(_xlfn.NORM.INV(RAND(),'Projection Engine'!$C$8-(Volatility^2/2),Volatility))</f>
        <v>4338.0197037139433</v>
      </c>
      <c r="AA460" s="11">
        <f ca="1">Z460*EXP(_xlfn.NORM.INV(RAND(),'Projection Engine'!$C$8-(Volatility^2/2),Volatility))</f>
        <v>5762.2467518111143</v>
      </c>
      <c r="AB460" s="11">
        <f ca="1">AA460*EXP(_xlfn.NORM.INV(RAND(),'Projection Engine'!$C$8-(Volatility^2/2),Volatility))</f>
        <v>7727.6129470761543</v>
      </c>
      <c r="AC460" s="11">
        <f ca="1">AB460*EXP(_xlfn.NORM.INV(RAND(),'Projection Engine'!$C$8-(Volatility^2/2),Volatility))</f>
        <v>7908.8054254417375</v>
      </c>
      <c r="AD460" s="11">
        <f ca="1">AC460*EXP(_xlfn.NORM.INV(RAND(),'Projection Engine'!$C$8-(Volatility^2/2),Volatility))</f>
        <v>7854.3507434721287</v>
      </c>
      <c r="AE460" s="11">
        <f ca="1">AD460*EXP(_xlfn.NORM.INV(RAND(),'Projection Engine'!$C$8-(Volatility^2/2),Volatility))</f>
        <v>7315.2787350274875</v>
      </c>
      <c r="AF460" s="11">
        <f ca="1">AE460*EXP(_xlfn.NORM.INV(RAND(),'Projection Engine'!$C$8-(Volatility^2/2),Volatility))</f>
        <v>7051.7689493904782</v>
      </c>
      <c r="AG460" s="11">
        <f ca="1">AF460*EXP(_xlfn.NORM.INV(RAND(),'Projection Engine'!$C$8-(Volatility^2/2),Volatility))</f>
        <v>6923.8319498844021</v>
      </c>
    </row>
    <row r="461" spans="2:33" x14ac:dyDescent="0.25">
      <c r="B461" t="s">
        <v>524</v>
      </c>
      <c r="C461" s="11">
        <f t="shared" si="7"/>
        <v>237</v>
      </c>
      <c r="D461" s="11">
        <f ca="1">C461*EXP(_xlfn.NORM.INV(RAND(),'Projection Engine'!$C$8-(Volatility^2/2),Volatility))</f>
        <v>254.5240499749456</v>
      </c>
      <c r="E461" s="11">
        <f ca="1">D461*EXP(_xlfn.NORM.INV(RAND(),'Projection Engine'!$C$8-(Volatility^2/2),Volatility))</f>
        <v>240.64093596502414</v>
      </c>
      <c r="F461" s="11">
        <f ca="1">E461*EXP(_xlfn.NORM.INV(RAND(),'Projection Engine'!$C$8-(Volatility^2/2),Volatility))</f>
        <v>243.2399810756759</v>
      </c>
      <c r="G461" s="11">
        <f ca="1">F461*EXP(_xlfn.NORM.INV(RAND(),'Projection Engine'!$C$8-(Volatility^2/2),Volatility))</f>
        <v>328.19909911271913</v>
      </c>
      <c r="H461" s="11">
        <f ca="1">G461*EXP(_xlfn.NORM.INV(RAND(),'Projection Engine'!$C$8-(Volatility^2/2),Volatility))</f>
        <v>253.46353755960152</v>
      </c>
      <c r="I461" s="11">
        <f ca="1">H461*EXP(_xlfn.NORM.INV(RAND(),'Projection Engine'!$C$8-(Volatility^2/2),Volatility))</f>
        <v>359.35946792801263</v>
      </c>
      <c r="J461" s="11">
        <f ca="1">I461*EXP(_xlfn.NORM.INV(RAND(),'Projection Engine'!$C$8-(Volatility^2/2),Volatility))</f>
        <v>550.30524579264409</v>
      </c>
      <c r="K461" s="11">
        <f ca="1">J461*EXP(_xlfn.NORM.INV(RAND(),'Projection Engine'!$C$8-(Volatility^2/2),Volatility))</f>
        <v>639.64772092327382</v>
      </c>
      <c r="L461" s="11">
        <f ca="1">K461*EXP(_xlfn.NORM.INV(RAND(),'Projection Engine'!$C$8-(Volatility^2/2),Volatility))</f>
        <v>678.83740213394208</v>
      </c>
      <c r="M461" s="11">
        <f ca="1">L461*EXP(_xlfn.NORM.INV(RAND(),'Projection Engine'!$C$8-(Volatility^2/2),Volatility))</f>
        <v>712.71488751443542</v>
      </c>
      <c r="N461" s="11">
        <f ca="1">M461*EXP(_xlfn.NORM.INV(RAND(),'Projection Engine'!$C$8-(Volatility^2/2),Volatility))</f>
        <v>920.96579711439119</v>
      </c>
      <c r="O461" s="11">
        <f ca="1">N461*EXP(_xlfn.NORM.INV(RAND(),'Projection Engine'!$C$8-(Volatility^2/2),Volatility))</f>
        <v>944.55454579802915</v>
      </c>
      <c r="P461" s="11">
        <f ca="1">O461*EXP(_xlfn.NORM.INV(RAND(),'Projection Engine'!$C$8-(Volatility^2/2),Volatility))</f>
        <v>1195.5714438306441</v>
      </c>
      <c r="Q461" s="11">
        <f ca="1">P461*EXP(_xlfn.NORM.INV(RAND(),'Projection Engine'!$C$8-(Volatility^2/2),Volatility))</f>
        <v>1971.5337139163453</v>
      </c>
      <c r="R461" s="11">
        <f ca="1">Q461*EXP(_xlfn.NORM.INV(RAND(),'Projection Engine'!$C$8-(Volatility^2/2),Volatility))</f>
        <v>2199.7996409235861</v>
      </c>
      <c r="S461" s="11">
        <f ca="1">R461*EXP(_xlfn.NORM.INV(RAND(),'Projection Engine'!$C$8-(Volatility^2/2),Volatility))</f>
        <v>2599.9267270241735</v>
      </c>
      <c r="T461" s="11">
        <f ca="1">S461*EXP(_xlfn.NORM.INV(RAND(),'Projection Engine'!$C$8-(Volatility^2/2),Volatility))</f>
        <v>4113.4164531277529</v>
      </c>
      <c r="U461" s="11">
        <f ca="1">T461*EXP(_xlfn.NORM.INV(RAND(),'Projection Engine'!$C$8-(Volatility^2/2),Volatility))</f>
        <v>3706.7186329133765</v>
      </c>
      <c r="V461" s="11">
        <f ca="1">U461*EXP(_xlfn.NORM.INV(RAND(),'Projection Engine'!$C$8-(Volatility^2/2),Volatility))</f>
        <v>6158.4519302899789</v>
      </c>
      <c r="W461" s="11">
        <f ca="1">V461*EXP(_xlfn.NORM.INV(RAND(),'Projection Engine'!$C$8-(Volatility^2/2),Volatility))</f>
        <v>6810.4048197291295</v>
      </c>
      <c r="X461" s="11">
        <f ca="1">W461*EXP(_xlfn.NORM.INV(RAND(),'Projection Engine'!$C$8-(Volatility^2/2),Volatility))</f>
        <v>7044.5055811672892</v>
      </c>
      <c r="Y461" s="11">
        <f ca="1">X461*EXP(_xlfn.NORM.INV(RAND(),'Projection Engine'!$C$8-(Volatility^2/2),Volatility))</f>
        <v>5659.2343136341042</v>
      </c>
      <c r="Z461" s="11">
        <f ca="1">Y461*EXP(_xlfn.NORM.INV(RAND(),'Projection Engine'!$C$8-(Volatility^2/2),Volatility))</f>
        <v>7447.1794122284464</v>
      </c>
      <c r="AA461" s="11">
        <f ca="1">Z461*EXP(_xlfn.NORM.INV(RAND(),'Projection Engine'!$C$8-(Volatility^2/2),Volatility))</f>
        <v>9391.2721149270928</v>
      </c>
      <c r="AB461" s="11">
        <f ca="1">AA461*EXP(_xlfn.NORM.INV(RAND(),'Projection Engine'!$C$8-(Volatility^2/2),Volatility))</f>
        <v>12478.288742400524</v>
      </c>
      <c r="AC461" s="11">
        <f ca="1">AB461*EXP(_xlfn.NORM.INV(RAND(),'Projection Engine'!$C$8-(Volatility^2/2),Volatility))</f>
        <v>14113.228377478561</v>
      </c>
      <c r="AD461" s="11">
        <f ca="1">AC461*EXP(_xlfn.NORM.INV(RAND(),'Projection Engine'!$C$8-(Volatility^2/2),Volatility))</f>
        <v>16786.459682817484</v>
      </c>
      <c r="AE461" s="11">
        <f ca="1">AD461*EXP(_xlfn.NORM.INV(RAND(),'Projection Engine'!$C$8-(Volatility^2/2),Volatility))</f>
        <v>16333.006713876677</v>
      </c>
      <c r="AF461" s="11">
        <f ca="1">AE461*EXP(_xlfn.NORM.INV(RAND(),'Projection Engine'!$C$8-(Volatility^2/2),Volatility))</f>
        <v>20207.794536098649</v>
      </c>
      <c r="AG461" s="11">
        <f ca="1">AF461*EXP(_xlfn.NORM.INV(RAND(),'Projection Engine'!$C$8-(Volatility^2/2),Volatility))</f>
        <v>25384.959635778709</v>
      </c>
    </row>
    <row r="462" spans="2:33" x14ac:dyDescent="0.25">
      <c r="B462" t="s">
        <v>525</v>
      </c>
      <c r="C462" s="11">
        <f t="shared" si="7"/>
        <v>237</v>
      </c>
      <c r="D462" s="11">
        <f ca="1">C462*EXP(_xlfn.NORM.INV(RAND(),'Projection Engine'!$C$8-(Volatility^2/2),Volatility))</f>
        <v>379.67824379131582</v>
      </c>
      <c r="E462" s="11">
        <f ca="1">D462*EXP(_xlfn.NORM.INV(RAND(),'Projection Engine'!$C$8-(Volatility^2/2),Volatility))</f>
        <v>506.2447492085513</v>
      </c>
      <c r="F462" s="11">
        <f ca="1">E462*EXP(_xlfn.NORM.INV(RAND(),'Projection Engine'!$C$8-(Volatility^2/2),Volatility))</f>
        <v>534.48526313823425</v>
      </c>
      <c r="G462" s="11">
        <f ca="1">F462*EXP(_xlfn.NORM.INV(RAND(),'Projection Engine'!$C$8-(Volatility^2/2),Volatility))</f>
        <v>575.17614556765943</v>
      </c>
      <c r="H462" s="11">
        <f ca="1">G462*EXP(_xlfn.NORM.INV(RAND(),'Projection Engine'!$C$8-(Volatility^2/2),Volatility))</f>
        <v>695.03268050809652</v>
      </c>
      <c r="I462" s="11">
        <f ca="1">H462*EXP(_xlfn.NORM.INV(RAND(),'Projection Engine'!$C$8-(Volatility^2/2),Volatility))</f>
        <v>841.55127835005499</v>
      </c>
      <c r="J462" s="11">
        <f ca="1">I462*EXP(_xlfn.NORM.INV(RAND(),'Projection Engine'!$C$8-(Volatility^2/2),Volatility))</f>
        <v>739.73145672554256</v>
      </c>
      <c r="K462" s="11">
        <f ca="1">J462*EXP(_xlfn.NORM.INV(RAND(),'Projection Engine'!$C$8-(Volatility^2/2),Volatility))</f>
        <v>888.90043774023002</v>
      </c>
      <c r="L462" s="11">
        <f ca="1">K462*EXP(_xlfn.NORM.INV(RAND(),'Projection Engine'!$C$8-(Volatility^2/2),Volatility))</f>
        <v>848.80001954980594</v>
      </c>
      <c r="M462" s="11">
        <f ca="1">L462*EXP(_xlfn.NORM.INV(RAND(),'Projection Engine'!$C$8-(Volatility^2/2),Volatility))</f>
        <v>1414.5736404884153</v>
      </c>
      <c r="N462" s="11">
        <f ca="1">M462*EXP(_xlfn.NORM.INV(RAND(),'Projection Engine'!$C$8-(Volatility^2/2),Volatility))</f>
        <v>1824.7693508248376</v>
      </c>
      <c r="O462" s="11">
        <f ca="1">N462*EXP(_xlfn.NORM.INV(RAND(),'Projection Engine'!$C$8-(Volatility^2/2),Volatility))</f>
        <v>2195.737936049225</v>
      </c>
      <c r="P462" s="11">
        <f ca="1">O462*EXP(_xlfn.NORM.INV(RAND(),'Projection Engine'!$C$8-(Volatility^2/2),Volatility))</f>
        <v>1972.9287358855615</v>
      </c>
      <c r="Q462" s="11">
        <f ca="1">P462*EXP(_xlfn.NORM.INV(RAND(),'Projection Engine'!$C$8-(Volatility^2/2),Volatility))</f>
        <v>1963.7358490035137</v>
      </c>
      <c r="R462" s="11">
        <f ca="1">Q462*EXP(_xlfn.NORM.INV(RAND(),'Projection Engine'!$C$8-(Volatility^2/2),Volatility))</f>
        <v>2290.8987887445082</v>
      </c>
      <c r="S462" s="11">
        <f ca="1">R462*EXP(_xlfn.NORM.INV(RAND(),'Projection Engine'!$C$8-(Volatility^2/2),Volatility))</f>
        <v>2740.0724990384838</v>
      </c>
      <c r="T462" s="11">
        <f ca="1">S462*EXP(_xlfn.NORM.INV(RAND(),'Projection Engine'!$C$8-(Volatility^2/2),Volatility))</f>
        <v>3261.1267656988184</v>
      </c>
      <c r="U462" s="11">
        <f ca="1">T462*EXP(_xlfn.NORM.INV(RAND(),'Projection Engine'!$C$8-(Volatility^2/2),Volatility))</f>
        <v>4452.0882072282102</v>
      </c>
      <c r="V462" s="11">
        <f ca="1">U462*EXP(_xlfn.NORM.INV(RAND(),'Projection Engine'!$C$8-(Volatility^2/2),Volatility))</f>
        <v>5686.8999580419213</v>
      </c>
      <c r="W462" s="11">
        <f ca="1">V462*EXP(_xlfn.NORM.INV(RAND(),'Projection Engine'!$C$8-(Volatility^2/2),Volatility))</f>
        <v>5759.1071370017089</v>
      </c>
      <c r="X462" s="11">
        <f ca="1">W462*EXP(_xlfn.NORM.INV(RAND(),'Projection Engine'!$C$8-(Volatility^2/2),Volatility))</f>
        <v>7472.2055949963778</v>
      </c>
      <c r="Y462" s="11">
        <f ca="1">X462*EXP(_xlfn.NORM.INV(RAND(),'Projection Engine'!$C$8-(Volatility^2/2),Volatility))</f>
        <v>9872.6694283872639</v>
      </c>
      <c r="Z462" s="11">
        <f ca="1">Y462*EXP(_xlfn.NORM.INV(RAND(),'Projection Engine'!$C$8-(Volatility^2/2),Volatility))</f>
        <v>9452.4327917271876</v>
      </c>
      <c r="AA462" s="11">
        <f ca="1">Z462*EXP(_xlfn.NORM.INV(RAND(),'Projection Engine'!$C$8-(Volatility^2/2),Volatility))</f>
        <v>10838.060529949058</v>
      </c>
      <c r="AB462" s="11">
        <f ca="1">AA462*EXP(_xlfn.NORM.INV(RAND(),'Projection Engine'!$C$8-(Volatility^2/2),Volatility))</f>
        <v>9144.1619754368021</v>
      </c>
      <c r="AC462" s="11">
        <f ca="1">AB462*EXP(_xlfn.NORM.INV(RAND(),'Projection Engine'!$C$8-(Volatility^2/2),Volatility))</f>
        <v>9911.7263681343957</v>
      </c>
      <c r="AD462" s="11">
        <f ca="1">AC462*EXP(_xlfn.NORM.INV(RAND(),'Projection Engine'!$C$8-(Volatility^2/2),Volatility))</f>
        <v>10881.790464597429</v>
      </c>
      <c r="AE462" s="11">
        <f ca="1">AD462*EXP(_xlfn.NORM.INV(RAND(),'Projection Engine'!$C$8-(Volatility^2/2),Volatility))</f>
        <v>11600.039600044136</v>
      </c>
      <c r="AF462" s="11">
        <f ca="1">AE462*EXP(_xlfn.NORM.INV(RAND(),'Projection Engine'!$C$8-(Volatility^2/2),Volatility))</f>
        <v>14834.462431121117</v>
      </c>
      <c r="AG462" s="11">
        <f ca="1">AF462*EXP(_xlfn.NORM.INV(RAND(),'Projection Engine'!$C$8-(Volatility^2/2),Volatility))</f>
        <v>17508.152557286488</v>
      </c>
    </row>
    <row r="463" spans="2:33" x14ac:dyDescent="0.25">
      <c r="B463" t="s">
        <v>526</v>
      </c>
      <c r="C463" s="11">
        <f t="shared" si="7"/>
        <v>237</v>
      </c>
      <c r="D463" s="11">
        <f ca="1">C463*EXP(_xlfn.NORM.INV(RAND(),'Projection Engine'!$C$8-(Volatility^2/2),Volatility))</f>
        <v>295.40717592934664</v>
      </c>
      <c r="E463" s="11">
        <f ca="1">D463*EXP(_xlfn.NORM.INV(RAND(),'Projection Engine'!$C$8-(Volatility^2/2),Volatility))</f>
        <v>297.72527782750785</v>
      </c>
      <c r="F463" s="11">
        <f ca="1">E463*EXP(_xlfn.NORM.INV(RAND(),'Projection Engine'!$C$8-(Volatility^2/2),Volatility))</f>
        <v>289.41891136112838</v>
      </c>
      <c r="G463" s="11">
        <f ca="1">F463*EXP(_xlfn.NORM.INV(RAND(),'Projection Engine'!$C$8-(Volatility^2/2),Volatility))</f>
        <v>300.97606954799659</v>
      </c>
      <c r="H463" s="11">
        <f ca="1">G463*EXP(_xlfn.NORM.INV(RAND(),'Projection Engine'!$C$8-(Volatility^2/2),Volatility))</f>
        <v>379.43427833659996</v>
      </c>
      <c r="I463" s="11">
        <f ca="1">H463*EXP(_xlfn.NORM.INV(RAND(),'Projection Engine'!$C$8-(Volatility^2/2),Volatility))</f>
        <v>416.21800967225829</v>
      </c>
      <c r="J463" s="11">
        <f ca="1">I463*EXP(_xlfn.NORM.INV(RAND(),'Projection Engine'!$C$8-(Volatility^2/2),Volatility))</f>
        <v>358.44398118619046</v>
      </c>
      <c r="K463" s="11">
        <f ca="1">J463*EXP(_xlfn.NORM.INV(RAND(),'Projection Engine'!$C$8-(Volatility^2/2),Volatility))</f>
        <v>485.96393446108118</v>
      </c>
      <c r="L463" s="11">
        <f ca="1">K463*EXP(_xlfn.NORM.INV(RAND(),'Projection Engine'!$C$8-(Volatility^2/2),Volatility))</f>
        <v>502.5011226167835</v>
      </c>
      <c r="M463" s="11">
        <f ca="1">L463*EXP(_xlfn.NORM.INV(RAND(),'Projection Engine'!$C$8-(Volatility^2/2),Volatility))</f>
        <v>713.34843834166429</v>
      </c>
      <c r="N463" s="11">
        <f ca="1">M463*EXP(_xlfn.NORM.INV(RAND(),'Projection Engine'!$C$8-(Volatility^2/2),Volatility))</f>
        <v>838.04708408607519</v>
      </c>
      <c r="O463" s="11">
        <f ca="1">N463*EXP(_xlfn.NORM.INV(RAND(),'Projection Engine'!$C$8-(Volatility^2/2),Volatility))</f>
        <v>911.84792903102618</v>
      </c>
      <c r="P463" s="11">
        <f ca="1">O463*EXP(_xlfn.NORM.INV(RAND(),'Projection Engine'!$C$8-(Volatility^2/2),Volatility))</f>
        <v>1331.4132396283987</v>
      </c>
      <c r="Q463" s="11">
        <f ca="1">P463*EXP(_xlfn.NORM.INV(RAND(),'Projection Engine'!$C$8-(Volatility^2/2),Volatility))</f>
        <v>1602.9154104457821</v>
      </c>
      <c r="R463" s="11">
        <f ca="1">Q463*EXP(_xlfn.NORM.INV(RAND(),'Projection Engine'!$C$8-(Volatility^2/2),Volatility))</f>
        <v>1016.9162829593596</v>
      </c>
      <c r="S463" s="11">
        <f ca="1">R463*EXP(_xlfn.NORM.INV(RAND(),'Projection Engine'!$C$8-(Volatility^2/2),Volatility))</f>
        <v>1084.2322969057529</v>
      </c>
      <c r="T463" s="11">
        <f ca="1">S463*EXP(_xlfn.NORM.INV(RAND(),'Projection Engine'!$C$8-(Volatility^2/2),Volatility))</f>
        <v>1426.4250111930635</v>
      </c>
      <c r="U463" s="11">
        <f ca="1">T463*EXP(_xlfn.NORM.INV(RAND(),'Projection Engine'!$C$8-(Volatility^2/2),Volatility))</f>
        <v>2001.6694320076101</v>
      </c>
      <c r="V463" s="11">
        <f ca="1">U463*EXP(_xlfn.NORM.INV(RAND(),'Projection Engine'!$C$8-(Volatility^2/2),Volatility))</f>
        <v>1564.4261979692844</v>
      </c>
      <c r="W463" s="11">
        <f ca="1">V463*EXP(_xlfn.NORM.INV(RAND(),'Projection Engine'!$C$8-(Volatility^2/2),Volatility))</f>
        <v>1590.6883513615669</v>
      </c>
      <c r="X463" s="11">
        <f ca="1">W463*EXP(_xlfn.NORM.INV(RAND(),'Projection Engine'!$C$8-(Volatility^2/2),Volatility))</f>
        <v>1573.0684096712287</v>
      </c>
      <c r="Y463" s="11">
        <f ca="1">X463*EXP(_xlfn.NORM.INV(RAND(),'Projection Engine'!$C$8-(Volatility^2/2),Volatility))</f>
        <v>2351.4601555076392</v>
      </c>
      <c r="Z463" s="11">
        <f ca="1">Y463*EXP(_xlfn.NORM.INV(RAND(),'Projection Engine'!$C$8-(Volatility^2/2),Volatility))</f>
        <v>2367.1663634209576</v>
      </c>
      <c r="AA463" s="11">
        <f ca="1">Z463*EXP(_xlfn.NORM.INV(RAND(),'Projection Engine'!$C$8-(Volatility^2/2),Volatility))</f>
        <v>2510.430915139741</v>
      </c>
      <c r="AB463" s="11">
        <f ca="1">AA463*EXP(_xlfn.NORM.INV(RAND(),'Projection Engine'!$C$8-(Volatility^2/2),Volatility))</f>
        <v>2196.0839304058636</v>
      </c>
      <c r="AC463" s="11">
        <f ca="1">AB463*EXP(_xlfn.NORM.INV(RAND(),'Projection Engine'!$C$8-(Volatility^2/2),Volatility))</f>
        <v>2014.9177240906388</v>
      </c>
      <c r="AD463" s="11">
        <f ca="1">AC463*EXP(_xlfn.NORM.INV(RAND(),'Projection Engine'!$C$8-(Volatility^2/2),Volatility))</f>
        <v>1962.4906961979525</v>
      </c>
      <c r="AE463" s="11">
        <f ca="1">AD463*EXP(_xlfn.NORM.INV(RAND(),'Projection Engine'!$C$8-(Volatility^2/2),Volatility))</f>
        <v>2092.3885963748194</v>
      </c>
      <c r="AF463" s="11">
        <f ca="1">AE463*EXP(_xlfn.NORM.INV(RAND(),'Projection Engine'!$C$8-(Volatility^2/2),Volatility))</f>
        <v>1978.2805472380653</v>
      </c>
      <c r="AG463" s="11">
        <f ca="1">AF463*EXP(_xlfn.NORM.INV(RAND(),'Projection Engine'!$C$8-(Volatility^2/2),Volatility))</f>
        <v>2260.4751191495739</v>
      </c>
    </row>
    <row r="464" spans="2:33" x14ac:dyDescent="0.25">
      <c r="B464" t="s">
        <v>527</v>
      </c>
      <c r="C464" s="11">
        <f t="shared" si="7"/>
        <v>237</v>
      </c>
      <c r="D464" s="11">
        <f ca="1">C464*EXP(_xlfn.NORM.INV(RAND(),'Projection Engine'!$C$8-(Volatility^2/2),Volatility))</f>
        <v>276.30670352359243</v>
      </c>
      <c r="E464" s="11">
        <f ca="1">D464*EXP(_xlfn.NORM.INV(RAND(),'Projection Engine'!$C$8-(Volatility^2/2),Volatility))</f>
        <v>293.78138637274952</v>
      </c>
      <c r="F464" s="11">
        <f ca="1">E464*EXP(_xlfn.NORM.INV(RAND(),'Projection Engine'!$C$8-(Volatility^2/2),Volatility))</f>
        <v>284.38097019272499</v>
      </c>
      <c r="G464" s="11">
        <f ca="1">F464*EXP(_xlfn.NORM.INV(RAND(),'Projection Engine'!$C$8-(Volatility^2/2),Volatility))</f>
        <v>380.43844544564053</v>
      </c>
      <c r="H464" s="11">
        <f ca="1">G464*EXP(_xlfn.NORM.INV(RAND(),'Projection Engine'!$C$8-(Volatility^2/2),Volatility))</f>
        <v>482.74757334086036</v>
      </c>
      <c r="I464" s="11">
        <f ca="1">H464*EXP(_xlfn.NORM.INV(RAND(),'Projection Engine'!$C$8-(Volatility^2/2),Volatility))</f>
        <v>514.98191537248988</v>
      </c>
      <c r="J464" s="11">
        <f ca="1">I464*EXP(_xlfn.NORM.INV(RAND(),'Projection Engine'!$C$8-(Volatility^2/2),Volatility))</f>
        <v>571.51578664865917</v>
      </c>
      <c r="K464" s="11">
        <f ca="1">J464*EXP(_xlfn.NORM.INV(RAND(),'Projection Engine'!$C$8-(Volatility^2/2),Volatility))</f>
        <v>642.35788071405329</v>
      </c>
      <c r="L464" s="11">
        <f ca="1">K464*EXP(_xlfn.NORM.INV(RAND(),'Projection Engine'!$C$8-(Volatility^2/2),Volatility))</f>
        <v>782.61010891762589</v>
      </c>
      <c r="M464" s="11">
        <f ca="1">L464*EXP(_xlfn.NORM.INV(RAND(),'Projection Engine'!$C$8-(Volatility^2/2),Volatility))</f>
        <v>744.39290417387269</v>
      </c>
      <c r="N464" s="11">
        <f ca="1">M464*EXP(_xlfn.NORM.INV(RAND(),'Projection Engine'!$C$8-(Volatility^2/2),Volatility))</f>
        <v>942.61630246685604</v>
      </c>
      <c r="O464" s="11">
        <f ca="1">N464*EXP(_xlfn.NORM.INV(RAND(),'Projection Engine'!$C$8-(Volatility^2/2),Volatility))</f>
        <v>935.50709990258122</v>
      </c>
      <c r="P464" s="11">
        <f ca="1">O464*EXP(_xlfn.NORM.INV(RAND(),'Projection Engine'!$C$8-(Volatility^2/2),Volatility))</f>
        <v>1249.9626589487254</v>
      </c>
      <c r="Q464" s="11">
        <f ca="1">P464*EXP(_xlfn.NORM.INV(RAND(),'Projection Engine'!$C$8-(Volatility^2/2),Volatility))</f>
        <v>1406.49890850867</v>
      </c>
      <c r="R464" s="11">
        <f ca="1">Q464*EXP(_xlfn.NORM.INV(RAND(),'Projection Engine'!$C$8-(Volatility^2/2),Volatility))</f>
        <v>1275.4215052368118</v>
      </c>
      <c r="S464" s="11">
        <f ca="1">R464*EXP(_xlfn.NORM.INV(RAND(),'Projection Engine'!$C$8-(Volatility^2/2),Volatility))</f>
        <v>1638.377772106576</v>
      </c>
      <c r="T464" s="11">
        <f ca="1">S464*EXP(_xlfn.NORM.INV(RAND(),'Projection Engine'!$C$8-(Volatility^2/2),Volatility))</f>
        <v>1582.3301549360567</v>
      </c>
      <c r="U464" s="11">
        <f ca="1">T464*EXP(_xlfn.NORM.INV(RAND(),'Projection Engine'!$C$8-(Volatility^2/2),Volatility))</f>
        <v>1358.2543740373803</v>
      </c>
      <c r="V464" s="11">
        <f ca="1">U464*EXP(_xlfn.NORM.INV(RAND(),'Projection Engine'!$C$8-(Volatility^2/2),Volatility))</f>
        <v>1597.893533272636</v>
      </c>
      <c r="W464" s="11">
        <f ca="1">V464*EXP(_xlfn.NORM.INV(RAND(),'Projection Engine'!$C$8-(Volatility^2/2),Volatility))</f>
        <v>1881.2891031679353</v>
      </c>
      <c r="X464" s="11">
        <f ca="1">W464*EXP(_xlfn.NORM.INV(RAND(),'Projection Engine'!$C$8-(Volatility^2/2),Volatility))</f>
        <v>1721.0572718004237</v>
      </c>
      <c r="Y464" s="11">
        <f ca="1">X464*EXP(_xlfn.NORM.INV(RAND(),'Projection Engine'!$C$8-(Volatility^2/2),Volatility))</f>
        <v>2738.0300889184891</v>
      </c>
      <c r="Z464" s="11">
        <f ca="1">Y464*EXP(_xlfn.NORM.INV(RAND(),'Projection Engine'!$C$8-(Volatility^2/2),Volatility))</f>
        <v>3258.6491576502012</v>
      </c>
      <c r="AA464" s="11">
        <f ca="1">Z464*EXP(_xlfn.NORM.INV(RAND(),'Projection Engine'!$C$8-(Volatility^2/2),Volatility))</f>
        <v>4541.7807788191567</v>
      </c>
      <c r="AB464" s="11">
        <f ca="1">AA464*EXP(_xlfn.NORM.INV(RAND(),'Projection Engine'!$C$8-(Volatility^2/2),Volatility))</f>
        <v>4633.6313329761715</v>
      </c>
      <c r="AC464" s="11">
        <f ca="1">AB464*EXP(_xlfn.NORM.INV(RAND(),'Projection Engine'!$C$8-(Volatility^2/2),Volatility))</f>
        <v>4749.5642500107615</v>
      </c>
      <c r="AD464" s="11">
        <f ca="1">AC464*EXP(_xlfn.NORM.INV(RAND(),'Projection Engine'!$C$8-(Volatility^2/2),Volatility))</f>
        <v>6024.6310492291277</v>
      </c>
      <c r="AE464" s="11">
        <f ca="1">AD464*EXP(_xlfn.NORM.INV(RAND(),'Projection Engine'!$C$8-(Volatility^2/2),Volatility))</f>
        <v>7347.2253896873763</v>
      </c>
      <c r="AF464" s="11">
        <f ca="1">AE464*EXP(_xlfn.NORM.INV(RAND(),'Projection Engine'!$C$8-(Volatility^2/2),Volatility))</f>
        <v>9699.7060726005293</v>
      </c>
      <c r="AG464" s="11">
        <f ca="1">AF464*EXP(_xlfn.NORM.INV(RAND(),'Projection Engine'!$C$8-(Volatility^2/2),Volatility))</f>
        <v>12611.881213037443</v>
      </c>
    </row>
    <row r="465" spans="2:33" x14ac:dyDescent="0.25">
      <c r="B465" t="s">
        <v>528</v>
      </c>
      <c r="C465" s="11">
        <f t="shared" si="7"/>
        <v>237</v>
      </c>
      <c r="D465" s="11">
        <f ca="1">C465*EXP(_xlfn.NORM.INV(RAND(),'Projection Engine'!$C$8-(Volatility^2/2),Volatility))</f>
        <v>270.9995105863029</v>
      </c>
      <c r="E465" s="11">
        <f ca="1">D465*EXP(_xlfn.NORM.INV(RAND(),'Projection Engine'!$C$8-(Volatility^2/2),Volatility))</f>
        <v>277.22804198074249</v>
      </c>
      <c r="F465" s="11">
        <f ca="1">E465*EXP(_xlfn.NORM.INV(RAND(),'Projection Engine'!$C$8-(Volatility^2/2),Volatility))</f>
        <v>303.02239690277872</v>
      </c>
      <c r="G465" s="11">
        <f ca="1">F465*EXP(_xlfn.NORM.INV(RAND(),'Projection Engine'!$C$8-(Volatility^2/2),Volatility))</f>
        <v>302.71392950470323</v>
      </c>
      <c r="H465" s="11">
        <f ca="1">G465*EXP(_xlfn.NORM.INV(RAND(),'Projection Engine'!$C$8-(Volatility^2/2),Volatility))</f>
        <v>369.16581408022728</v>
      </c>
      <c r="I465" s="11">
        <f ca="1">H465*EXP(_xlfn.NORM.INV(RAND(),'Projection Engine'!$C$8-(Volatility^2/2),Volatility))</f>
        <v>356.466461538651</v>
      </c>
      <c r="J465" s="11">
        <f ca="1">I465*EXP(_xlfn.NORM.INV(RAND(),'Projection Engine'!$C$8-(Volatility^2/2),Volatility))</f>
        <v>436.60271014505378</v>
      </c>
      <c r="K465" s="11">
        <f ca="1">J465*EXP(_xlfn.NORM.INV(RAND(),'Projection Engine'!$C$8-(Volatility^2/2),Volatility))</f>
        <v>579.32979867109475</v>
      </c>
      <c r="L465" s="11">
        <f ca="1">K465*EXP(_xlfn.NORM.INV(RAND(),'Projection Engine'!$C$8-(Volatility^2/2),Volatility))</f>
        <v>835.63178311586933</v>
      </c>
      <c r="M465" s="11">
        <f ca="1">L465*EXP(_xlfn.NORM.INV(RAND(),'Projection Engine'!$C$8-(Volatility^2/2),Volatility))</f>
        <v>717.06024877481207</v>
      </c>
      <c r="N465" s="11">
        <f ca="1">M465*EXP(_xlfn.NORM.INV(RAND(),'Projection Engine'!$C$8-(Volatility^2/2),Volatility))</f>
        <v>830.97429234025469</v>
      </c>
      <c r="O465" s="11">
        <f ca="1">N465*EXP(_xlfn.NORM.INV(RAND(),'Projection Engine'!$C$8-(Volatility^2/2),Volatility))</f>
        <v>1069.4181998727072</v>
      </c>
      <c r="P465" s="11">
        <f ca="1">O465*EXP(_xlfn.NORM.INV(RAND(),'Projection Engine'!$C$8-(Volatility^2/2),Volatility))</f>
        <v>1133.5495096317325</v>
      </c>
      <c r="Q465" s="11">
        <f ca="1">P465*EXP(_xlfn.NORM.INV(RAND(),'Projection Engine'!$C$8-(Volatility^2/2),Volatility))</f>
        <v>1175.9798435160897</v>
      </c>
      <c r="R465" s="11">
        <f ca="1">Q465*EXP(_xlfn.NORM.INV(RAND(),'Projection Engine'!$C$8-(Volatility^2/2),Volatility))</f>
        <v>1203.4643307840101</v>
      </c>
      <c r="S465" s="11">
        <f ca="1">R465*EXP(_xlfn.NORM.INV(RAND(),'Projection Engine'!$C$8-(Volatility^2/2),Volatility))</f>
        <v>1419.223055321771</v>
      </c>
      <c r="T465" s="11">
        <f ca="1">S465*EXP(_xlfn.NORM.INV(RAND(),'Projection Engine'!$C$8-(Volatility^2/2),Volatility))</f>
        <v>1338.7493584838401</v>
      </c>
      <c r="U465" s="11">
        <f ca="1">T465*EXP(_xlfn.NORM.INV(RAND(),'Projection Engine'!$C$8-(Volatility^2/2),Volatility))</f>
        <v>1320.2082023139008</v>
      </c>
      <c r="V465" s="11">
        <f ca="1">U465*EXP(_xlfn.NORM.INV(RAND(),'Projection Engine'!$C$8-(Volatility^2/2),Volatility))</f>
        <v>1649.8831649013048</v>
      </c>
      <c r="W465" s="11">
        <f ca="1">V465*EXP(_xlfn.NORM.INV(RAND(),'Projection Engine'!$C$8-(Volatility^2/2),Volatility))</f>
        <v>1664.9877674452503</v>
      </c>
      <c r="X465" s="11">
        <f ca="1">W465*EXP(_xlfn.NORM.INV(RAND(),'Projection Engine'!$C$8-(Volatility^2/2),Volatility))</f>
        <v>1961.5499639130505</v>
      </c>
      <c r="Y465" s="11">
        <f ca="1">X465*EXP(_xlfn.NORM.INV(RAND(),'Projection Engine'!$C$8-(Volatility^2/2),Volatility))</f>
        <v>3320.9377832541854</v>
      </c>
      <c r="Z465" s="11">
        <f ca="1">Y465*EXP(_xlfn.NORM.INV(RAND(),'Projection Engine'!$C$8-(Volatility^2/2),Volatility))</f>
        <v>4000.6806468848831</v>
      </c>
      <c r="AA465" s="11">
        <f ca="1">Z465*EXP(_xlfn.NORM.INV(RAND(),'Projection Engine'!$C$8-(Volatility^2/2),Volatility))</f>
        <v>4744.8460841849565</v>
      </c>
      <c r="AB465" s="11">
        <f ca="1">AA465*EXP(_xlfn.NORM.INV(RAND(),'Projection Engine'!$C$8-(Volatility^2/2),Volatility))</f>
        <v>6572.3901709765041</v>
      </c>
      <c r="AC465" s="11">
        <f ca="1">AB465*EXP(_xlfn.NORM.INV(RAND(),'Projection Engine'!$C$8-(Volatility^2/2),Volatility))</f>
        <v>7616.2743941219014</v>
      </c>
      <c r="AD465" s="11">
        <f ca="1">AC465*EXP(_xlfn.NORM.INV(RAND(),'Projection Engine'!$C$8-(Volatility^2/2),Volatility))</f>
        <v>7449.7905074062237</v>
      </c>
      <c r="AE465" s="11">
        <f ca="1">AD465*EXP(_xlfn.NORM.INV(RAND(),'Projection Engine'!$C$8-(Volatility^2/2),Volatility))</f>
        <v>7607.2458693060944</v>
      </c>
      <c r="AF465" s="11">
        <f ca="1">AE465*EXP(_xlfn.NORM.INV(RAND(),'Projection Engine'!$C$8-(Volatility^2/2),Volatility))</f>
        <v>8815.559451406818</v>
      </c>
      <c r="AG465" s="11">
        <f ca="1">AF465*EXP(_xlfn.NORM.INV(RAND(),'Projection Engine'!$C$8-(Volatility^2/2),Volatility))</f>
        <v>9654.7641875372556</v>
      </c>
    </row>
    <row r="466" spans="2:33" x14ac:dyDescent="0.25">
      <c r="B466" t="s">
        <v>529</v>
      </c>
      <c r="C466" s="11">
        <f t="shared" si="7"/>
        <v>237</v>
      </c>
      <c r="D466" s="11">
        <f ca="1">C466*EXP(_xlfn.NORM.INV(RAND(),'Projection Engine'!$C$8-(Volatility^2/2),Volatility))</f>
        <v>385.36145109857677</v>
      </c>
      <c r="E466" s="11">
        <f ca="1">D466*EXP(_xlfn.NORM.INV(RAND(),'Projection Engine'!$C$8-(Volatility^2/2),Volatility))</f>
        <v>479.29658046926733</v>
      </c>
      <c r="F466" s="11">
        <f ca="1">E466*EXP(_xlfn.NORM.INV(RAND(),'Projection Engine'!$C$8-(Volatility^2/2),Volatility))</f>
        <v>436.53443787673689</v>
      </c>
      <c r="G466" s="11">
        <f ca="1">F466*EXP(_xlfn.NORM.INV(RAND(),'Projection Engine'!$C$8-(Volatility^2/2),Volatility))</f>
        <v>555.49778669245154</v>
      </c>
      <c r="H466" s="11">
        <f ca="1">G466*EXP(_xlfn.NORM.INV(RAND(),'Projection Engine'!$C$8-(Volatility^2/2),Volatility))</f>
        <v>776.8206385372265</v>
      </c>
      <c r="I466" s="11">
        <f ca="1">H466*EXP(_xlfn.NORM.INV(RAND(),'Projection Engine'!$C$8-(Volatility^2/2),Volatility))</f>
        <v>1096.7977232349033</v>
      </c>
      <c r="J466" s="11">
        <f ca="1">I466*EXP(_xlfn.NORM.INV(RAND(),'Projection Engine'!$C$8-(Volatility^2/2),Volatility))</f>
        <v>1306.5099957797481</v>
      </c>
      <c r="K466" s="11">
        <f ca="1">J466*EXP(_xlfn.NORM.INV(RAND(),'Projection Engine'!$C$8-(Volatility^2/2),Volatility))</f>
        <v>1534.5855154142166</v>
      </c>
      <c r="L466" s="11">
        <f ca="1">K466*EXP(_xlfn.NORM.INV(RAND(),'Projection Engine'!$C$8-(Volatility^2/2),Volatility))</f>
        <v>1535.3048179648958</v>
      </c>
      <c r="M466" s="11">
        <f ca="1">L466*EXP(_xlfn.NORM.INV(RAND(),'Projection Engine'!$C$8-(Volatility^2/2),Volatility))</f>
        <v>2292.3093846511961</v>
      </c>
      <c r="N466" s="11">
        <f ca="1">M466*EXP(_xlfn.NORM.INV(RAND(),'Projection Engine'!$C$8-(Volatility^2/2),Volatility))</f>
        <v>2486.3879674480845</v>
      </c>
      <c r="O466" s="11">
        <f ca="1">N466*EXP(_xlfn.NORM.INV(RAND(),'Projection Engine'!$C$8-(Volatility^2/2),Volatility))</f>
        <v>1991.3391271699425</v>
      </c>
      <c r="P466" s="11">
        <f ca="1">O466*EXP(_xlfn.NORM.INV(RAND(),'Projection Engine'!$C$8-(Volatility^2/2),Volatility))</f>
        <v>1836.2199879854509</v>
      </c>
      <c r="Q466" s="11">
        <f ca="1">P466*EXP(_xlfn.NORM.INV(RAND(),'Projection Engine'!$C$8-(Volatility^2/2),Volatility))</f>
        <v>2706.0630206220512</v>
      </c>
      <c r="R466" s="11">
        <f ca="1">Q466*EXP(_xlfn.NORM.INV(RAND(),'Projection Engine'!$C$8-(Volatility^2/2),Volatility))</f>
        <v>3296.9318519045005</v>
      </c>
      <c r="S466" s="11">
        <f ca="1">R466*EXP(_xlfn.NORM.INV(RAND(),'Projection Engine'!$C$8-(Volatility^2/2),Volatility))</f>
        <v>3523.9030493750597</v>
      </c>
      <c r="T466" s="11">
        <f ca="1">S466*EXP(_xlfn.NORM.INV(RAND(),'Projection Engine'!$C$8-(Volatility^2/2),Volatility))</f>
        <v>3719.0299346174529</v>
      </c>
      <c r="U466" s="11">
        <f ca="1">T466*EXP(_xlfn.NORM.INV(RAND(),'Projection Engine'!$C$8-(Volatility^2/2),Volatility))</f>
        <v>4295.7019882428422</v>
      </c>
      <c r="V466" s="11">
        <f ca="1">U466*EXP(_xlfn.NORM.INV(RAND(),'Projection Engine'!$C$8-(Volatility^2/2),Volatility))</f>
        <v>5417.9425607321673</v>
      </c>
      <c r="W466" s="11">
        <f ca="1">V466*EXP(_xlfn.NORM.INV(RAND(),'Projection Engine'!$C$8-(Volatility^2/2),Volatility))</f>
        <v>7132.1906748399151</v>
      </c>
      <c r="X466" s="11">
        <f ca="1">W466*EXP(_xlfn.NORM.INV(RAND(),'Projection Engine'!$C$8-(Volatility^2/2),Volatility))</f>
        <v>7515.0886388814288</v>
      </c>
      <c r="Y466" s="11">
        <f ca="1">X466*EXP(_xlfn.NORM.INV(RAND(),'Projection Engine'!$C$8-(Volatility^2/2),Volatility))</f>
        <v>6641.7802476101342</v>
      </c>
      <c r="Z466" s="11">
        <f ca="1">Y466*EXP(_xlfn.NORM.INV(RAND(),'Projection Engine'!$C$8-(Volatility^2/2),Volatility))</f>
        <v>7366.1059399991636</v>
      </c>
      <c r="AA466" s="11">
        <f ca="1">Z466*EXP(_xlfn.NORM.INV(RAND(),'Projection Engine'!$C$8-(Volatility^2/2),Volatility))</f>
        <v>8862.4425584860765</v>
      </c>
      <c r="AB466" s="11">
        <f ca="1">AA466*EXP(_xlfn.NORM.INV(RAND(),'Projection Engine'!$C$8-(Volatility^2/2),Volatility))</f>
        <v>8356.7960717723108</v>
      </c>
      <c r="AC466" s="11">
        <f ca="1">AB466*EXP(_xlfn.NORM.INV(RAND(),'Projection Engine'!$C$8-(Volatility^2/2),Volatility))</f>
        <v>11536.621548868989</v>
      </c>
      <c r="AD466" s="11">
        <f ca="1">AC466*EXP(_xlfn.NORM.INV(RAND(),'Projection Engine'!$C$8-(Volatility^2/2),Volatility))</f>
        <v>15658.200326002438</v>
      </c>
      <c r="AE466" s="11">
        <f ca="1">AD466*EXP(_xlfn.NORM.INV(RAND(),'Projection Engine'!$C$8-(Volatility^2/2),Volatility))</f>
        <v>27385.435444030849</v>
      </c>
      <c r="AF466" s="11">
        <f ca="1">AE466*EXP(_xlfn.NORM.INV(RAND(),'Projection Engine'!$C$8-(Volatility^2/2),Volatility))</f>
        <v>26158.774508498078</v>
      </c>
      <c r="AG466" s="11">
        <f ca="1">AF466*EXP(_xlfn.NORM.INV(RAND(),'Projection Engine'!$C$8-(Volatility^2/2),Volatility))</f>
        <v>32615.271147396554</v>
      </c>
    </row>
    <row r="467" spans="2:33" x14ac:dyDescent="0.25">
      <c r="B467" t="s">
        <v>530</v>
      </c>
      <c r="C467" s="11">
        <f t="shared" si="7"/>
        <v>237</v>
      </c>
      <c r="D467" s="11">
        <f ca="1">C467*EXP(_xlfn.NORM.INV(RAND(),'Projection Engine'!$C$8-(Volatility^2/2),Volatility))</f>
        <v>209.67432017611165</v>
      </c>
      <c r="E467" s="11">
        <f ca="1">D467*EXP(_xlfn.NORM.INV(RAND(),'Projection Engine'!$C$8-(Volatility^2/2),Volatility))</f>
        <v>255.11460106383103</v>
      </c>
      <c r="F467" s="11">
        <f ca="1">E467*EXP(_xlfn.NORM.INV(RAND(),'Projection Engine'!$C$8-(Volatility^2/2),Volatility))</f>
        <v>238.25675296854698</v>
      </c>
      <c r="G467" s="11">
        <f ca="1">F467*EXP(_xlfn.NORM.INV(RAND(),'Projection Engine'!$C$8-(Volatility^2/2),Volatility))</f>
        <v>281.71612371373914</v>
      </c>
      <c r="H467" s="11">
        <f ca="1">G467*EXP(_xlfn.NORM.INV(RAND(),'Projection Engine'!$C$8-(Volatility^2/2),Volatility))</f>
        <v>351.64643678562771</v>
      </c>
      <c r="I467" s="11">
        <f ca="1">H467*EXP(_xlfn.NORM.INV(RAND(),'Projection Engine'!$C$8-(Volatility^2/2),Volatility))</f>
        <v>308.58432417168478</v>
      </c>
      <c r="J467" s="11">
        <f ca="1">I467*EXP(_xlfn.NORM.INV(RAND(),'Projection Engine'!$C$8-(Volatility^2/2),Volatility))</f>
        <v>499.3079185536717</v>
      </c>
      <c r="K467" s="11">
        <f ca="1">J467*EXP(_xlfn.NORM.INV(RAND(),'Projection Engine'!$C$8-(Volatility^2/2),Volatility))</f>
        <v>665.29371108263024</v>
      </c>
      <c r="L467" s="11">
        <f ca="1">K467*EXP(_xlfn.NORM.INV(RAND(),'Projection Engine'!$C$8-(Volatility^2/2),Volatility))</f>
        <v>633.92297786136612</v>
      </c>
      <c r="M467" s="11">
        <f ca="1">L467*EXP(_xlfn.NORM.INV(RAND(),'Projection Engine'!$C$8-(Volatility^2/2),Volatility))</f>
        <v>941.66985160331558</v>
      </c>
      <c r="N467" s="11">
        <f ca="1">M467*EXP(_xlfn.NORM.INV(RAND(),'Projection Engine'!$C$8-(Volatility^2/2),Volatility))</f>
        <v>749.58496769774877</v>
      </c>
      <c r="O467" s="11">
        <f ca="1">N467*EXP(_xlfn.NORM.INV(RAND(),'Projection Engine'!$C$8-(Volatility^2/2),Volatility))</f>
        <v>678.91248668511525</v>
      </c>
      <c r="P467" s="11">
        <f ca="1">O467*EXP(_xlfn.NORM.INV(RAND(),'Projection Engine'!$C$8-(Volatility^2/2),Volatility))</f>
        <v>1120.4194177101124</v>
      </c>
      <c r="Q467" s="11">
        <f ca="1">P467*EXP(_xlfn.NORM.INV(RAND(),'Projection Engine'!$C$8-(Volatility^2/2),Volatility))</f>
        <v>1329.2656955882373</v>
      </c>
      <c r="R467" s="11">
        <f ca="1">Q467*EXP(_xlfn.NORM.INV(RAND(),'Projection Engine'!$C$8-(Volatility^2/2),Volatility))</f>
        <v>1287.6927882766845</v>
      </c>
      <c r="S467" s="11">
        <f ca="1">R467*EXP(_xlfn.NORM.INV(RAND(),'Projection Engine'!$C$8-(Volatility^2/2),Volatility))</f>
        <v>1575.4822718789831</v>
      </c>
      <c r="T467" s="11">
        <f ca="1">S467*EXP(_xlfn.NORM.INV(RAND(),'Projection Engine'!$C$8-(Volatility^2/2),Volatility))</f>
        <v>1429.8131816430005</v>
      </c>
      <c r="U467" s="11">
        <f ca="1">T467*EXP(_xlfn.NORM.INV(RAND(),'Projection Engine'!$C$8-(Volatility^2/2),Volatility))</f>
        <v>1631.6893639143188</v>
      </c>
      <c r="V467" s="11">
        <f ca="1">U467*EXP(_xlfn.NORM.INV(RAND(),'Projection Engine'!$C$8-(Volatility^2/2),Volatility))</f>
        <v>1889.387718099892</v>
      </c>
      <c r="W467" s="11">
        <f ca="1">V467*EXP(_xlfn.NORM.INV(RAND(),'Projection Engine'!$C$8-(Volatility^2/2),Volatility))</f>
        <v>2207.6174554028635</v>
      </c>
      <c r="X467" s="11">
        <f ca="1">W467*EXP(_xlfn.NORM.INV(RAND(),'Projection Engine'!$C$8-(Volatility^2/2),Volatility))</f>
        <v>1375.317257758169</v>
      </c>
      <c r="Y467" s="11">
        <f ca="1">X467*EXP(_xlfn.NORM.INV(RAND(),'Projection Engine'!$C$8-(Volatility^2/2),Volatility))</f>
        <v>1231.2364323157472</v>
      </c>
      <c r="Z467" s="11">
        <f ca="1">Y467*EXP(_xlfn.NORM.INV(RAND(),'Projection Engine'!$C$8-(Volatility^2/2),Volatility))</f>
        <v>1143.5622543706472</v>
      </c>
      <c r="AA467" s="11">
        <f ca="1">Z467*EXP(_xlfn.NORM.INV(RAND(),'Projection Engine'!$C$8-(Volatility^2/2),Volatility))</f>
        <v>1291.149376392759</v>
      </c>
      <c r="AB467" s="11">
        <f ca="1">AA467*EXP(_xlfn.NORM.INV(RAND(),'Projection Engine'!$C$8-(Volatility^2/2),Volatility))</f>
        <v>1385.4195832718758</v>
      </c>
      <c r="AC467" s="11">
        <f ca="1">AB467*EXP(_xlfn.NORM.INV(RAND(),'Projection Engine'!$C$8-(Volatility^2/2),Volatility))</f>
        <v>1695.5542804388533</v>
      </c>
      <c r="AD467" s="11">
        <f ca="1">AC467*EXP(_xlfn.NORM.INV(RAND(),'Projection Engine'!$C$8-(Volatility^2/2),Volatility))</f>
        <v>1642.96996922313</v>
      </c>
      <c r="AE467" s="11">
        <f ca="1">AD467*EXP(_xlfn.NORM.INV(RAND(),'Projection Engine'!$C$8-(Volatility^2/2),Volatility))</f>
        <v>1352.0635874529344</v>
      </c>
      <c r="AF467" s="11">
        <f ca="1">AE467*EXP(_xlfn.NORM.INV(RAND(),'Projection Engine'!$C$8-(Volatility^2/2),Volatility))</f>
        <v>1991.3181941787338</v>
      </c>
      <c r="AG467" s="11">
        <f ca="1">AF467*EXP(_xlfn.NORM.INV(RAND(),'Projection Engine'!$C$8-(Volatility^2/2),Volatility))</f>
        <v>2180.2671365334945</v>
      </c>
    </row>
    <row r="468" spans="2:33" x14ac:dyDescent="0.25">
      <c r="B468" t="s">
        <v>531</v>
      </c>
      <c r="C468" s="11">
        <f t="shared" si="7"/>
        <v>237</v>
      </c>
      <c r="D468" s="11">
        <f ca="1">C468*EXP(_xlfn.NORM.INV(RAND(),'Projection Engine'!$C$8-(Volatility^2/2),Volatility))</f>
        <v>382.02811642691938</v>
      </c>
      <c r="E468" s="11">
        <f ca="1">D468*EXP(_xlfn.NORM.INV(RAND(),'Projection Engine'!$C$8-(Volatility^2/2),Volatility))</f>
        <v>470.06923163817066</v>
      </c>
      <c r="F468" s="11">
        <f ca="1">E468*EXP(_xlfn.NORM.INV(RAND(),'Projection Engine'!$C$8-(Volatility^2/2),Volatility))</f>
        <v>487.19524824954232</v>
      </c>
      <c r="G468" s="11">
        <f ca="1">F468*EXP(_xlfn.NORM.INV(RAND(),'Projection Engine'!$C$8-(Volatility^2/2),Volatility))</f>
        <v>850.34958242179778</v>
      </c>
      <c r="H468" s="11">
        <f ca="1">G468*EXP(_xlfn.NORM.INV(RAND(),'Projection Engine'!$C$8-(Volatility^2/2),Volatility))</f>
        <v>1108.5087206612707</v>
      </c>
      <c r="I468" s="11">
        <f ca="1">H468*EXP(_xlfn.NORM.INV(RAND(),'Projection Engine'!$C$8-(Volatility^2/2),Volatility))</f>
        <v>1585.5728401178626</v>
      </c>
      <c r="J468" s="11">
        <f ca="1">I468*EXP(_xlfn.NORM.INV(RAND(),'Projection Engine'!$C$8-(Volatility^2/2),Volatility))</f>
        <v>2631.8270561849085</v>
      </c>
      <c r="K468" s="11">
        <f ca="1">J468*EXP(_xlfn.NORM.INV(RAND(),'Projection Engine'!$C$8-(Volatility^2/2),Volatility))</f>
        <v>3417.5402831607139</v>
      </c>
      <c r="L468" s="11">
        <f ca="1">K468*EXP(_xlfn.NORM.INV(RAND(),'Projection Engine'!$C$8-(Volatility^2/2),Volatility))</f>
        <v>3229.8424605778209</v>
      </c>
      <c r="M468" s="11">
        <f ca="1">L468*EXP(_xlfn.NORM.INV(RAND(),'Projection Engine'!$C$8-(Volatility^2/2),Volatility))</f>
        <v>5053.8841466211343</v>
      </c>
      <c r="N468" s="11">
        <f ca="1">M468*EXP(_xlfn.NORM.INV(RAND(),'Projection Engine'!$C$8-(Volatility^2/2),Volatility))</f>
        <v>7355.6724424871045</v>
      </c>
      <c r="O468" s="11">
        <f ca="1">N468*EXP(_xlfn.NORM.INV(RAND(),'Projection Engine'!$C$8-(Volatility^2/2),Volatility))</f>
        <v>9049.0697856459392</v>
      </c>
      <c r="P468" s="11">
        <f ca="1">O468*EXP(_xlfn.NORM.INV(RAND(),'Projection Engine'!$C$8-(Volatility^2/2),Volatility))</f>
        <v>12685.065281693018</v>
      </c>
      <c r="Q468" s="11">
        <f ca="1">P468*EXP(_xlfn.NORM.INV(RAND(),'Projection Engine'!$C$8-(Volatility^2/2),Volatility))</f>
        <v>16886.919535410638</v>
      </c>
      <c r="R468" s="11">
        <f ca="1">Q468*EXP(_xlfn.NORM.INV(RAND(),'Projection Engine'!$C$8-(Volatility^2/2),Volatility))</f>
        <v>19192.540510939791</v>
      </c>
      <c r="S468" s="11">
        <f ca="1">R468*EXP(_xlfn.NORM.INV(RAND(),'Projection Engine'!$C$8-(Volatility^2/2),Volatility))</f>
        <v>18068.20722135765</v>
      </c>
      <c r="T468" s="11">
        <f ca="1">S468*EXP(_xlfn.NORM.INV(RAND(),'Projection Engine'!$C$8-(Volatility^2/2),Volatility))</f>
        <v>15932.286631439707</v>
      </c>
      <c r="U468" s="11">
        <f ca="1">T468*EXP(_xlfn.NORM.INV(RAND(),'Projection Engine'!$C$8-(Volatility^2/2),Volatility))</f>
        <v>16169.732634762364</v>
      </c>
      <c r="V468" s="11">
        <f ca="1">U468*EXP(_xlfn.NORM.INV(RAND(),'Projection Engine'!$C$8-(Volatility^2/2),Volatility))</f>
        <v>15646.923859037965</v>
      </c>
      <c r="W468" s="11">
        <f ca="1">V468*EXP(_xlfn.NORM.INV(RAND(),'Projection Engine'!$C$8-(Volatility^2/2),Volatility))</f>
        <v>18473.592163857822</v>
      </c>
      <c r="X468" s="11">
        <f ca="1">W468*EXP(_xlfn.NORM.INV(RAND(),'Projection Engine'!$C$8-(Volatility^2/2),Volatility))</f>
        <v>16466.493368808973</v>
      </c>
      <c r="Y468" s="11">
        <f ca="1">X468*EXP(_xlfn.NORM.INV(RAND(),'Projection Engine'!$C$8-(Volatility^2/2),Volatility))</f>
        <v>22748.888281227948</v>
      </c>
      <c r="Z468" s="11">
        <f ca="1">Y468*EXP(_xlfn.NORM.INV(RAND(),'Projection Engine'!$C$8-(Volatility^2/2),Volatility))</f>
        <v>23482.736107853914</v>
      </c>
      <c r="AA468" s="11">
        <f ca="1">Z468*EXP(_xlfn.NORM.INV(RAND(),'Projection Engine'!$C$8-(Volatility^2/2),Volatility))</f>
        <v>27816.636659620159</v>
      </c>
      <c r="AB468" s="11">
        <f ca="1">AA468*EXP(_xlfn.NORM.INV(RAND(),'Projection Engine'!$C$8-(Volatility^2/2),Volatility))</f>
        <v>23738.575201841511</v>
      </c>
      <c r="AC468" s="11">
        <f ca="1">AB468*EXP(_xlfn.NORM.INV(RAND(),'Projection Engine'!$C$8-(Volatility^2/2),Volatility))</f>
        <v>31156.355324112399</v>
      </c>
      <c r="AD468" s="11">
        <f ca="1">AC468*EXP(_xlfn.NORM.INV(RAND(),'Projection Engine'!$C$8-(Volatility^2/2),Volatility))</f>
        <v>26007.447819089422</v>
      </c>
      <c r="AE468" s="11">
        <f ca="1">AD468*EXP(_xlfn.NORM.INV(RAND(),'Projection Engine'!$C$8-(Volatility^2/2),Volatility))</f>
        <v>29917.211735031953</v>
      </c>
      <c r="AF468" s="11">
        <f ca="1">AE468*EXP(_xlfn.NORM.INV(RAND(),'Projection Engine'!$C$8-(Volatility^2/2),Volatility))</f>
        <v>39091.231641283899</v>
      </c>
      <c r="AG468" s="11">
        <f ca="1">AF468*EXP(_xlfn.NORM.INV(RAND(),'Projection Engine'!$C$8-(Volatility^2/2),Volatility))</f>
        <v>37597.517472834261</v>
      </c>
    </row>
    <row r="469" spans="2:33" x14ac:dyDescent="0.25">
      <c r="B469" t="s">
        <v>532</v>
      </c>
      <c r="C469" s="11">
        <f t="shared" si="7"/>
        <v>237</v>
      </c>
      <c r="D469" s="11">
        <f ca="1">C469*EXP(_xlfn.NORM.INV(RAND(),'Projection Engine'!$C$8-(Volatility^2/2),Volatility))</f>
        <v>367.21537546055146</v>
      </c>
      <c r="E469" s="11">
        <f ca="1">D469*EXP(_xlfn.NORM.INV(RAND(),'Projection Engine'!$C$8-(Volatility^2/2),Volatility))</f>
        <v>504.76873161516971</v>
      </c>
      <c r="F469" s="11">
        <f ca="1">E469*EXP(_xlfn.NORM.INV(RAND(),'Projection Engine'!$C$8-(Volatility^2/2),Volatility))</f>
        <v>623.49938057221232</v>
      </c>
      <c r="G469" s="11">
        <f ca="1">F469*EXP(_xlfn.NORM.INV(RAND(),'Projection Engine'!$C$8-(Volatility^2/2),Volatility))</f>
        <v>607.04810341560324</v>
      </c>
      <c r="H469" s="11">
        <f ca="1">G469*EXP(_xlfn.NORM.INV(RAND(),'Projection Engine'!$C$8-(Volatility^2/2),Volatility))</f>
        <v>532.39939529262642</v>
      </c>
      <c r="I469" s="11">
        <f ca="1">H469*EXP(_xlfn.NORM.INV(RAND(),'Projection Engine'!$C$8-(Volatility^2/2),Volatility))</f>
        <v>703.30680687404868</v>
      </c>
      <c r="J469" s="11">
        <f ca="1">I469*EXP(_xlfn.NORM.INV(RAND(),'Projection Engine'!$C$8-(Volatility^2/2),Volatility))</f>
        <v>623.42177096350429</v>
      </c>
      <c r="K469" s="11">
        <f ca="1">J469*EXP(_xlfn.NORM.INV(RAND(),'Projection Engine'!$C$8-(Volatility^2/2),Volatility))</f>
        <v>598.42881989350417</v>
      </c>
      <c r="L469" s="11">
        <f ca="1">K469*EXP(_xlfn.NORM.INV(RAND(),'Projection Engine'!$C$8-(Volatility^2/2),Volatility))</f>
        <v>870.52945617169576</v>
      </c>
      <c r="M469" s="11">
        <f ca="1">L469*EXP(_xlfn.NORM.INV(RAND(),'Projection Engine'!$C$8-(Volatility^2/2),Volatility))</f>
        <v>821.20759574130238</v>
      </c>
      <c r="N469" s="11">
        <f ca="1">M469*EXP(_xlfn.NORM.INV(RAND(),'Projection Engine'!$C$8-(Volatility^2/2),Volatility))</f>
        <v>890.40951205331737</v>
      </c>
      <c r="O469" s="11">
        <f ca="1">N469*EXP(_xlfn.NORM.INV(RAND(),'Projection Engine'!$C$8-(Volatility^2/2),Volatility))</f>
        <v>850.07914261484029</v>
      </c>
      <c r="P469" s="11">
        <f ca="1">O469*EXP(_xlfn.NORM.INV(RAND(),'Projection Engine'!$C$8-(Volatility^2/2),Volatility))</f>
        <v>890.59432306100541</v>
      </c>
      <c r="Q469" s="11">
        <f ca="1">P469*EXP(_xlfn.NORM.INV(RAND(),'Projection Engine'!$C$8-(Volatility^2/2),Volatility))</f>
        <v>1135.3992460423974</v>
      </c>
      <c r="R469" s="11">
        <f ca="1">Q469*EXP(_xlfn.NORM.INV(RAND(),'Projection Engine'!$C$8-(Volatility^2/2),Volatility))</f>
        <v>1407.6193615142006</v>
      </c>
      <c r="S469" s="11">
        <f ca="1">R469*EXP(_xlfn.NORM.INV(RAND(),'Projection Engine'!$C$8-(Volatility^2/2),Volatility))</f>
        <v>1949.2846487352938</v>
      </c>
      <c r="T469" s="11">
        <f ca="1">S469*EXP(_xlfn.NORM.INV(RAND(),'Projection Engine'!$C$8-(Volatility^2/2),Volatility))</f>
        <v>2636.5581978905602</v>
      </c>
      <c r="U469" s="11">
        <f ca="1">T469*EXP(_xlfn.NORM.INV(RAND(),'Projection Engine'!$C$8-(Volatility^2/2),Volatility))</f>
        <v>2435.0030971743081</v>
      </c>
      <c r="V469" s="11">
        <f ca="1">U469*EXP(_xlfn.NORM.INV(RAND(),'Projection Engine'!$C$8-(Volatility^2/2),Volatility))</f>
        <v>2763.1605398836546</v>
      </c>
      <c r="W469" s="11">
        <f ca="1">V469*EXP(_xlfn.NORM.INV(RAND(),'Projection Engine'!$C$8-(Volatility^2/2),Volatility))</f>
        <v>3128.324395349679</v>
      </c>
      <c r="X469" s="11">
        <f ca="1">W469*EXP(_xlfn.NORM.INV(RAND(),'Projection Engine'!$C$8-(Volatility^2/2),Volatility))</f>
        <v>3704.5388884795639</v>
      </c>
      <c r="Y469" s="11">
        <f ca="1">X469*EXP(_xlfn.NORM.INV(RAND(),'Projection Engine'!$C$8-(Volatility^2/2),Volatility))</f>
        <v>4503.6911328188617</v>
      </c>
      <c r="Z469" s="11">
        <f ca="1">Y469*EXP(_xlfn.NORM.INV(RAND(),'Projection Engine'!$C$8-(Volatility^2/2),Volatility))</f>
        <v>4679.8378524126629</v>
      </c>
      <c r="AA469" s="11">
        <f ca="1">Z469*EXP(_xlfn.NORM.INV(RAND(),'Projection Engine'!$C$8-(Volatility^2/2),Volatility))</f>
        <v>3596.4185787724559</v>
      </c>
      <c r="AB469" s="11">
        <f ca="1">AA469*EXP(_xlfn.NORM.INV(RAND(),'Projection Engine'!$C$8-(Volatility^2/2),Volatility))</f>
        <v>4653.7392429952961</v>
      </c>
      <c r="AC469" s="11">
        <f ca="1">AB469*EXP(_xlfn.NORM.INV(RAND(),'Projection Engine'!$C$8-(Volatility^2/2),Volatility))</f>
        <v>4957.1983655005615</v>
      </c>
      <c r="AD469" s="11">
        <f ca="1">AC469*EXP(_xlfn.NORM.INV(RAND(),'Projection Engine'!$C$8-(Volatility^2/2),Volatility))</f>
        <v>4332.9124591013297</v>
      </c>
      <c r="AE469" s="11">
        <f ca="1">AD469*EXP(_xlfn.NORM.INV(RAND(),'Projection Engine'!$C$8-(Volatility^2/2),Volatility))</f>
        <v>5923.60795743167</v>
      </c>
      <c r="AF469" s="11">
        <f ca="1">AE469*EXP(_xlfn.NORM.INV(RAND(),'Projection Engine'!$C$8-(Volatility^2/2),Volatility))</f>
        <v>6861.2839533913784</v>
      </c>
      <c r="AG469" s="11">
        <f ca="1">AF469*EXP(_xlfn.NORM.INV(RAND(),'Projection Engine'!$C$8-(Volatility^2/2),Volatility))</f>
        <v>6509.4604203548006</v>
      </c>
    </row>
    <row r="470" spans="2:33" x14ac:dyDescent="0.25">
      <c r="B470" t="s">
        <v>533</v>
      </c>
      <c r="C470" s="11">
        <f t="shared" si="7"/>
        <v>237</v>
      </c>
      <c r="D470" s="11">
        <f ca="1">C470*EXP(_xlfn.NORM.INV(RAND(),'Projection Engine'!$C$8-(Volatility^2/2),Volatility))</f>
        <v>339.64015474218587</v>
      </c>
      <c r="E470" s="11">
        <f ca="1">D470*EXP(_xlfn.NORM.INV(RAND(),'Projection Engine'!$C$8-(Volatility^2/2),Volatility))</f>
        <v>534.28854972289241</v>
      </c>
      <c r="F470" s="11">
        <f ca="1">E470*EXP(_xlfn.NORM.INV(RAND(),'Projection Engine'!$C$8-(Volatility^2/2),Volatility))</f>
        <v>492.94715511149627</v>
      </c>
      <c r="G470" s="11">
        <f ca="1">F470*EXP(_xlfn.NORM.INV(RAND(),'Projection Engine'!$C$8-(Volatility^2/2),Volatility))</f>
        <v>864.15023954175479</v>
      </c>
      <c r="H470" s="11">
        <f ca="1">G470*EXP(_xlfn.NORM.INV(RAND(),'Projection Engine'!$C$8-(Volatility^2/2),Volatility))</f>
        <v>1033.644019494415</v>
      </c>
      <c r="I470" s="11">
        <f ca="1">H470*EXP(_xlfn.NORM.INV(RAND(),'Projection Engine'!$C$8-(Volatility^2/2),Volatility))</f>
        <v>1271.4783582383145</v>
      </c>
      <c r="J470" s="11">
        <f ca="1">I470*EXP(_xlfn.NORM.INV(RAND(),'Projection Engine'!$C$8-(Volatility^2/2),Volatility))</f>
        <v>1571.5243360615193</v>
      </c>
      <c r="K470" s="11">
        <f ca="1">J470*EXP(_xlfn.NORM.INV(RAND(),'Projection Engine'!$C$8-(Volatility^2/2),Volatility))</f>
        <v>1296.4631254843571</v>
      </c>
      <c r="L470" s="11">
        <f ca="1">K470*EXP(_xlfn.NORM.INV(RAND(),'Projection Engine'!$C$8-(Volatility^2/2),Volatility))</f>
        <v>1196.3809788345031</v>
      </c>
      <c r="M470" s="11">
        <f ca="1">L470*EXP(_xlfn.NORM.INV(RAND(),'Projection Engine'!$C$8-(Volatility^2/2),Volatility))</f>
        <v>1562.1297146670547</v>
      </c>
      <c r="N470" s="11">
        <f ca="1">M470*EXP(_xlfn.NORM.INV(RAND(),'Projection Engine'!$C$8-(Volatility^2/2),Volatility))</f>
        <v>1968.4449682828938</v>
      </c>
      <c r="O470" s="11">
        <f ca="1">N470*EXP(_xlfn.NORM.INV(RAND(),'Projection Engine'!$C$8-(Volatility^2/2),Volatility))</f>
        <v>2599.9270562302927</v>
      </c>
      <c r="P470" s="11">
        <f ca="1">O470*EXP(_xlfn.NORM.INV(RAND(),'Projection Engine'!$C$8-(Volatility^2/2),Volatility))</f>
        <v>2252.781408409166</v>
      </c>
      <c r="Q470" s="11">
        <f ca="1">P470*EXP(_xlfn.NORM.INV(RAND(),'Projection Engine'!$C$8-(Volatility^2/2),Volatility))</f>
        <v>2653.5494156726968</v>
      </c>
      <c r="R470" s="11">
        <f ca="1">Q470*EXP(_xlfn.NORM.INV(RAND(),'Projection Engine'!$C$8-(Volatility^2/2),Volatility))</f>
        <v>4397.5341483467682</v>
      </c>
      <c r="S470" s="11">
        <f ca="1">R470*EXP(_xlfn.NORM.INV(RAND(),'Projection Engine'!$C$8-(Volatility^2/2),Volatility))</f>
        <v>3832.1045151987219</v>
      </c>
      <c r="T470" s="11">
        <f ca="1">S470*EXP(_xlfn.NORM.INV(RAND(),'Projection Engine'!$C$8-(Volatility^2/2),Volatility))</f>
        <v>4325.252785890033</v>
      </c>
      <c r="U470" s="11">
        <f ca="1">T470*EXP(_xlfn.NORM.INV(RAND(),'Projection Engine'!$C$8-(Volatility^2/2),Volatility))</f>
        <v>5688.5867078187721</v>
      </c>
      <c r="V470" s="11">
        <f ca="1">U470*EXP(_xlfn.NORM.INV(RAND(),'Projection Engine'!$C$8-(Volatility^2/2),Volatility))</f>
        <v>5100.8012874956357</v>
      </c>
      <c r="W470" s="11">
        <f ca="1">V470*EXP(_xlfn.NORM.INV(RAND(),'Projection Engine'!$C$8-(Volatility^2/2),Volatility))</f>
        <v>4543.7663622225527</v>
      </c>
      <c r="X470" s="11">
        <f ca="1">W470*EXP(_xlfn.NORM.INV(RAND(),'Projection Engine'!$C$8-(Volatility^2/2),Volatility))</f>
        <v>4615.6066778964851</v>
      </c>
      <c r="Y470" s="11">
        <f ca="1">X470*EXP(_xlfn.NORM.INV(RAND(),'Projection Engine'!$C$8-(Volatility^2/2),Volatility))</f>
        <v>6324.9169425486525</v>
      </c>
      <c r="Z470" s="11">
        <f ca="1">Y470*EXP(_xlfn.NORM.INV(RAND(),'Projection Engine'!$C$8-(Volatility^2/2),Volatility))</f>
        <v>7168.8404958507954</v>
      </c>
      <c r="AA470" s="11">
        <f ca="1">Z470*EXP(_xlfn.NORM.INV(RAND(),'Projection Engine'!$C$8-(Volatility^2/2),Volatility))</f>
        <v>8225.4380069018716</v>
      </c>
      <c r="AB470" s="11">
        <f ca="1">AA470*EXP(_xlfn.NORM.INV(RAND(),'Projection Engine'!$C$8-(Volatility^2/2),Volatility))</f>
        <v>10855.006186535624</v>
      </c>
      <c r="AC470" s="11">
        <f ca="1">AB470*EXP(_xlfn.NORM.INV(RAND(),'Projection Engine'!$C$8-(Volatility^2/2),Volatility))</f>
        <v>15380.875473569195</v>
      </c>
      <c r="AD470" s="11">
        <f ca="1">AC470*EXP(_xlfn.NORM.INV(RAND(),'Projection Engine'!$C$8-(Volatility^2/2),Volatility))</f>
        <v>24062.134765349303</v>
      </c>
      <c r="AE470" s="11">
        <f ca="1">AD470*EXP(_xlfn.NORM.INV(RAND(),'Projection Engine'!$C$8-(Volatility^2/2),Volatility))</f>
        <v>27690.465886219645</v>
      </c>
      <c r="AF470" s="11">
        <f ca="1">AE470*EXP(_xlfn.NORM.INV(RAND(),'Projection Engine'!$C$8-(Volatility^2/2),Volatility))</f>
        <v>30185.447474392928</v>
      </c>
      <c r="AG470" s="11">
        <f ca="1">AF470*EXP(_xlfn.NORM.INV(RAND(),'Projection Engine'!$C$8-(Volatility^2/2),Volatility))</f>
        <v>31534.954920096581</v>
      </c>
    </row>
    <row r="471" spans="2:33" x14ac:dyDescent="0.25">
      <c r="B471" t="s">
        <v>534</v>
      </c>
      <c r="C471" s="11">
        <f t="shared" si="7"/>
        <v>237</v>
      </c>
      <c r="D471" s="11">
        <f ca="1">C471*EXP(_xlfn.NORM.INV(RAND(),'Projection Engine'!$C$8-(Volatility^2/2),Volatility))</f>
        <v>298.28846734913697</v>
      </c>
      <c r="E471" s="11">
        <f ca="1">D471*EXP(_xlfn.NORM.INV(RAND(),'Projection Engine'!$C$8-(Volatility^2/2),Volatility))</f>
        <v>372.11983099728081</v>
      </c>
      <c r="F471" s="11">
        <f ca="1">E471*EXP(_xlfn.NORM.INV(RAND(),'Projection Engine'!$C$8-(Volatility^2/2),Volatility))</f>
        <v>396.5596339591728</v>
      </c>
      <c r="G471" s="11">
        <f ca="1">F471*EXP(_xlfn.NORM.INV(RAND(),'Projection Engine'!$C$8-(Volatility^2/2),Volatility))</f>
        <v>550.7600637939654</v>
      </c>
      <c r="H471" s="11">
        <f ca="1">G471*EXP(_xlfn.NORM.INV(RAND(),'Projection Engine'!$C$8-(Volatility^2/2),Volatility))</f>
        <v>615.19578117841297</v>
      </c>
      <c r="I471" s="11">
        <f ca="1">H471*EXP(_xlfn.NORM.INV(RAND(),'Projection Engine'!$C$8-(Volatility^2/2),Volatility))</f>
        <v>749.3803742281799</v>
      </c>
      <c r="J471" s="11">
        <f ca="1">I471*EXP(_xlfn.NORM.INV(RAND(),'Projection Engine'!$C$8-(Volatility^2/2),Volatility))</f>
        <v>590.39431567840711</v>
      </c>
      <c r="K471" s="11">
        <f ca="1">J471*EXP(_xlfn.NORM.INV(RAND(),'Projection Engine'!$C$8-(Volatility^2/2),Volatility))</f>
        <v>662.05972945346014</v>
      </c>
      <c r="L471" s="11">
        <f ca="1">K471*EXP(_xlfn.NORM.INV(RAND(),'Projection Engine'!$C$8-(Volatility^2/2),Volatility))</f>
        <v>589.87923573848536</v>
      </c>
      <c r="M471" s="11">
        <f ca="1">L471*EXP(_xlfn.NORM.INV(RAND(),'Projection Engine'!$C$8-(Volatility^2/2),Volatility))</f>
        <v>733.31587869868895</v>
      </c>
      <c r="N471" s="11">
        <f ca="1">M471*EXP(_xlfn.NORM.INV(RAND(),'Projection Engine'!$C$8-(Volatility^2/2),Volatility))</f>
        <v>786.11804582644743</v>
      </c>
      <c r="O471" s="11">
        <f ca="1">N471*EXP(_xlfn.NORM.INV(RAND(),'Projection Engine'!$C$8-(Volatility^2/2),Volatility))</f>
        <v>1074.8098544581353</v>
      </c>
      <c r="P471" s="11">
        <f ca="1">O471*EXP(_xlfn.NORM.INV(RAND(),'Projection Engine'!$C$8-(Volatility^2/2),Volatility))</f>
        <v>1134.590771908754</v>
      </c>
      <c r="Q471" s="11">
        <f ca="1">P471*EXP(_xlfn.NORM.INV(RAND(),'Projection Engine'!$C$8-(Volatility^2/2),Volatility))</f>
        <v>1483.9783162593787</v>
      </c>
      <c r="R471" s="11">
        <f ca="1">Q471*EXP(_xlfn.NORM.INV(RAND(),'Projection Engine'!$C$8-(Volatility^2/2),Volatility))</f>
        <v>1439.4691795955339</v>
      </c>
      <c r="S471" s="11">
        <f ca="1">R471*EXP(_xlfn.NORM.INV(RAND(),'Projection Engine'!$C$8-(Volatility^2/2),Volatility))</f>
        <v>1283.5604818324525</v>
      </c>
      <c r="T471" s="11">
        <f ca="1">S471*EXP(_xlfn.NORM.INV(RAND(),'Projection Engine'!$C$8-(Volatility^2/2),Volatility))</f>
        <v>1521.3700506402217</v>
      </c>
      <c r="U471" s="11">
        <f ca="1">T471*EXP(_xlfn.NORM.INV(RAND(),'Projection Engine'!$C$8-(Volatility^2/2),Volatility))</f>
        <v>1922.1598920978438</v>
      </c>
      <c r="V471" s="11">
        <f ca="1">U471*EXP(_xlfn.NORM.INV(RAND(),'Projection Engine'!$C$8-(Volatility^2/2),Volatility))</f>
        <v>2152.6513631532785</v>
      </c>
      <c r="W471" s="11">
        <f ca="1">V471*EXP(_xlfn.NORM.INV(RAND(),'Projection Engine'!$C$8-(Volatility^2/2),Volatility))</f>
        <v>2342.9716400219309</v>
      </c>
      <c r="X471" s="11">
        <f ca="1">W471*EXP(_xlfn.NORM.INV(RAND(),'Projection Engine'!$C$8-(Volatility^2/2),Volatility))</f>
        <v>2740.3939120249329</v>
      </c>
      <c r="Y471" s="11">
        <f ca="1">X471*EXP(_xlfn.NORM.INV(RAND(),'Projection Engine'!$C$8-(Volatility^2/2),Volatility))</f>
        <v>2498.4581858827696</v>
      </c>
      <c r="Z471" s="11">
        <f ca="1">Y471*EXP(_xlfn.NORM.INV(RAND(),'Projection Engine'!$C$8-(Volatility^2/2),Volatility))</f>
        <v>3666.16026551305</v>
      </c>
      <c r="AA471" s="11">
        <f ca="1">Z471*EXP(_xlfn.NORM.INV(RAND(),'Projection Engine'!$C$8-(Volatility^2/2),Volatility))</f>
        <v>5009.2770265218905</v>
      </c>
      <c r="AB471" s="11">
        <f ca="1">AA471*EXP(_xlfn.NORM.INV(RAND(),'Projection Engine'!$C$8-(Volatility^2/2),Volatility))</f>
        <v>7174.5872152871143</v>
      </c>
      <c r="AC471" s="11">
        <f ca="1">AB471*EXP(_xlfn.NORM.INV(RAND(),'Projection Engine'!$C$8-(Volatility^2/2),Volatility))</f>
        <v>8280.0931380600814</v>
      </c>
      <c r="AD471" s="11">
        <f ca="1">AC471*EXP(_xlfn.NORM.INV(RAND(),'Projection Engine'!$C$8-(Volatility^2/2),Volatility))</f>
        <v>9085.3362928839197</v>
      </c>
      <c r="AE471" s="11">
        <f ca="1">AD471*EXP(_xlfn.NORM.INV(RAND(),'Projection Engine'!$C$8-(Volatility^2/2),Volatility))</f>
        <v>9874.3258750280111</v>
      </c>
      <c r="AF471" s="11">
        <f ca="1">AE471*EXP(_xlfn.NORM.INV(RAND(),'Projection Engine'!$C$8-(Volatility^2/2),Volatility))</f>
        <v>12930.58263730957</v>
      </c>
      <c r="AG471" s="11">
        <f ca="1">AF471*EXP(_xlfn.NORM.INV(RAND(),'Projection Engine'!$C$8-(Volatility^2/2),Volatility))</f>
        <v>15711.539440903613</v>
      </c>
    </row>
    <row r="472" spans="2:33" x14ac:dyDescent="0.25">
      <c r="B472" t="s">
        <v>535</v>
      </c>
      <c r="C472" s="11">
        <f t="shared" si="7"/>
        <v>237</v>
      </c>
      <c r="D472" s="11">
        <f ca="1">C472*EXP(_xlfn.NORM.INV(RAND(),'Projection Engine'!$C$8-(Volatility^2/2),Volatility))</f>
        <v>254.00661408412046</v>
      </c>
      <c r="E472" s="11">
        <f ca="1">D472*EXP(_xlfn.NORM.INV(RAND(),'Projection Engine'!$C$8-(Volatility^2/2),Volatility))</f>
        <v>338.70326875979134</v>
      </c>
      <c r="F472" s="11">
        <f ca="1">E472*EXP(_xlfn.NORM.INV(RAND(),'Projection Engine'!$C$8-(Volatility^2/2),Volatility))</f>
        <v>311.49288344209288</v>
      </c>
      <c r="G472" s="11">
        <f ca="1">F472*EXP(_xlfn.NORM.INV(RAND(),'Projection Engine'!$C$8-(Volatility^2/2),Volatility))</f>
        <v>332.40519714935243</v>
      </c>
      <c r="H472" s="11">
        <f ca="1">G472*EXP(_xlfn.NORM.INV(RAND(),'Projection Engine'!$C$8-(Volatility^2/2),Volatility))</f>
        <v>482.46729242774023</v>
      </c>
      <c r="I472" s="11">
        <f ca="1">H472*EXP(_xlfn.NORM.INV(RAND(),'Projection Engine'!$C$8-(Volatility^2/2),Volatility))</f>
        <v>609.99687844240736</v>
      </c>
      <c r="J472" s="11">
        <f ca="1">I472*EXP(_xlfn.NORM.INV(RAND(),'Projection Engine'!$C$8-(Volatility^2/2),Volatility))</f>
        <v>621.68976053620133</v>
      </c>
      <c r="K472" s="11">
        <f ca="1">J472*EXP(_xlfn.NORM.INV(RAND(),'Projection Engine'!$C$8-(Volatility^2/2),Volatility))</f>
        <v>774.27644771791756</v>
      </c>
      <c r="L472" s="11">
        <f ca="1">K472*EXP(_xlfn.NORM.INV(RAND(),'Projection Engine'!$C$8-(Volatility^2/2),Volatility))</f>
        <v>809.21804870028939</v>
      </c>
      <c r="M472" s="11">
        <f ca="1">L472*EXP(_xlfn.NORM.INV(RAND(),'Projection Engine'!$C$8-(Volatility^2/2),Volatility))</f>
        <v>793.879926087282</v>
      </c>
      <c r="N472" s="11">
        <f ca="1">M472*EXP(_xlfn.NORM.INV(RAND(),'Projection Engine'!$C$8-(Volatility^2/2),Volatility))</f>
        <v>1058.9768581380936</v>
      </c>
      <c r="O472" s="11">
        <f ca="1">N472*EXP(_xlfn.NORM.INV(RAND(),'Projection Engine'!$C$8-(Volatility^2/2),Volatility))</f>
        <v>960.56760279546381</v>
      </c>
      <c r="P472" s="11">
        <f ca="1">O472*EXP(_xlfn.NORM.INV(RAND(),'Projection Engine'!$C$8-(Volatility^2/2),Volatility))</f>
        <v>807.42948070944806</v>
      </c>
      <c r="Q472" s="11">
        <f ca="1">P472*EXP(_xlfn.NORM.INV(RAND(),'Projection Engine'!$C$8-(Volatility^2/2),Volatility))</f>
        <v>761.54858804129537</v>
      </c>
      <c r="R472" s="11">
        <f ca="1">Q472*EXP(_xlfn.NORM.INV(RAND(),'Projection Engine'!$C$8-(Volatility^2/2),Volatility))</f>
        <v>1016.7214283370976</v>
      </c>
      <c r="S472" s="11">
        <f ca="1">R472*EXP(_xlfn.NORM.INV(RAND(),'Projection Engine'!$C$8-(Volatility^2/2),Volatility))</f>
        <v>1166.957325840531</v>
      </c>
      <c r="T472" s="11">
        <f ca="1">S472*EXP(_xlfn.NORM.INV(RAND(),'Projection Engine'!$C$8-(Volatility^2/2),Volatility))</f>
        <v>1373.3808791483768</v>
      </c>
      <c r="U472" s="11">
        <f ca="1">T472*EXP(_xlfn.NORM.INV(RAND(),'Projection Engine'!$C$8-(Volatility^2/2),Volatility))</f>
        <v>1920.4732239990242</v>
      </c>
      <c r="V472" s="11">
        <f ca="1">U472*EXP(_xlfn.NORM.INV(RAND(),'Projection Engine'!$C$8-(Volatility^2/2),Volatility))</f>
        <v>1899.209195433305</v>
      </c>
      <c r="W472" s="11">
        <f ca="1">V472*EXP(_xlfn.NORM.INV(RAND(),'Projection Engine'!$C$8-(Volatility^2/2),Volatility))</f>
        <v>2413.6479620341838</v>
      </c>
      <c r="X472" s="11">
        <f ca="1">W472*EXP(_xlfn.NORM.INV(RAND(),'Projection Engine'!$C$8-(Volatility^2/2),Volatility))</f>
        <v>2743.7920644746678</v>
      </c>
      <c r="Y472" s="11">
        <f ca="1">X472*EXP(_xlfn.NORM.INV(RAND(),'Projection Engine'!$C$8-(Volatility^2/2),Volatility))</f>
        <v>3362.0964959182875</v>
      </c>
      <c r="Z472" s="11">
        <f ca="1">Y472*EXP(_xlfn.NORM.INV(RAND(),'Projection Engine'!$C$8-(Volatility^2/2),Volatility))</f>
        <v>2964.7328986641182</v>
      </c>
      <c r="AA472" s="11">
        <f ca="1">Z472*EXP(_xlfn.NORM.INV(RAND(),'Projection Engine'!$C$8-(Volatility^2/2),Volatility))</f>
        <v>3057.1714448644043</v>
      </c>
      <c r="AB472" s="11">
        <f ca="1">AA472*EXP(_xlfn.NORM.INV(RAND(),'Projection Engine'!$C$8-(Volatility^2/2),Volatility))</f>
        <v>3087.9352271940588</v>
      </c>
      <c r="AC472" s="11">
        <f ca="1">AB472*EXP(_xlfn.NORM.INV(RAND(),'Projection Engine'!$C$8-(Volatility^2/2),Volatility))</f>
        <v>4444.5657111861337</v>
      </c>
      <c r="AD472" s="11">
        <f ca="1">AC472*EXP(_xlfn.NORM.INV(RAND(),'Projection Engine'!$C$8-(Volatility^2/2),Volatility))</f>
        <v>4201.8351468717174</v>
      </c>
      <c r="AE472" s="11">
        <f ca="1">AD472*EXP(_xlfn.NORM.INV(RAND(),'Projection Engine'!$C$8-(Volatility^2/2),Volatility))</f>
        <v>4915.9759408082682</v>
      </c>
      <c r="AF472" s="11">
        <f ca="1">AE472*EXP(_xlfn.NORM.INV(RAND(),'Projection Engine'!$C$8-(Volatility^2/2),Volatility))</f>
        <v>6838.8061407678852</v>
      </c>
      <c r="AG472" s="11">
        <f ca="1">AF472*EXP(_xlfn.NORM.INV(RAND(),'Projection Engine'!$C$8-(Volatility^2/2),Volatility))</f>
        <v>6094.7267725900874</v>
      </c>
    </row>
    <row r="473" spans="2:33" x14ac:dyDescent="0.25">
      <c r="B473" t="s">
        <v>536</v>
      </c>
      <c r="C473" s="11">
        <f t="shared" si="7"/>
        <v>237</v>
      </c>
      <c r="D473" s="11">
        <f ca="1">C473*EXP(_xlfn.NORM.INV(RAND(),'Projection Engine'!$C$8-(Volatility^2/2),Volatility))</f>
        <v>184.87192154719426</v>
      </c>
      <c r="E473" s="11">
        <f ca="1">D473*EXP(_xlfn.NORM.INV(RAND(),'Projection Engine'!$C$8-(Volatility^2/2),Volatility))</f>
        <v>180.0250382409605</v>
      </c>
      <c r="F473" s="11">
        <f ca="1">E473*EXP(_xlfn.NORM.INV(RAND(),'Projection Engine'!$C$8-(Volatility^2/2),Volatility))</f>
        <v>199.31587600252684</v>
      </c>
      <c r="G473" s="11">
        <f ca="1">F473*EXP(_xlfn.NORM.INV(RAND(),'Projection Engine'!$C$8-(Volatility^2/2),Volatility))</f>
        <v>349.94458290321148</v>
      </c>
      <c r="H473" s="11">
        <f ca="1">G473*EXP(_xlfn.NORM.INV(RAND(),'Projection Engine'!$C$8-(Volatility^2/2),Volatility))</f>
        <v>434.41256289430277</v>
      </c>
      <c r="I473" s="11">
        <f ca="1">H473*EXP(_xlfn.NORM.INV(RAND(),'Projection Engine'!$C$8-(Volatility^2/2),Volatility))</f>
        <v>555.18296833373847</v>
      </c>
      <c r="J473" s="11">
        <f ca="1">I473*EXP(_xlfn.NORM.INV(RAND(),'Projection Engine'!$C$8-(Volatility^2/2),Volatility))</f>
        <v>377.47362828195202</v>
      </c>
      <c r="K473" s="11">
        <f ca="1">J473*EXP(_xlfn.NORM.INV(RAND(),'Projection Engine'!$C$8-(Volatility^2/2),Volatility))</f>
        <v>472.64554953358578</v>
      </c>
      <c r="L473" s="11">
        <f ca="1">K473*EXP(_xlfn.NORM.INV(RAND(),'Projection Engine'!$C$8-(Volatility^2/2),Volatility))</f>
        <v>610.36629727632828</v>
      </c>
      <c r="M473" s="11">
        <f ca="1">L473*EXP(_xlfn.NORM.INV(RAND(),'Projection Engine'!$C$8-(Volatility^2/2),Volatility))</f>
        <v>892.1264891721404</v>
      </c>
      <c r="N473" s="11">
        <f ca="1">M473*EXP(_xlfn.NORM.INV(RAND(),'Projection Engine'!$C$8-(Volatility^2/2),Volatility))</f>
        <v>1223.7954477869064</v>
      </c>
      <c r="O473" s="11">
        <f ca="1">N473*EXP(_xlfn.NORM.INV(RAND(),'Projection Engine'!$C$8-(Volatility^2/2),Volatility))</f>
        <v>1749.7401781175793</v>
      </c>
      <c r="P473" s="11">
        <f ca="1">O473*EXP(_xlfn.NORM.INV(RAND(),'Projection Engine'!$C$8-(Volatility^2/2),Volatility))</f>
        <v>2268.2019244563894</v>
      </c>
      <c r="Q473" s="11">
        <f ca="1">P473*EXP(_xlfn.NORM.INV(RAND(),'Projection Engine'!$C$8-(Volatility^2/2),Volatility))</f>
        <v>2092.2495611097447</v>
      </c>
      <c r="R473" s="11">
        <f ca="1">Q473*EXP(_xlfn.NORM.INV(RAND(),'Projection Engine'!$C$8-(Volatility^2/2),Volatility))</f>
        <v>1614.1885212012787</v>
      </c>
      <c r="S473" s="11">
        <f ca="1">R473*EXP(_xlfn.NORM.INV(RAND(),'Projection Engine'!$C$8-(Volatility^2/2),Volatility))</f>
        <v>1977.781271184027</v>
      </c>
      <c r="T473" s="11">
        <f ca="1">S473*EXP(_xlfn.NORM.INV(RAND(),'Projection Engine'!$C$8-(Volatility^2/2),Volatility))</f>
        <v>1773.9046287795973</v>
      </c>
      <c r="U473" s="11">
        <f ca="1">T473*EXP(_xlfn.NORM.INV(RAND(),'Projection Engine'!$C$8-(Volatility^2/2),Volatility))</f>
        <v>2005.9461385581171</v>
      </c>
      <c r="V473" s="11">
        <f ca="1">U473*EXP(_xlfn.NORM.INV(RAND(),'Projection Engine'!$C$8-(Volatility^2/2),Volatility))</f>
        <v>2564.4128468639847</v>
      </c>
      <c r="W473" s="11">
        <f ca="1">V473*EXP(_xlfn.NORM.INV(RAND(),'Projection Engine'!$C$8-(Volatility^2/2),Volatility))</f>
        <v>2913.9958199315242</v>
      </c>
      <c r="X473" s="11">
        <f ca="1">W473*EXP(_xlfn.NORM.INV(RAND(),'Projection Engine'!$C$8-(Volatility^2/2),Volatility))</f>
        <v>3141.757534415693</v>
      </c>
      <c r="Y473" s="11">
        <f ca="1">X473*EXP(_xlfn.NORM.INV(RAND(),'Projection Engine'!$C$8-(Volatility^2/2),Volatility))</f>
        <v>3179.2618231910801</v>
      </c>
      <c r="Z473" s="11">
        <f ca="1">Y473*EXP(_xlfn.NORM.INV(RAND(),'Projection Engine'!$C$8-(Volatility^2/2),Volatility))</f>
        <v>3628.8532961443402</v>
      </c>
      <c r="AA473" s="11">
        <f ca="1">Z473*EXP(_xlfn.NORM.INV(RAND(),'Projection Engine'!$C$8-(Volatility^2/2),Volatility))</f>
        <v>4653.0884412903597</v>
      </c>
      <c r="AB473" s="11">
        <f ca="1">AA473*EXP(_xlfn.NORM.INV(RAND(),'Projection Engine'!$C$8-(Volatility^2/2),Volatility))</f>
        <v>6606.8019398465904</v>
      </c>
      <c r="AC473" s="11">
        <f ca="1">AB473*EXP(_xlfn.NORM.INV(RAND(),'Projection Engine'!$C$8-(Volatility^2/2),Volatility))</f>
        <v>8136.7328315215073</v>
      </c>
      <c r="AD473" s="11">
        <f ca="1">AC473*EXP(_xlfn.NORM.INV(RAND(),'Projection Engine'!$C$8-(Volatility^2/2),Volatility))</f>
        <v>9786.0032003748438</v>
      </c>
      <c r="AE473" s="11">
        <f ca="1">AD473*EXP(_xlfn.NORM.INV(RAND(),'Projection Engine'!$C$8-(Volatility^2/2),Volatility))</f>
        <v>13034.380895236907</v>
      </c>
      <c r="AF473" s="11">
        <f ca="1">AE473*EXP(_xlfn.NORM.INV(RAND(),'Projection Engine'!$C$8-(Volatility^2/2),Volatility))</f>
        <v>10843.601375452481</v>
      </c>
      <c r="AG473" s="11">
        <f ca="1">AF473*EXP(_xlfn.NORM.INV(RAND(),'Projection Engine'!$C$8-(Volatility^2/2),Volatility))</f>
        <v>14951.506893189204</v>
      </c>
    </row>
    <row r="474" spans="2:33" x14ac:dyDescent="0.25">
      <c r="B474" t="s">
        <v>537</v>
      </c>
      <c r="C474" s="11">
        <f t="shared" si="7"/>
        <v>237</v>
      </c>
      <c r="D474" s="11">
        <f ca="1">C474*EXP(_xlfn.NORM.INV(RAND(),'Projection Engine'!$C$8-(Volatility^2/2),Volatility))</f>
        <v>322.89343142289283</v>
      </c>
      <c r="E474" s="11">
        <f ca="1">D474*EXP(_xlfn.NORM.INV(RAND(),'Projection Engine'!$C$8-(Volatility^2/2),Volatility))</f>
        <v>354.17060161079615</v>
      </c>
      <c r="F474" s="11">
        <f ca="1">E474*EXP(_xlfn.NORM.INV(RAND(),'Projection Engine'!$C$8-(Volatility^2/2),Volatility))</f>
        <v>404.04253717458465</v>
      </c>
      <c r="G474" s="11">
        <f ca="1">F474*EXP(_xlfn.NORM.INV(RAND(),'Projection Engine'!$C$8-(Volatility^2/2),Volatility))</f>
        <v>332.03837718182791</v>
      </c>
      <c r="H474" s="11">
        <f ca="1">G474*EXP(_xlfn.NORM.INV(RAND(),'Projection Engine'!$C$8-(Volatility^2/2),Volatility))</f>
        <v>393.19132874338163</v>
      </c>
      <c r="I474" s="11">
        <f ca="1">H474*EXP(_xlfn.NORM.INV(RAND(),'Projection Engine'!$C$8-(Volatility^2/2),Volatility))</f>
        <v>337.27850523309212</v>
      </c>
      <c r="J474" s="11">
        <f ca="1">I474*EXP(_xlfn.NORM.INV(RAND(),'Projection Engine'!$C$8-(Volatility^2/2),Volatility))</f>
        <v>364.54536507727772</v>
      </c>
      <c r="K474" s="11">
        <f ca="1">J474*EXP(_xlfn.NORM.INV(RAND(),'Projection Engine'!$C$8-(Volatility^2/2),Volatility))</f>
        <v>395.61352449492733</v>
      </c>
      <c r="L474" s="11">
        <f ca="1">K474*EXP(_xlfn.NORM.INV(RAND(),'Projection Engine'!$C$8-(Volatility^2/2),Volatility))</f>
        <v>411.25283940552094</v>
      </c>
      <c r="M474" s="11">
        <f ca="1">L474*EXP(_xlfn.NORM.INV(RAND(),'Projection Engine'!$C$8-(Volatility^2/2),Volatility))</f>
        <v>587.99403013876963</v>
      </c>
      <c r="N474" s="11">
        <f ca="1">M474*EXP(_xlfn.NORM.INV(RAND(),'Projection Engine'!$C$8-(Volatility^2/2),Volatility))</f>
        <v>556.86114454178971</v>
      </c>
      <c r="O474" s="11">
        <f ca="1">N474*EXP(_xlfn.NORM.INV(RAND(),'Projection Engine'!$C$8-(Volatility^2/2),Volatility))</f>
        <v>677.93263348085384</v>
      </c>
      <c r="P474" s="11">
        <f ca="1">O474*EXP(_xlfn.NORM.INV(RAND(),'Projection Engine'!$C$8-(Volatility^2/2),Volatility))</f>
        <v>856.05446529234609</v>
      </c>
      <c r="Q474" s="11">
        <f ca="1">P474*EXP(_xlfn.NORM.INV(RAND(),'Projection Engine'!$C$8-(Volatility^2/2),Volatility))</f>
        <v>810.51209505541499</v>
      </c>
      <c r="R474" s="11">
        <f ca="1">Q474*EXP(_xlfn.NORM.INV(RAND(),'Projection Engine'!$C$8-(Volatility^2/2),Volatility))</f>
        <v>707.4973587995139</v>
      </c>
      <c r="S474" s="11">
        <f ca="1">R474*EXP(_xlfn.NORM.INV(RAND(),'Projection Engine'!$C$8-(Volatility^2/2),Volatility))</f>
        <v>814.19994654876336</v>
      </c>
      <c r="T474" s="11">
        <f ca="1">S474*EXP(_xlfn.NORM.INV(RAND(),'Projection Engine'!$C$8-(Volatility^2/2),Volatility))</f>
        <v>997.36781247871124</v>
      </c>
      <c r="U474" s="11">
        <f ca="1">T474*EXP(_xlfn.NORM.INV(RAND(),'Projection Engine'!$C$8-(Volatility^2/2),Volatility))</f>
        <v>1174.3611574399597</v>
      </c>
      <c r="V474" s="11">
        <f ca="1">U474*EXP(_xlfn.NORM.INV(RAND(),'Projection Engine'!$C$8-(Volatility^2/2),Volatility))</f>
        <v>1579.849623864719</v>
      </c>
      <c r="W474" s="11">
        <f ca="1">V474*EXP(_xlfn.NORM.INV(RAND(),'Projection Engine'!$C$8-(Volatility^2/2),Volatility))</f>
        <v>1486.7842109936585</v>
      </c>
      <c r="X474" s="11">
        <f ca="1">W474*EXP(_xlfn.NORM.INV(RAND(),'Projection Engine'!$C$8-(Volatility^2/2),Volatility))</f>
        <v>1371.8534951888694</v>
      </c>
      <c r="Y474" s="11">
        <f ca="1">X474*EXP(_xlfn.NORM.INV(RAND(),'Projection Engine'!$C$8-(Volatility^2/2),Volatility))</f>
        <v>2026.9706183271549</v>
      </c>
      <c r="Z474" s="11">
        <f ca="1">Y474*EXP(_xlfn.NORM.INV(RAND(),'Projection Engine'!$C$8-(Volatility^2/2),Volatility))</f>
        <v>2019.3355581612821</v>
      </c>
      <c r="AA474" s="11">
        <f ca="1">Z474*EXP(_xlfn.NORM.INV(RAND(),'Projection Engine'!$C$8-(Volatility^2/2),Volatility))</f>
        <v>1750.4497574561015</v>
      </c>
      <c r="AB474" s="11">
        <f ca="1">AA474*EXP(_xlfn.NORM.INV(RAND(),'Projection Engine'!$C$8-(Volatility^2/2),Volatility))</f>
        <v>2045.1629837068256</v>
      </c>
      <c r="AC474" s="11">
        <f ca="1">AB474*EXP(_xlfn.NORM.INV(RAND(),'Projection Engine'!$C$8-(Volatility^2/2),Volatility))</f>
        <v>2070.2906956824545</v>
      </c>
      <c r="AD474" s="11">
        <f ca="1">AC474*EXP(_xlfn.NORM.INV(RAND(),'Projection Engine'!$C$8-(Volatility^2/2),Volatility))</f>
        <v>2434.0374344663396</v>
      </c>
      <c r="AE474" s="11">
        <f ca="1">AD474*EXP(_xlfn.NORM.INV(RAND(),'Projection Engine'!$C$8-(Volatility^2/2),Volatility))</f>
        <v>4065.8290323441993</v>
      </c>
      <c r="AF474" s="11">
        <f ca="1">AE474*EXP(_xlfn.NORM.INV(RAND(),'Projection Engine'!$C$8-(Volatility^2/2),Volatility))</f>
        <v>4758.73446932567</v>
      </c>
      <c r="AG474" s="11">
        <f ca="1">AF474*EXP(_xlfn.NORM.INV(RAND(),'Projection Engine'!$C$8-(Volatility^2/2),Volatility))</f>
        <v>5890.8960215598436</v>
      </c>
    </row>
    <row r="475" spans="2:33" x14ac:dyDescent="0.25">
      <c r="B475" t="s">
        <v>538</v>
      </c>
      <c r="C475" s="11">
        <f t="shared" si="7"/>
        <v>237</v>
      </c>
      <c r="D475" s="11">
        <f ca="1">C475*EXP(_xlfn.NORM.INV(RAND(),'Projection Engine'!$C$8-(Volatility^2/2),Volatility))</f>
        <v>285.11723439155384</v>
      </c>
      <c r="E475" s="11">
        <f ca="1">D475*EXP(_xlfn.NORM.INV(RAND(),'Projection Engine'!$C$8-(Volatility^2/2),Volatility))</f>
        <v>286.57063905075159</v>
      </c>
      <c r="F475" s="11">
        <f ca="1">E475*EXP(_xlfn.NORM.INV(RAND(),'Projection Engine'!$C$8-(Volatility^2/2),Volatility))</f>
        <v>297.95600018242578</v>
      </c>
      <c r="G475" s="11">
        <f ca="1">F475*EXP(_xlfn.NORM.INV(RAND(),'Projection Engine'!$C$8-(Volatility^2/2),Volatility))</f>
        <v>320.01939575827674</v>
      </c>
      <c r="H475" s="11">
        <f ca="1">G475*EXP(_xlfn.NORM.INV(RAND(),'Projection Engine'!$C$8-(Volatility^2/2),Volatility))</f>
        <v>408.50343118735412</v>
      </c>
      <c r="I475" s="11">
        <f ca="1">H475*EXP(_xlfn.NORM.INV(RAND(),'Projection Engine'!$C$8-(Volatility^2/2),Volatility))</f>
        <v>423.9103953885076</v>
      </c>
      <c r="J475" s="11">
        <f ca="1">I475*EXP(_xlfn.NORM.INV(RAND(),'Projection Engine'!$C$8-(Volatility^2/2),Volatility))</f>
        <v>464.17681844771698</v>
      </c>
      <c r="K475" s="11">
        <f ca="1">J475*EXP(_xlfn.NORM.INV(RAND(),'Projection Engine'!$C$8-(Volatility^2/2),Volatility))</f>
        <v>533.14412162310907</v>
      </c>
      <c r="L475" s="11">
        <f ca="1">K475*EXP(_xlfn.NORM.INV(RAND(),'Projection Engine'!$C$8-(Volatility^2/2),Volatility))</f>
        <v>513.44941184655852</v>
      </c>
      <c r="M475" s="11">
        <f ca="1">L475*EXP(_xlfn.NORM.INV(RAND(),'Projection Engine'!$C$8-(Volatility^2/2),Volatility))</f>
        <v>637.25796843842227</v>
      </c>
      <c r="N475" s="11">
        <f ca="1">M475*EXP(_xlfn.NORM.INV(RAND(),'Projection Engine'!$C$8-(Volatility^2/2),Volatility))</f>
        <v>618.62503868612555</v>
      </c>
      <c r="O475" s="11">
        <f ca="1">N475*EXP(_xlfn.NORM.INV(RAND(),'Projection Engine'!$C$8-(Volatility^2/2),Volatility))</f>
        <v>801.65076682724282</v>
      </c>
      <c r="P475" s="11">
        <f ca="1">O475*EXP(_xlfn.NORM.INV(RAND(),'Projection Engine'!$C$8-(Volatility^2/2),Volatility))</f>
        <v>939.90872806185257</v>
      </c>
      <c r="Q475" s="11">
        <f ca="1">P475*EXP(_xlfn.NORM.INV(RAND(),'Projection Engine'!$C$8-(Volatility^2/2),Volatility))</f>
        <v>1235.7828984143407</v>
      </c>
      <c r="R475" s="11">
        <f ca="1">Q475*EXP(_xlfn.NORM.INV(RAND(),'Projection Engine'!$C$8-(Volatility^2/2),Volatility))</f>
        <v>1490.9431994491811</v>
      </c>
      <c r="S475" s="11">
        <f ca="1">R475*EXP(_xlfn.NORM.INV(RAND(),'Projection Engine'!$C$8-(Volatility^2/2),Volatility))</f>
        <v>1679.215436768405</v>
      </c>
      <c r="T475" s="11">
        <f ca="1">S475*EXP(_xlfn.NORM.INV(RAND(),'Projection Engine'!$C$8-(Volatility^2/2),Volatility))</f>
        <v>2056.0582186913221</v>
      </c>
      <c r="U475" s="11">
        <f ca="1">T475*EXP(_xlfn.NORM.INV(RAND(),'Projection Engine'!$C$8-(Volatility^2/2),Volatility))</f>
        <v>2203.5822252327225</v>
      </c>
      <c r="V475" s="11">
        <f ca="1">U475*EXP(_xlfn.NORM.INV(RAND(),'Projection Engine'!$C$8-(Volatility^2/2),Volatility))</f>
        <v>2823.8894646147323</v>
      </c>
      <c r="W475" s="11">
        <f ca="1">V475*EXP(_xlfn.NORM.INV(RAND(),'Projection Engine'!$C$8-(Volatility^2/2),Volatility))</f>
        <v>3067.2852313061985</v>
      </c>
      <c r="X475" s="11">
        <f ca="1">W475*EXP(_xlfn.NORM.INV(RAND(),'Projection Engine'!$C$8-(Volatility^2/2),Volatility))</f>
        <v>4034.6717853341052</v>
      </c>
      <c r="Y475" s="11">
        <f ca="1">X475*EXP(_xlfn.NORM.INV(RAND(),'Projection Engine'!$C$8-(Volatility^2/2),Volatility))</f>
        <v>5273.2766324374788</v>
      </c>
      <c r="Z475" s="11">
        <f ca="1">Y475*EXP(_xlfn.NORM.INV(RAND(),'Projection Engine'!$C$8-(Volatility^2/2),Volatility))</f>
        <v>7394.8540776038517</v>
      </c>
      <c r="AA475" s="11">
        <f ca="1">Z475*EXP(_xlfn.NORM.INV(RAND(),'Projection Engine'!$C$8-(Volatility^2/2),Volatility))</f>
        <v>11114.976226957249</v>
      </c>
      <c r="AB475" s="11">
        <f ca="1">AA475*EXP(_xlfn.NORM.INV(RAND(),'Projection Engine'!$C$8-(Volatility^2/2),Volatility))</f>
        <v>13620.061711663209</v>
      </c>
      <c r="AC475" s="11">
        <f ca="1">AB475*EXP(_xlfn.NORM.INV(RAND(),'Projection Engine'!$C$8-(Volatility^2/2),Volatility))</f>
        <v>10392.399346523483</v>
      </c>
      <c r="AD475" s="11">
        <f ca="1">AC475*EXP(_xlfn.NORM.INV(RAND(),'Projection Engine'!$C$8-(Volatility^2/2),Volatility))</f>
        <v>12643.60706321983</v>
      </c>
      <c r="AE475" s="11">
        <f ca="1">AD475*EXP(_xlfn.NORM.INV(RAND(),'Projection Engine'!$C$8-(Volatility^2/2),Volatility))</f>
        <v>12496.549446918423</v>
      </c>
      <c r="AF475" s="11">
        <f ca="1">AE475*EXP(_xlfn.NORM.INV(RAND(),'Projection Engine'!$C$8-(Volatility^2/2),Volatility))</f>
        <v>20964.891746841975</v>
      </c>
      <c r="AG475" s="11">
        <f ca="1">AF475*EXP(_xlfn.NORM.INV(RAND(),'Projection Engine'!$C$8-(Volatility^2/2),Volatility))</f>
        <v>24609.804596062084</v>
      </c>
    </row>
    <row r="476" spans="2:33" x14ac:dyDescent="0.25">
      <c r="B476" t="s">
        <v>539</v>
      </c>
      <c r="C476" s="11">
        <f t="shared" si="7"/>
        <v>237</v>
      </c>
      <c r="D476" s="11">
        <f ca="1">C476*EXP(_xlfn.NORM.INV(RAND(),'Projection Engine'!$C$8-(Volatility^2/2),Volatility))</f>
        <v>226.38359390200011</v>
      </c>
      <c r="E476" s="11">
        <f ca="1">D476*EXP(_xlfn.NORM.INV(RAND(),'Projection Engine'!$C$8-(Volatility^2/2),Volatility))</f>
        <v>267.40548135097856</v>
      </c>
      <c r="F476" s="11">
        <f ca="1">E476*EXP(_xlfn.NORM.INV(RAND(),'Projection Engine'!$C$8-(Volatility^2/2),Volatility))</f>
        <v>410.30960969119286</v>
      </c>
      <c r="G476" s="11">
        <f ca="1">F476*EXP(_xlfn.NORM.INV(RAND(),'Projection Engine'!$C$8-(Volatility^2/2),Volatility))</f>
        <v>433.13452280737022</v>
      </c>
      <c r="H476" s="11">
        <f ca="1">G476*EXP(_xlfn.NORM.INV(RAND(),'Projection Engine'!$C$8-(Volatility^2/2),Volatility))</f>
        <v>422.86429730552084</v>
      </c>
      <c r="I476" s="11">
        <f ca="1">H476*EXP(_xlfn.NORM.INV(RAND(),'Projection Engine'!$C$8-(Volatility^2/2),Volatility))</f>
        <v>360.3697495594277</v>
      </c>
      <c r="J476" s="11">
        <f ca="1">I476*EXP(_xlfn.NORM.INV(RAND(),'Projection Engine'!$C$8-(Volatility^2/2),Volatility))</f>
        <v>454.00732193597617</v>
      </c>
      <c r="K476" s="11">
        <f ca="1">J476*EXP(_xlfn.NORM.INV(RAND(),'Projection Engine'!$C$8-(Volatility^2/2),Volatility))</f>
        <v>520.13291788022207</v>
      </c>
      <c r="L476" s="11">
        <f ca="1">K476*EXP(_xlfn.NORM.INV(RAND(),'Projection Engine'!$C$8-(Volatility^2/2),Volatility))</f>
        <v>726.82945750217596</v>
      </c>
      <c r="M476" s="11">
        <f ca="1">L476*EXP(_xlfn.NORM.INV(RAND(),'Projection Engine'!$C$8-(Volatility^2/2),Volatility))</f>
        <v>681.13622953240485</v>
      </c>
      <c r="N476" s="11">
        <f ca="1">M476*EXP(_xlfn.NORM.INV(RAND(),'Projection Engine'!$C$8-(Volatility^2/2),Volatility))</f>
        <v>648.09603345587539</v>
      </c>
      <c r="O476" s="11">
        <f ca="1">N476*EXP(_xlfn.NORM.INV(RAND(),'Projection Engine'!$C$8-(Volatility^2/2),Volatility))</f>
        <v>682.44339533641528</v>
      </c>
      <c r="P476" s="11">
        <f ca="1">O476*EXP(_xlfn.NORM.INV(RAND(),'Projection Engine'!$C$8-(Volatility^2/2),Volatility))</f>
        <v>654.80648685215158</v>
      </c>
      <c r="Q476" s="11">
        <f ca="1">P476*EXP(_xlfn.NORM.INV(RAND(),'Projection Engine'!$C$8-(Volatility^2/2),Volatility))</f>
        <v>855.81389513904605</v>
      </c>
      <c r="R476" s="11">
        <f ca="1">Q476*EXP(_xlfn.NORM.INV(RAND(),'Projection Engine'!$C$8-(Volatility^2/2),Volatility))</f>
        <v>910.93296999497647</v>
      </c>
      <c r="S476" s="11">
        <f ca="1">R476*EXP(_xlfn.NORM.INV(RAND(),'Projection Engine'!$C$8-(Volatility^2/2),Volatility))</f>
        <v>1260.3889387168758</v>
      </c>
      <c r="T476" s="11">
        <f ca="1">S476*EXP(_xlfn.NORM.INV(RAND(),'Projection Engine'!$C$8-(Volatility^2/2),Volatility))</f>
        <v>1709.3266423351147</v>
      </c>
      <c r="U476" s="11">
        <f ca="1">T476*EXP(_xlfn.NORM.INV(RAND(),'Projection Engine'!$C$8-(Volatility^2/2),Volatility))</f>
        <v>1947.2483633582324</v>
      </c>
      <c r="V476" s="11">
        <f ca="1">U476*EXP(_xlfn.NORM.INV(RAND(),'Projection Engine'!$C$8-(Volatility^2/2),Volatility))</f>
        <v>2197.2815782480779</v>
      </c>
      <c r="W476" s="11">
        <f ca="1">V476*EXP(_xlfn.NORM.INV(RAND(),'Projection Engine'!$C$8-(Volatility^2/2),Volatility))</f>
        <v>2732.6217005993894</v>
      </c>
      <c r="X476" s="11">
        <f ca="1">W476*EXP(_xlfn.NORM.INV(RAND(),'Projection Engine'!$C$8-(Volatility^2/2),Volatility))</f>
        <v>2368.0195017594956</v>
      </c>
      <c r="Y476" s="11">
        <f ca="1">X476*EXP(_xlfn.NORM.INV(RAND(),'Projection Engine'!$C$8-(Volatility^2/2),Volatility))</f>
        <v>2899.7306582782289</v>
      </c>
      <c r="Z476" s="11">
        <f ca="1">Y476*EXP(_xlfn.NORM.INV(RAND(),'Projection Engine'!$C$8-(Volatility^2/2),Volatility))</f>
        <v>2688.647012839715</v>
      </c>
      <c r="AA476" s="11">
        <f ca="1">Z476*EXP(_xlfn.NORM.INV(RAND(),'Projection Engine'!$C$8-(Volatility^2/2),Volatility))</f>
        <v>3577.7698508502463</v>
      </c>
      <c r="AB476" s="11">
        <f ca="1">AA476*EXP(_xlfn.NORM.INV(RAND(),'Projection Engine'!$C$8-(Volatility^2/2),Volatility))</f>
        <v>4229.7987179205847</v>
      </c>
      <c r="AC476" s="11">
        <f ca="1">AB476*EXP(_xlfn.NORM.INV(RAND(),'Projection Engine'!$C$8-(Volatility^2/2),Volatility))</f>
        <v>4079.8261529027386</v>
      </c>
      <c r="AD476" s="11">
        <f ca="1">AC476*EXP(_xlfn.NORM.INV(RAND(),'Projection Engine'!$C$8-(Volatility^2/2),Volatility))</f>
        <v>4939.5653526263231</v>
      </c>
      <c r="AE476" s="11">
        <f ca="1">AD476*EXP(_xlfn.NORM.INV(RAND(),'Projection Engine'!$C$8-(Volatility^2/2),Volatility))</f>
        <v>5460.9924612995419</v>
      </c>
      <c r="AF476" s="11">
        <f ca="1">AE476*EXP(_xlfn.NORM.INV(RAND(),'Projection Engine'!$C$8-(Volatility^2/2),Volatility))</f>
        <v>4745.6557578816837</v>
      </c>
      <c r="AG476" s="11">
        <f ca="1">AF476*EXP(_xlfn.NORM.INV(RAND(),'Projection Engine'!$C$8-(Volatility^2/2),Volatility))</f>
        <v>6120.9742286234696</v>
      </c>
    </row>
    <row r="477" spans="2:33" x14ac:dyDescent="0.25">
      <c r="B477" t="s">
        <v>540</v>
      </c>
      <c r="C477" s="11">
        <f t="shared" si="7"/>
        <v>237</v>
      </c>
      <c r="D477" s="11">
        <f ca="1">C477*EXP(_xlfn.NORM.INV(RAND(),'Projection Engine'!$C$8-(Volatility^2/2),Volatility))</f>
        <v>251.47114784963566</v>
      </c>
      <c r="E477" s="11">
        <f ca="1">D477*EXP(_xlfn.NORM.INV(RAND(),'Projection Engine'!$C$8-(Volatility^2/2),Volatility))</f>
        <v>237.479003252247</v>
      </c>
      <c r="F477" s="11">
        <f ca="1">E477*EXP(_xlfn.NORM.INV(RAND(),'Projection Engine'!$C$8-(Volatility^2/2),Volatility))</f>
        <v>244.27274271182947</v>
      </c>
      <c r="G477" s="11">
        <f ca="1">F477*EXP(_xlfn.NORM.INV(RAND(),'Projection Engine'!$C$8-(Volatility^2/2),Volatility))</f>
        <v>235.80378045391421</v>
      </c>
      <c r="H477" s="11">
        <f ca="1">G477*EXP(_xlfn.NORM.INV(RAND(),'Projection Engine'!$C$8-(Volatility^2/2),Volatility))</f>
        <v>190.01461399166502</v>
      </c>
      <c r="I477" s="11">
        <f ca="1">H477*EXP(_xlfn.NORM.INV(RAND(),'Projection Engine'!$C$8-(Volatility^2/2),Volatility))</f>
        <v>182.9779081960564</v>
      </c>
      <c r="J477" s="11">
        <f ca="1">I477*EXP(_xlfn.NORM.INV(RAND(),'Projection Engine'!$C$8-(Volatility^2/2),Volatility))</f>
        <v>245.38412110171919</v>
      </c>
      <c r="K477" s="11">
        <f ca="1">J477*EXP(_xlfn.NORM.INV(RAND(),'Projection Engine'!$C$8-(Volatility^2/2),Volatility))</f>
        <v>313.6275557306505</v>
      </c>
      <c r="L477" s="11">
        <f ca="1">K477*EXP(_xlfn.NORM.INV(RAND(),'Projection Engine'!$C$8-(Volatility^2/2),Volatility))</f>
        <v>265.30084128138964</v>
      </c>
      <c r="M477" s="11">
        <f ca="1">L477*EXP(_xlfn.NORM.INV(RAND(),'Projection Engine'!$C$8-(Volatility^2/2),Volatility))</f>
        <v>310.83540074509079</v>
      </c>
      <c r="N477" s="11">
        <f ca="1">M477*EXP(_xlfn.NORM.INV(RAND(),'Projection Engine'!$C$8-(Volatility^2/2),Volatility))</f>
        <v>466.9728082785079</v>
      </c>
      <c r="O477" s="11">
        <f ca="1">N477*EXP(_xlfn.NORM.INV(RAND(),'Projection Engine'!$C$8-(Volatility^2/2),Volatility))</f>
        <v>481.03121303652142</v>
      </c>
      <c r="P477" s="11">
        <f ca="1">O477*EXP(_xlfn.NORM.INV(RAND(),'Projection Engine'!$C$8-(Volatility^2/2),Volatility))</f>
        <v>502.45696371728678</v>
      </c>
      <c r="Q477" s="11">
        <f ca="1">P477*EXP(_xlfn.NORM.INV(RAND(),'Projection Engine'!$C$8-(Volatility^2/2),Volatility))</f>
        <v>465.55742564937691</v>
      </c>
      <c r="R477" s="11">
        <f ca="1">Q477*EXP(_xlfn.NORM.INV(RAND(),'Projection Engine'!$C$8-(Volatility^2/2),Volatility))</f>
        <v>479.80118458671075</v>
      </c>
      <c r="S477" s="11">
        <f ca="1">R477*EXP(_xlfn.NORM.INV(RAND(),'Projection Engine'!$C$8-(Volatility^2/2),Volatility))</f>
        <v>666.48480659729091</v>
      </c>
      <c r="T477" s="11">
        <f ca="1">S477*EXP(_xlfn.NORM.INV(RAND(),'Projection Engine'!$C$8-(Volatility^2/2),Volatility))</f>
        <v>972.67744796211241</v>
      </c>
      <c r="U477" s="11">
        <f ca="1">T477*EXP(_xlfn.NORM.INV(RAND(),'Projection Engine'!$C$8-(Volatility^2/2),Volatility))</f>
        <v>1079.8665021298204</v>
      </c>
      <c r="V477" s="11">
        <f ca="1">U477*EXP(_xlfn.NORM.INV(RAND(),'Projection Engine'!$C$8-(Volatility^2/2),Volatility))</f>
        <v>1204.3860649643154</v>
      </c>
      <c r="W477" s="11">
        <f ca="1">V477*EXP(_xlfn.NORM.INV(RAND(),'Projection Engine'!$C$8-(Volatility^2/2),Volatility))</f>
        <v>1158.208150422661</v>
      </c>
      <c r="X477" s="11">
        <f ca="1">W477*EXP(_xlfn.NORM.INV(RAND(),'Projection Engine'!$C$8-(Volatility^2/2),Volatility))</f>
        <v>1097.3499902301817</v>
      </c>
      <c r="Y477" s="11">
        <f ca="1">X477*EXP(_xlfn.NORM.INV(RAND(),'Projection Engine'!$C$8-(Volatility^2/2),Volatility))</f>
        <v>940.49869679222547</v>
      </c>
      <c r="Z477" s="11">
        <f ca="1">Y477*EXP(_xlfn.NORM.INV(RAND(),'Projection Engine'!$C$8-(Volatility^2/2),Volatility))</f>
        <v>939.11669773872563</v>
      </c>
      <c r="AA477" s="11">
        <f ca="1">Z477*EXP(_xlfn.NORM.INV(RAND(),'Projection Engine'!$C$8-(Volatility^2/2),Volatility))</f>
        <v>1009.2952122985231</v>
      </c>
      <c r="AB477" s="11">
        <f ca="1">AA477*EXP(_xlfn.NORM.INV(RAND(),'Projection Engine'!$C$8-(Volatility^2/2),Volatility))</f>
        <v>947.79005640458877</v>
      </c>
      <c r="AC477" s="11">
        <f ca="1">AB477*EXP(_xlfn.NORM.INV(RAND(),'Projection Engine'!$C$8-(Volatility^2/2),Volatility))</f>
        <v>1142.8590710869048</v>
      </c>
      <c r="AD477" s="11">
        <f ca="1">AC477*EXP(_xlfn.NORM.INV(RAND(),'Projection Engine'!$C$8-(Volatility^2/2),Volatility))</f>
        <v>1300.6018804507662</v>
      </c>
      <c r="AE477" s="11">
        <f ca="1">AD477*EXP(_xlfn.NORM.INV(RAND(),'Projection Engine'!$C$8-(Volatility^2/2),Volatility))</f>
        <v>1704.0885469596039</v>
      </c>
      <c r="AF477" s="11">
        <f ca="1">AE477*EXP(_xlfn.NORM.INV(RAND(),'Projection Engine'!$C$8-(Volatility^2/2),Volatility))</f>
        <v>1926.5573935272014</v>
      </c>
      <c r="AG477" s="11">
        <f ca="1">AF477*EXP(_xlfn.NORM.INV(RAND(),'Projection Engine'!$C$8-(Volatility^2/2),Volatility))</f>
        <v>2026.1664119921666</v>
      </c>
    </row>
    <row r="478" spans="2:33" x14ac:dyDescent="0.25">
      <c r="B478" t="s">
        <v>541</v>
      </c>
      <c r="C478" s="11">
        <f t="shared" si="7"/>
        <v>237</v>
      </c>
      <c r="D478" s="11">
        <f ca="1">C478*EXP(_xlfn.NORM.INV(RAND(),'Projection Engine'!$C$8-(Volatility^2/2),Volatility))</f>
        <v>195.95513815419773</v>
      </c>
      <c r="E478" s="11">
        <f ca="1">D478*EXP(_xlfn.NORM.INV(RAND(),'Projection Engine'!$C$8-(Volatility^2/2),Volatility))</f>
        <v>195.26734840605539</v>
      </c>
      <c r="F478" s="11">
        <f ca="1">E478*EXP(_xlfn.NORM.INV(RAND(),'Projection Engine'!$C$8-(Volatility^2/2),Volatility))</f>
        <v>285.64692550845047</v>
      </c>
      <c r="G478" s="11">
        <f ca="1">F478*EXP(_xlfn.NORM.INV(RAND(),'Projection Engine'!$C$8-(Volatility^2/2),Volatility))</f>
        <v>335.79386981827241</v>
      </c>
      <c r="H478" s="11">
        <f ca="1">G478*EXP(_xlfn.NORM.INV(RAND(),'Projection Engine'!$C$8-(Volatility^2/2),Volatility))</f>
        <v>359.62030605911252</v>
      </c>
      <c r="I478" s="11">
        <f ca="1">H478*EXP(_xlfn.NORM.INV(RAND(),'Projection Engine'!$C$8-(Volatility^2/2),Volatility))</f>
        <v>482.50057907160618</v>
      </c>
      <c r="J478" s="11">
        <f ca="1">I478*EXP(_xlfn.NORM.INV(RAND(),'Projection Engine'!$C$8-(Volatility^2/2),Volatility))</f>
        <v>535.01950569402618</v>
      </c>
      <c r="K478" s="11">
        <f ca="1">J478*EXP(_xlfn.NORM.INV(RAND(),'Projection Engine'!$C$8-(Volatility^2/2),Volatility))</f>
        <v>743.47173989758028</v>
      </c>
      <c r="L478" s="11">
        <f ca="1">K478*EXP(_xlfn.NORM.INV(RAND(),'Projection Engine'!$C$8-(Volatility^2/2),Volatility))</f>
        <v>900.07054256218828</v>
      </c>
      <c r="M478" s="11">
        <f ca="1">L478*EXP(_xlfn.NORM.INV(RAND(),'Projection Engine'!$C$8-(Volatility^2/2),Volatility))</f>
        <v>966.71975682221125</v>
      </c>
      <c r="N478" s="11">
        <f ca="1">M478*EXP(_xlfn.NORM.INV(RAND(),'Projection Engine'!$C$8-(Volatility^2/2),Volatility))</f>
        <v>852.59565919744409</v>
      </c>
      <c r="O478" s="11">
        <f ca="1">N478*EXP(_xlfn.NORM.INV(RAND(),'Projection Engine'!$C$8-(Volatility^2/2),Volatility))</f>
        <v>760.44643384301219</v>
      </c>
      <c r="P478" s="11">
        <f ca="1">O478*EXP(_xlfn.NORM.INV(RAND(),'Projection Engine'!$C$8-(Volatility^2/2),Volatility))</f>
        <v>1418.6540542214298</v>
      </c>
      <c r="Q478" s="11">
        <f ca="1">P478*EXP(_xlfn.NORM.INV(RAND(),'Projection Engine'!$C$8-(Volatility^2/2),Volatility))</f>
        <v>1371.4970498936023</v>
      </c>
      <c r="R478" s="11">
        <f ca="1">Q478*EXP(_xlfn.NORM.INV(RAND(),'Projection Engine'!$C$8-(Volatility^2/2),Volatility))</f>
        <v>2576.9071761219357</v>
      </c>
      <c r="S478" s="11">
        <f ca="1">R478*EXP(_xlfn.NORM.INV(RAND(),'Projection Engine'!$C$8-(Volatility^2/2),Volatility))</f>
        <v>2964.8594846811216</v>
      </c>
      <c r="T478" s="11">
        <f ca="1">S478*EXP(_xlfn.NORM.INV(RAND(),'Projection Engine'!$C$8-(Volatility^2/2),Volatility))</f>
        <v>2704.5816948712441</v>
      </c>
      <c r="U478" s="11">
        <f ca="1">T478*EXP(_xlfn.NORM.INV(RAND(),'Projection Engine'!$C$8-(Volatility^2/2),Volatility))</f>
        <v>2905.0382771042919</v>
      </c>
      <c r="V478" s="11">
        <f ca="1">U478*EXP(_xlfn.NORM.INV(RAND(),'Projection Engine'!$C$8-(Volatility^2/2),Volatility))</f>
        <v>4280.5553437510371</v>
      </c>
      <c r="W478" s="11">
        <f ca="1">V478*EXP(_xlfn.NORM.INV(RAND(),'Projection Engine'!$C$8-(Volatility^2/2),Volatility))</f>
        <v>5648.8477152935702</v>
      </c>
      <c r="X478" s="11">
        <f ca="1">W478*EXP(_xlfn.NORM.INV(RAND(),'Projection Engine'!$C$8-(Volatility^2/2),Volatility))</f>
        <v>8309.807035163265</v>
      </c>
      <c r="Y478" s="11">
        <f ca="1">X478*EXP(_xlfn.NORM.INV(RAND(),'Projection Engine'!$C$8-(Volatility^2/2),Volatility))</f>
        <v>10123.038695974499</v>
      </c>
      <c r="Z478" s="11">
        <f ca="1">Y478*EXP(_xlfn.NORM.INV(RAND(),'Projection Engine'!$C$8-(Volatility^2/2),Volatility))</f>
        <v>10794.773373691567</v>
      </c>
      <c r="AA478" s="11">
        <f ca="1">Z478*EXP(_xlfn.NORM.INV(RAND(),'Projection Engine'!$C$8-(Volatility^2/2),Volatility))</f>
        <v>16291.265426254677</v>
      </c>
      <c r="AB478" s="11">
        <f ca="1">AA478*EXP(_xlfn.NORM.INV(RAND(),'Projection Engine'!$C$8-(Volatility^2/2),Volatility))</f>
        <v>15436.581202094481</v>
      </c>
      <c r="AC478" s="11">
        <f ca="1">AB478*EXP(_xlfn.NORM.INV(RAND(),'Projection Engine'!$C$8-(Volatility^2/2),Volatility))</f>
        <v>14092.049727631022</v>
      </c>
      <c r="AD478" s="11">
        <f ca="1">AC478*EXP(_xlfn.NORM.INV(RAND(),'Projection Engine'!$C$8-(Volatility^2/2),Volatility))</f>
        <v>13147.449177453835</v>
      </c>
      <c r="AE478" s="11">
        <f ca="1">AD478*EXP(_xlfn.NORM.INV(RAND(),'Projection Engine'!$C$8-(Volatility^2/2),Volatility))</f>
        <v>15119.238983000132</v>
      </c>
      <c r="AF478" s="11">
        <f ca="1">AE478*EXP(_xlfn.NORM.INV(RAND(),'Projection Engine'!$C$8-(Volatility^2/2),Volatility))</f>
        <v>23097.973764870207</v>
      </c>
      <c r="AG478" s="11">
        <f ca="1">AF478*EXP(_xlfn.NORM.INV(RAND(),'Projection Engine'!$C$8-(Volatility^2/2),Volatility))</f>
        <v>26646.885922039612</v>
      </c>
    </row>
    <row r="479" spans="2:33" x14ac:dyDescent="0.25">
      <c r="B479" t="s">
        <v>542</v>
      </c>
      <c r="C479" s="11">
        <f t="shared" si="7"/>
        <v>237</v>
      </c>
      <c r="D479" s="11">
        <f ca="1">C479*EXP(_xlfn.NORM.INV(RAND(),'Projection Engine'!$C$8-(Volatility^2/2),Volatility))</f>
        <v>239.2117579571416</v>
      </c>
      <c r="E479" s="11">
        <f ca="1">D479*EXP(_xlfn.NORM.INV(RAND(),'Projection Engine'!$C$8-(Volatility^2/2),Volatility))</f>
        <v>283.2837754848149</v>
      </c>
      <c r="F479" s="11">
        <f ca="1">E479*EXP(_xlfn.NORM.INV(RAND(),'Projection Engine'!$C$8-(Volatility^2/2),Volatility))</f>
        <v>374.12152258949453</v>
      </c>
      <c r="G479" s="11">
        <f ca="1">F479*EXP(_xlfn.NORM.INV(RAND(),'Projection Engine'!$C$8-(Volatility^2/2),Volatility))</f>
        <v>454.17379606083722</v>
      </c>
      <c r="H479" s="11">
        <f ca="1">G479*EXP(_xlfn.NORM.INV(RAND(),'Projection Engine'!$C$8-(Volatility^2/2),Volatility))</f>
        <v>431.18501706152398</v>
      </c>
      <c r="I479" s="11">
        <f ca="1">H479*EXP(_xlfn.NORM.INV(RAND(),'Projection Engine'!$C$8-(Volatility^2/2),Volatility))</f>
        <v>584.21737351963452</v>
      </c>
      <c r="J479" s="11">
        <f ca="1">I479*EXP(_xlfn.NORM.INV(RAND(),'Projection Engine'!$C$8-(Volatility^2/2),Volatility))</f>
        <v>791.71589415206381</v>
      </c>
      <c r="K479" s="11">
        <f ca="1">J479*EXP(_xlfn.NORM.INV(RAND(),'Projection Engine'!$C$8-(Volatility^2/2),Volatility))</f>
        <v>748.90380728857713</v>
      </c>
      <c r="L479" s="11">
        <f ca="1">K479*EXP(_xlfn.NORM.INV(RAND(),'Projection Engine'!$C$8-(Volatility^2/2),Volatility))</f>
        <v>660.06546339211195</v>
      </c>
      <c r="M479" s="11">
        <f ca="1">L479*EXP(_xlfn.NORM.INV(RAND(),'Projection Engine'!$C$8-(Volatility^2/2),Volatility))</f>
        <v>1044.4615912335673</v>
      </c>
      <c r="N479" s="11">
        <f ca="1">M479*EXP(_xlfn.NORM.INV(RAND(),'Projection Engine'!$C$8-(Volatility^2/2),Volatility))</f>
        <v>1209.3831173816416</v>
      </c>
      <c r="O479" s="11">
        <f ca="1">N479*EXP(_xlfn.NORM.INV(RAND(),'Projection Engine'!$C$8-(Volatility^2/2),Volatility))</f>
        <v>1244.2404897859797</v>
      </c>
      <c r="P479" s="11">
        <f ca="1">O479*EXP(_xlfn.NORM.INV(RAND(),'Projection Engine'!$C$8-(Volatility^2/2),Volatility))</f>
        <v>1451.6690725288699</v>
      </c>
      <c r="Q479" s="11">
        <f ca="1">P479*EXP(_xlfn.NORM.INV(RAND(),'Projection Engine'!$C$8-(Volatility^2/2),Volatility))</f>
        <v>1795.8024089180076</v>
      </c>
      <c r="R479" s="11">
        <f ca="1">Q479*EXP(_xlfn.NORM.INV(RAND(),'Projection Engine'!$C$8-(Volatility^2/2),Volatility))</f>
        <v>2092.8608684597484</v>
      </c>
      <c r="S479" s="11">
        <f ca="1">R479*EXP(_xlfn.NORM.INV(RAND(),'Projection Engine'!$C$8-(Volatility^2/2),Volatility))</f>
        <v>2234.2420337426338</v>
      </c>
      <c r="T479" s="11">
        <f ca="1">S479*EXP(_xlfn.NORM.INV(RAND(),'Projection Engine'!$C$8-(Volatility^2/2),Volatility))</f>
        <v>2978.9887388909888</v>
      </c>
      <c r="U479" s="11">
        <f ca="1">T479*EXP(_xlfn.NORM.INV(RAND(),'Projection Engine'!$C$8-(Volatility^2/2),Volatility))</f>
        <v>4282.8396154681905</v>
      </c>
      <c r="V479" s="11">
        <f ca="1">U479*EXP(_xlfn.NORM.INV(RAND(),'Projection Engine'!$C$8-(Volatility^2/2),Volatility))</f>
        <v>5608.8943018111413</v>
      </c>
      <c r="W479" s="11">
        <f ca="1">V479*EXP(_xlfn.NORM.INV(RAND(),'Projection Engine'!$C$8-(Volatility^2/2),Volatility))</f>
        <v>5456.5788072955029</v>
      </c>
      <c r="X479" s="11">
        <f ca="1">W479*EXP(_xlfn.NORM.INV(RAND(),'Projection Engine'!$C$8-(Volatility^2/2),Volatility))</f>
        <v>5832.3218083622514</v>
      </c>
      <c r="Y479" s="11">
        <f ca="1">X479*EXP(_xlfn.NORM.INV(RAND(),'Projection Engine'!$C$8-(Volatility^2/2),Volatility))</f>
        <v>6621.0467533037418</v>
      </c>
      <c r="Z479" s="11">
        <f ca="1">Y479*EXP(_xlfn.NORM.INV(RAND(),'Projection Engine'!$C$8-(Volatility^2/2),Volatility))</f>
        <v>7142.1611490964615</v>
      </c>
      <c r="AA479" s="11">
        <f ca="1">Z479*EXP(_xlfn.NORM.INV(RAND(),'Projection Engine'!$C$8-(Volatility^2/2),Volatility))</f>
        <v>6940.3738531906783</v>
      </c>
      <c r="AB479" s="11">
        <f ca="1">AA479*EXP(_xlfn.NORM.INV(RAND(),'Projection Engine'!$C$8-(Volatility^2/2),Volatility))</f>
        <v>9529.5780739874826</v>
      </c>
      <c r="AC479" s="11">
        <f ca="1">AB479*EXP(_xlfn.NORM.INV(RAND(),'Projection Engine'!$C$8-(Volatility^2/2),Volatility))</f>
        <v>13424.902757123858</v>
      </c>
      <c r="AD479" s="11">
        <f ca="1">AC479*EXP(_xlfn.NORM.INV(RAND(),'Projection Engine'!$C$8-(Volatility^2/2),Volatility))</f>
        <v>19538.855714632613</v>
      </c>
      <c r="AE479" s="11">
        <f ca="1">AD479*EXP(_xlfn.NORM.INV(RAND(),'Projection Engine'!$C$8-(Volatility^2/2),Volatility))</f>
        <v>16904.355814944392</v>
      </c>
      <c r="AF479" s="11">
        <f ca="1">AE479*EXP(_xlfn.NORM.INV(RAND(),'Projection Engine'!$C$8-(Volatility^2/2),Volatility))</f>
        <v>17195.86146063418</v>
      </c>
      <c r="AG479" s="11">
        <f ca="1">AF479*EXP(_xlfn.NORM.INV(RAND(),'Projection Engine'!$C$8-(Volatility^2/2),Volatility))</f>
        <v>28497.035023041906</v>
      </c>
    </row>
    <row r="480" spans="2:33" x14ac:dyDescent="0.25">
      <c r="B480" t="s">
        <v>543</v>
      </c>
      <c r="C480" s="11">
        <f t="shared" si="7"/>
        <v>237</v>
      </c>
      <c r="D480" s="11">
        <f ca="1">C480*EXP(_xlfn.NORM.INV(RAND(),'Projection Engine'!$C$8-(Volatility^2/2),Volatility))</f>
        <v>197.44451717042139</v>
      </c>
      <c r="E480" s="11">
        <f ca="1">D480*EXP(_xlfn.NORM.INV(RAND(),'Projection Engine'!$C$8-(Volatility^2/2),Volatility))</f>
        <v>254.69325076158486</v>
      </c>
      <c r="F480" s="11">
        <f ca="1">E480*EXP(_xlfn.NORM.INV(RAND(),'Projection Engine'!$C$8-(Volatility^2/2),Volatility))</f>
        <v>260.60914941649048</v>
      </c>
      <c r="G480" s="11">
        <f ca="1">F480*EXP(_xlfn.NORM.INV(RAND(),'Projection Engine'!$C$8-(Volatility^2/2),Volatility))</f>
        <v>241.14039990652969</v>
      </c>
      <c r="H480" s="11">
        <f ca="1">G480*EXP(_xlfn.NORM.INV(RAND(),'Projection Engine'!$C$8-(Volatility^2/2),Volatility))</f>
        <v>220.42640736950437</v>
      </c>
      <c r="I480" s="11">
        <f ca="1">H480*EXP(_xlfn.NORM.INV(RAND(),'Projection Engine'!$C$8-(Volatility^2/2),Volatility))</f>
        <v>265.09632381731888</v>
      </c>
      <c r="J480" s="11">
        <f ca="1">I480*EXP(_xlfn.NORM.INV(RAND(),'Projection Engine'!$C$8-(Volatility^2/2),Volatility))</f>
        <v>207.92280421672731</v>
      </c>
      <c r="K480" s="11">
        <f ca="1">J480*EXP(_xlfn.NORM.INV(RAND(),'Projection Engine'!$C$8-(Volatility^2/2),Volatility))</f>
        <v>209.5340093983252</v>
      </c>
      <c r="L480" s="11">
        <f ca="1">K480*EXP(_xlfn.NORM.INV(RAND(),'Projection Engine'!$C$8-(Volatility^2/2),Volatility))</f>
        <v>237.35363886277096</v>
      </c>
      <c r="M480" s="11">
        <f ca="1">L480*EXP(_xlfn.NORM.INV(RAND(),'Projection Engine'!$C$8-(Volatility^2/2),Volatility))</f>
        <v>351.73132592217326</v>
      </c>
      <c r="N480" s="11">
        <f ca="1">M480*EXP(_xlfn.NORM.INV(RAND(),'Projection Engine'!$C$8-(Volatility^2/2),Volatility))</f>
        <v>372.31473030381261</v>
      </c>
      <c r="O480" s="11">
        <f ca="1">N480*EXP(_xlfn.NORM.INV(RAND(),'Projection Engine'!$C$8-(Volatility^2/2),Volatility))</f>
        <v>372.47012994308074</v>
      </c>
      <c r="P480" s="11">
        <f ca="1">O480*EXP(_xlfn.NORM.INV(RAND(),'Projection Engine'!$C$8-(Volatility^2/2),Volatility))</f>
        <v>464.50718299968491</v>
      </c>
      <c r="Q480" s="11">
        <f ca="1">P480*EXP(_xlfn.NORM.INV(RAND(),'Projection Engine'!$C$8-(Volatility^2/2),Volatility))</f>
        <v>290.02847111814975</v>
      </c>
      <c r="R480" s="11">
        <f ca="1">Q480*EXP(_xlfn.NORM.INV(RAND(),'Projection Engine'!$C$8-(Volatility^2/2),Volatility))</f>
        <v>242.12979530804759</v>
      </c>
      <c r="S480" s="11">
        <f ca="1">R480*EXP(_xlfn.NORM.INV(RAND(),'Projection Engine'!$C$8-(Volatility^2/2),Volatility))</f>
        <v>220.37716080110775</v>
      </c>
      <c r="T480" s="11">
        <f ca="1">S480*EXP(_xlfn.NORM.INV(RAND(),'Projection Engine'!$C$8-(Volatility^2/2),Volatility))</f>
        <v>320.30268118534644</v>
      </c>
      <c r="U480" s="11">
        <f ca="1">T480*EXP(_xlfn.NORM.INV(RAND(),'Projection Engine'!$C$8-(Volatility^2/2),Volatility))</f>
        <v>340.89776579853361</v>
      </c>
      <c r="V480" s="11">
        <f ca="1">U480*EXP(_xlfn.NORM.INV(RAND(),'Projection Engine'!$C$8-(Volatility^2/2),Volatility))</f>
        <v>355.82441201548892</v>
      </c>
      <c r="W480" s="11">
        <f ca="1">V480*EXP(_xlfn.NORM.INV(RAND(),'Projection Engine'!$C$8-(Volatility^2/2),Volatility))</f>
        <v>478.81040579572027</v>
      </c>
      <c r="X480" s="11">
        <f ca="1">W480*EXP(_xlfn.NORM.INV(RAND(),'Projection Engine'!$C$8-(Volatility^2/2),Volatility))</f>
        <v>661.81371898070847</v>
      </c>
      <c r="Y480" s="11">
        <f ca="1">X480*EXP(_xlfn.NORM.INV(RAND(),'Projection Engine'!$C$8-(Volatility^2/2),Volatility))</f>
        <v>775.66083727976866</v>
      </c>
      <c r="Z480" s="11">
        <f ca="1">Y480*EXP(_xlfn.NORM.INV(RAND(),'Projection Engine'!$C$8-(Volatility^2/2),Volatility))</f>
        <v>978.15684639923029</v>
      </c>
      <c r="AA480" s="11">
        <f ca="1">Z480*EXP(_xlfn.NORM.INV(RAND(),'Projection Engine'!$C$8-(Volatility^2/2),Volatility))</f>
        <v>1571.5585858451723</v>
      </c>
      <c r="AB480" s="11">
        <f ca="1">AA480*EXP(_xlfn.NORM.INV(RAND(),'Projection Engine'!$C$8-(Volatility^2/2),Volatility))</f>
        <v>1988.7200349310931</v>
      </c>
      <c r="AC480" s="11">
        <f ca="1">AB480*EXP(_xlfn.NORM.INV(RAND(),'Projection Engine'!$C$8-(Volatility^2/2),Volatility))</f>
        <v>1702.3061061603896</v>
      </c>
      <c r="AD480" s="11">
        <f ca="1">AC480*EXP(_xlfn.NORM.INV(RAND(),'Projection Engine'!$C$8-(Volatility^2/2),Volatility))</f>
        <v>2007.1198752532284</v>
      </c>
      <c r="AE480" s="11">
        <f ca="1">AD480*EXP(_xlfn.NORM.INV(RAND(),'Projection Engine'!$C$8-(Volatility^2/2),Volatility))</f>
        <v>1810.0284138610677</v>
      </c>
      <c r="AF480" s="11">
        <f ca="1">AE480*EXP(_xlfn.NORM.INV(RAND(),'Projection Engine'!$C$8-(Volatility^2/2),Volatility))</f>
        <v>1961.6117480453393</v>
      </c>
      <c r="AG480" s="11">
        <f ca="1">AF480*EXP(_xlfn.NORM.INV(RAND(),'Projection Engine'!$C$8-(Volatility^2/2),Volatility))</f>
        <v>2209.8121685876772</v>
      </c>
    </row>
    <row r="481" spans="2:33" x14ac:dyDescent="0.25">
      <c r="B481" t="s">
        <v>544</v>
      </c>
      <c r="C481" s="11">
        <f t="shared" si="7"/>
        <v>237</v>
      </c>
      <c r="D481" s="11">
        <f ca="1">C481*EXP(_xlfn.NORM.INV(RAND(),'Projection Engine'!$C$8-(Volatility^2/2),Volatility))</f>
        <v>246.0085105542141</v>
      </c>
      <c r="E481" s="11">
        <f ca="1">D481*EXP(_xlfn.NORM.INV(RAND(),'Projection Engine'!$C$8-(Volatility^2/2),Volatility))</f>
        <v>245.32325730811016</v>
      </c>
      <c r="F481" s="11">
        <f ca="1">E481*EXP(_xlfn.NORM.INV(RAND(),'Projection Engine'!$C$8-(Volatility^2/2),Volatility))</f>
        <v>344.87497929843431</v>
      </c>
      <c r="G481" s="11">
        <f ca="1">F481*EXP(_xlfn.NORM.INV(RAND(),'Projection Engine'!$C$8-(Volatility^2/2),Volatility))</f>
        <v>447.79360295694084</v>
      </c>
      <c r="H481" s="11">
        <f ca="1">G481*EXP(_xlfn.NORM.INV(RAND(),'Projection Engine'!$C$8-(Volatility^2/2),Volatility))</f>
        <v>523.06328394633067</v>
      </c>
      <c r="I481" s="11">
        <f ca="1">H481*EXP(_xlfn.NORM.INV(RAND(),'Projection Engine'!$C$8-(Volatility^2/2),Volatility))</f>
        <v>590.38360935804815</v>
      </c>
      <c r="J481" s="11">
        <f ca="1">I481*EXP(_xlfn.NORM.INV(RAND(),'Projection Engine'!$C$8-(Volatility^2/2),Volatility))</f>
        <v>781.20409201964549</v>
      </c>
      <c r="K481" s="11">
        <f ca="1">J481*EXP(_xlfn.NORM.INV(RAND(),'Projection Engine'!$C$8-(Volatility^2/2),Volatility))</f>
        <v>952.33851731000118</v>
      </c>
      <c r="L481" s="11">
        <f ca="1">K481*EXP(_xlfn.NORM.INV(RAND(),'Projection Engine'!$C$8-(Volatility^2/2),Volatility))</f>
        <v>1000.8302287909485</v>
      </c>
      <c r="M481" s="11">
        <f ca="1">L481*EXP(_xlfn.NORM.INV(RAND(),'Projection Engine'!$C$8-(Volatility^2/2),Volatility))</f>
        <v>1087.8213405471708</v>
      </c>
      <c r="N481" s="11">
        <f ca="1">M481*EXP(_xlfn.NORM.INV(RAND(),'Projection Engine'!$C$8-(Volatility^2/2),Volatility))</f>
        <v>1264.0411121785028</v>
      </c>
      <c r="O481" s="11">
        <f ca="1">N481*EXP(_xlfn.NORM.INV(RAND(),'Projection Engine'!$C$8-(Volatility^2/2),Volatility))</f>
        <v>1543.8026994879922</v>
      </c>
      <c r="P481" s="11">
        <f ca="1">O481*EXP(_xlfn.NORM.INV(RAND(),'Projection Engine'!$C$8-(Volatility^2/2),Volatility))</f>
        <v>2321.0346626089049</v>
      </c>
      <c r="Q481" s="11">
        <f ca="1">P481*EXP(_xlfn.NORM.INV(RAND(),'Projection Engine'!$C$8-(Volatility^2/2),Volatility))</f>
        <v>2844.387520972843</v>
      </c>
      <c r="R481" s="11">
        <f ca="1">Q481*EXP(_xlfn.NORM.INV(RAND(),'Projection Engine'!$C$8-(Volatility^2/2),Volatility))</f>
        <v>3601.725771124638</v>
      </c>
      <c r="S481" s="11">
        <f ca="1">R481*EXP(_xlfn.NORM.INV(RAND(),'Projection Engine'!$C$8-(Volatility^2/2),Volatility))</f>
        <v>4523.3496329884756</v>
      </c>
      <c r="T481" s="11">
        <f ca="1">S481*EXP(_xlfn.NORM.INV(RAND(),'Projection Engine'!$C$8-(Volatility^2/2),Volatility))</f>
        <v>6951.8775750727455</v>
      </c>
      <c r="U481" s="11">
        <f ca="1">T481*EXP(_xlfn.NORM.INV(RAND(),'Projection Engine'!$C$8-(Volatility^2/2),Volatility))</f>
        <v>7217.6578780452528</v>
      </c>
      <c r="V481" s="11">
        <f ca="1">U481*EXP(_xlfn.NORM.INV(RAND(),'Projection Engine'!$C$8-(Volatility^2/2),Volatility))</f>
        <v>8721.4765387762163</v>
      </c>
      <c r="W481" s="11">
        <f ca="1">V481*EXP(_xlfn.NORM.INV(RAND(),'Projection Engine'!$C$8-(Volatility^2/2),Volatility))</f>
        <v>10000.586182423012</v>
      </c>
      <c r="X481" s="11">
        <f ca="1">W481*EXP(_xlfn.NORM.INV(RAND(),'Projection Engine'!$C$8-(Volatility^2/2),Volatility))</f>
        <v>17232.710272511235</v>
      </c>
      <c r="Y481" s="11">
        <f ca="1">X481*EXP(_xlfn.NORM.INV(RAND(),'Projection Engine'!$C$8-(Volatility^2/2),Volatility))</f>
        <v>18280.291898007839</v>
      </c>
      <c r="Z481" s="11">
        <f ca="1">Y481*EXP(_xlfn.NORM.INV(RAND(),'Projection Engine'!$C$8-(Volatility^2/2),Volatility))</f>
        <v>22151.428902667209</v>
      </c>
      <c r="AA481" s="11">
        <f ca="1">Z481*EXP(_xlfn.NORM.INV(RAND(),'Projection Engine'!$C$8-(Volatility^2/2),Volatility))</f>
        <v>20369.36389518169</v>
      </c>
      <c r="AB481" s="11">
        <f ca="1">AA481*EXP(_xlfn.NORM.INV(RAND(),'Projection Engine'!$C$8-(Volatility^2/2),Volatility))</f>
        <v>23462.888592039872</v>
      </c>
      <c r="AC481" s="11">
        <f ca="1">AB481*EXP(_xlfn.NORM.INV(RAND(),'Projection Engine'!$C$8-(Volatility^2/2),Volatility))</f>
        <v>30206.735254849002</v>
      </c>
      <c r="AD481" s="11">
        <f ca="1">AC481*EXP(_xlfn.NORM.INV(RAND(),'Projection Engine'!$C$8-(Volatility^2/2),Volatility))</f>
        <v>43057.900147500244</v>
      </c>
      <c r="AE481" s="11">
        <f ca="1">AD481*EXP(_xlfn.NORM.INV(RAND(),'Projection Engine'!$C$8-(Volatility^2/2),Volatility))</f>
        <v>49113.178081294158</v>
      </c>
      <c r="AF481" s="11">
        <f ca="1">AE481*EXP(_xlfn.NORM.INV(RAND(),'Projection Engine'!$C$8-(Volatility^2/2),Volatility))</f>
        <v>52919.133156994139</v>
      </c>
      <c r="AG481" s="11">
        <f ca="1">AF481*EXP(_xlfn.NORM.INV(RAND(),'Projection Engine'!$C$8-(Volatility^2/2),Volatility))</f>
        <v>55298.559092489399</v>
      </c>
    </row>
    <row r="482" spans="2:33" x14ac:dyDescent="0.25">
      <c r="B482" t="s">
        <v>545</v>
      </c>
      <c r="C482" s="11">
        <f t="shared" si="7"/>
        <v>237</v>
      </c>
      <c r="D482" s="11">
        <f ca="1">C482*EXP(_xlfn.NORM.INV(RAND(),'Projection Engine'!$C$8-(Volatility^2/2),Volatility))</f>
        <v>280.67933239118054</v>
      </c>
      <c r="E482" s="11">
        <f ca="1">D482*EXP(_xlfn.NORM.INV(RAND(),'Projection Engine'!$C$8-(Volatility^2/2),Volatility))</f>
        <v>313.8941745645534</v>
      </c>
      <c r="F482" s="11">
        <f ca="1">E482*EXP(_xlfn.NORM.INV(RAND(),'Projection Engine'!$C$8-(Volatility^2/2),Volatility))</f>
        <v>426.68457064906659</v>
      </c>
      <c r="G482" s="11">
        <f ca="1">F482*EXP(_xlfn.NORM.INV(RAND(),'Projection Engine'!$C$8-(Volatility^2/2),Volatility))</f>
        <v>493.11257731812015</v>
      </c>
      <c r="H482" s="11">
        <f ca="1">G482*EXP(_xlfn.NORM.INV(RAND(),'Projection Engine'!$C$8-(Volatility^2/2),Volatility))</f>
        <v>630.42216658619589</v>
      </c>
      <c r="I482" s="11">
        <f ca="1">H482*EXP(_xlfn.NORM.INV(RAND(),'Projection Engine'!$C$8-(Volatility^2/2),Volatility))</f>
        <v>981.84368077645638</v>
      </c>
      <c r="J482" s="11">
        <f ca="1">I482*EXP(_xlfn.NORM.INV(RAND(),'Projection Engine'!$C$8-(Volatility^2/2),Volatility))</f>
        <v>1430.1244240788587</v>
      </c>
      <c r="K482" s="11">
        <f ca="1">J482*EXP(_xlfn.NORM.INV(RAND(),'Projection Engine'!$C$8-(Volatility^2/2),Volatility))</f>
        <v>1638.4232547085858</v>
      </c>
      <c r="L482" s="11">
        <f ca="1">K482*EXP(_xlfn.NORM.INV(RAND(),'Projection Engine'!$C$8-(Volatility^2/2),Volatility))</f>
        <v>1386.6580584685476</v>
      </c>
      <c r="M482" s="11">
        <f ca="1">L482*EXP(_xlfn.NORM.INV(RAND(),'Projection Engine'!$C$8-(Volatility^2/2),Volatility))</f>
        <v>1709.6491680723636</v>
      </c>
      <c r="N482" s="11">
        <f ca="1">M482*EXP(_xlfn.NORM.INV(RAND(),'Projection Engine'!$C$8-(Volatility^2/2),Volatility))</f>
        <v>1817.7236433598835</v>
      </c>
      <c r="O482" s="11">
        <f ca="1">N482*EXP(_xlfn.NORM.INV(RAND(),'Projection Engine'!$C$8-(Volatility^2/2),Volatility))</f>
        <v>2539.4608668048832</v>
      </c>
      <c r="P482" s="11">
        <f ca="1">O482*EXP(_xlfn.NORM.INV(RAND(),'Projection Engine'!$C$8-(Volatility^2/2),Volatility))</f>
        <v>2793.0344302187873</v>
      </c>
      <c r="Q482" s="11">
        <f ca="1">P482*EXP(_xlfn.NORM.INV(RAND(),'Projection Engine'!$C$8-(Volatility^2/2),Volatility))</f>
        <v>3015.844667159487</v>
      </c>
      <c r="R482" s="11">
        <f ca="1">Q482*EXP(_xlfn.NORM.INV(RAND(),'Projection Engine'!$C$8-(Volatility^2/2),Volatility))</f>
        <v>3488.0867620324188</v>
      </c>
      <c r="S482" s="11">
        <f ca="1">R482*EXP(_xlfn.NORM.INV(RAND(),'Projection Engine'!$C$8-(Volatility^2/2),Volatility))</f>
        <v>4353.4530441888292</v>
      </c>
      <c r="T482" s="11">
        <f ca="1">S482*EXP(_xlfn.NORM.INV(RAND(),'Projection Engine'!$C$8-(Volatility^2/2),Volatility))</f>
        <v>5838.3788112632064</v>
      </c>
      <c r="U482" s="11">
        <f ca="1">T482*EXP(_xlfn.NORM.INV(RAND(),'Projection Engine'!$C$8-(Volatility^2/2),Volatility))</f>
        <v>5696.5246032183104</v>
      </c>
      <c r="V482" s="11">
        <f ca="1">U482*EXP(_xlfn.NORM.INV(RAND(),'Projection Engine'!$C$8-(Volatility^2/2),Volatility))</f>
        <v>6161.5107841224453</v>
      </c>
      <c r="W482" s="11">
        <f ca="1">V482*EXP(_xlfn.NORM.INV(RAND(),'Projection Engine'!$C$8-(Volatility^2/2),Volatility))</f>
        <v>6640.212054733689</v>
      </c>
      <c r="X482" s="11">
        <f ca="1">W482*EXP(_xlfn.NORM.INV(RAND(),'Projection Engine'!$C$8-(Volatility^2/2),Volatility))</f>
        <v>9795.1525681486655</v>
      </c>
      <c r="Y482" s="11">
        <f ca="1">X482*EXP(_xlfn.NORM.INV(RAND(),'Projection Engine'!$C$8-(Volatility^2/2),Volatility))</f>
        <v>13415.502479624945</v>
      </c>
      <c r="Z482" s="11">
        <f ca="1">Y482*EXP(_xlfn.NORM.INV(RAND(),'Projection Engine'!$C$8-(Volatility^2/2),Volatility))</f>
        <v>15098.100846423053</v>
      </c>
      <c r="AA482" s="11">
        <f ca="1">Z482*EXP(_xlfn.NORM.INV(RAND(),'Projection Engine'!$C$8-(Volatility^2/2),Volatility))</f>
        <v>21758.170470656612</v>
      </c>
      <c r="AB482" s="11">
        <f ca="1">AA482*EXP(_xlfn.NORM.INV(RAND(),'Projection Engine'!$C$8-(Volatility^2/2),Volatility))</f>
        <v>22419.460501434769</v>
      </c>
      <c r="AC482" s="11">
        <f ca="1">AB482*EXP(_xlfn.NORM.INV(RAND(),'Projection Engine'!$C$8-(Volatility^2/2),Volatility))</f>
        <v>29982.940951738441</v>
      </c>
      <c r="AD482" s="11">
        <f ca="1">AC482*EXP(_xlfn.NORM.INV(RAND(),'Projection Engine'!$C$8-(Volatility^2/2),Volatility))</f>
        <v>42458.806448970194</v>
      </c>
      <c r="AE482" s="11">
        <f ca="1">AD482*EXP(_xlfn.NORM.INV(RAND(),'Projection Engine'!$C$8-(Volatility^2/2),Volatility))</f>
        <v>53090.722392162628</v>
      </c>
      <c r="AF482" s="11">
        <f ca="1">AE482*EXP(_xlfn.NORM.INV(RAND(),'Projection Engine'!$C$8-(Volatility^2/2),Volatility))</f>
        <v>53578.367137921923</v>
      </c>
      <c r="AG482" s="11">
        <f ca="1">AF482*EXP(_xlfn.NORM.INV(RAND(),'Projection Engine'!$C$8-(Volatility^2/2),Volatility))</f>
        <v>50263.346757337829</v>
      </c>
    </row>
    <row r="483" spans="2:33" x14ac:dyDescent="0.25">
      <c r="B483" t="s">
        <v>546</v>
      </c>
      <c r="C483" s="11">
        <f t="shared" si="7"/>
        <v>237</v>
      </c>
      <c r="D483" s="11">
        <f ca="1">C483*EXP(_xlfn.NORM.INV(RAND(),'Projection Engine'!$C$8-(Volatility^2/2),Volatility))</f>
        <v>344.37472306153069</v>
      </c>
      <c r="E483" s="11">
        <f ca="1">D483*EXP(_xlfn.NORM.INV(RAND(),'Projection Engine'!$C$8-(Volatility^2/2),Volatility))</f>
        <v>274.88085298757954</v>
      </c>
      <c r="F483" s="11">
        <f ca="1">E483*EXP(_xlfn.NORM.INV(RAND(),'Projection Engine'!$C$8-(Volatility^2/2),Volatility))</f>
        <v>306.22284975581346</v>
      </c>
      <c r="G483" s="11">
        <f ca="1">F483*EXP(_xlfn.NORM.INV(RAND(),'Projection Engine'!$C$8-(Volatility^2/2),Volatility))</f>
        <v>429.46671333238692</v>
      </c>
      <c r="H483" s="11">
        <f ca="1">G483*EXP(_xlfn.NORM.INV(RAND(),'Projection Engine'!$C$8-(Volatility^2/2),Volatility))</f>
        <v>578.46501823021958</v>
      </c>
      <c r="I483" s="11">
        <f ca="1">H483*EXP(_xlfn.NORM.INV(RAND(),'Projection Engine'!$C$8-(Volatility^2/2),Volatility))</f>
        <v>642.73291576888096</v>
      </c>
      <c r="J483" s="11">
        <f ca="1">I483*EXP(_xlfn.NORM.INV(RAND(),'Projection Engine'!$C$8-(Volatility^2/2),Volatility))</f>
        <v>560.74906993195725</v>
      </c>
      <c r="K483" s="11">
        <f ca="1">J483*EXP(_xlfn.NORM.INV(RAND(),'Projection Engine'!$C$8-(Volatility^2/2),Volatility))</f>
        <v>634.75633474555366</v>
      </c>
      <c r="L483" s="11">
        <f ca="1">K483*EXP(_xlfn.NORM.INV(RAND(),'Projection Engine'!$C$8-(Volatility^2/2),Volatility))</f>
        <v>715.50127098568282</v>
      </c>
      <c r="M483" s="11">
        <f ca="1">L483*EXP(_xlfn.NORM.INV(RAND(),'Projection Engine'!$C$8-(Volatility^2/2),Volatility))</f>
        <v>908.40625883461632</v>
      </c>
      <c r="N483" s="11">
        <f ca="1">M483*EXP(_xlfn.NORM.INV(RAND(),'Projection Engine'!$C$8-(Volatility^2/2),Volatility))</f>
        <v>959.13660112989294</v>
      </c>
      <c r="O483" s="11">
        <f ca="1">N483*EXP(_xlfn.NORM.INV(RAND(),'Projection Engine'!$C$8-(Volatility^2/2),Volatility))</f>
        <v>1295.2204949944012</v>
      </c>
      <c r="P483" s="11">
        <f ca="1">O483*EXP(_xlfn.NORM.INV(RAND(),'Projection Engine'!$C$8-(Volatility^2/2),Volatility))</f>
        <v>1411.7557870498629</v>
      </c>
      <c r="Q483" s="11">
        <f ca="1">P483*EXP(_xlfn.NORM.INV(RAND(),'Projection Engine'!$C$8-(Volatility^2/2),Volatility))</f>
        <v>1523.9692839074728</v>
      </c>
      <c r="R483" s="11">
        <f ca="1">Q483*EXP(_xlfn.NORM.INV(RAND(),'Projection Engine'!$C$8-(Volatility^2/2),Volatility))</f>
        <v>2006.3961610549723</v>
      </c>
      <c r="S483" s="11">
        <f ca="1">R483*EXP(_xlfn.NORM.INV(RAND(),'Projection Engine'!$C$8-(Volatility^2/2),Volatility))</f>
        <v>1934.7711134103843</v>
      </c>
      <c r="T483" s="11">
        <f ca="1">S483*EXP(_xlfn.NORM.INV(RAND(),'Projection Engine'!$C$8-(Volatility^2/2),Volatility))</f>
        <v>2263.2301624380971</v>
      </c>
      <c r="U483" s="11">
        <f ca="1">T483*EXP(_xlfn.NORM.INV(RAND(),'Projection Engine'!$C$8-(Volatility^2/2),Volatility))</f>
        <v>2948.6342067963183</v>
      </c>
      <c r="V483" s="11">
        <f ca="1">U483*EXP(_xlfn.NORM.INV(RAND(),'Projection Engine'!$C$8-(Volatility^2/2),Volatility))</f>
        <v>3155.4429028894228</v>
      </c>
      <c r="W483" s="11">
        <f ca="1">V483*EXP(_xlfn.NORM.INV(RAND(),'Projection Engine'!$C$8-(Volatility^2/2),Volatility))</f>
        <v>2882.9050455713814</v>
      </c>
      <c r="X483" s="11">
        <f ca="1">W483*EXP(_xlfn.NORM.INV(RAND(),'Projection Engine'!$C$8-(Volatility^2/2),Volatility))</f>
        <v>3274.0549400539235</v>
      </c>
      <c r="Y483" s="11">
        <f ca="1">X483*EXP(_xlfn.NORM.INV(RAND(),'Projection Engine'!$C$8-(Volatility^2/2),Volatility))</f>
        <v>3655.3077789857421</v>
      </c>
      <c r="Z483" s="11">
        <f ca="1">Y483*EXP(_xlfn.NORM.INV(RAND(),'Projection Engine'!$C$8-(Volatility^2/2),Volatility))</f>
        <v>4330.7322473595714</v>
      </c>
      <c r="AA483" s="11">
        <f ca="1">Z483*EXP(_xlfn.NORM.INV(RAND(),'Projection Engine'!$C$8-(Volatility^2/2),Volatility))</f>
        <v>4411.6745690169173</v>
      </c>
      <c r="AB483" s="11">
        <f ca="1">AA483*EXP(_xlfn.NORM.INV(RAND(),'Projection Engine'!$C$8-(Volatility^2/2),Volatility))</f>
        <v>5143.4370396080685</v>
      </c>
      <c r="AC483" s="11">
        <f ca="1">AB483*EXP(_xlfn.NORM.INV(RAND(),'Projection Engine'!$C$8-(Volatility^2/2),Volatility))</f>
        <v>5277.0257113412717</v>
      </c>
      <c r="AD483" s="11">
        <f ca="1">AC483*EXP(_xlfn.NORM.INV(RAND(),'Projection Engine'!$C$8-(Volatility^2/2),Volatility))</f>
        <v>5520.5890188549893</v>
      </c>
      <c r="AE483" s="11">
        <f ca="1">AD483*EXP(_xlfn.NORM.INV(RAND(),'Projection Engine'!$C$8-(Volatility^2/2),Volatility))</f>
        <v>7050.5422264664876</v>
      </c>
      <c r="AF483" s="11">
        <f ca="1">AE483*EXP(_xlfn.NORM.INV(RAND(),'Projection Engine'!$C$8-(Volatility^2/2),Volatility))</f>
        <v>9822.4793168915348</v>
      </c>
      <c r="AG483" s="11">
        <f ca="1">AF483*EXP(_xlfn.NORM.INV(RAND(),'Projection Engine'!$C$8-(Volatility^2/2),Volatility))</f>
        <v>9442.0222012186368</v>
      </c>
    </row>
    <row r="484" spans="2:33" x14ac:dyDescent="0.25">
      <c r="B484" t="s">
        <v>547</v>
      </c>
      <c r="C484" s="11">
        <f t="shared" si="7"/>
        <v>237</v>
      </c>
      <c r="D484" s="11">
        <f ca="1">C484*EXP(_xlfn.NORM.INV(RAND(),'Projection Engine'!$C$8-(Volatility^2/2),Volatility))</f>
        <v>264.48302414460466</v>
      </c>
      <c r="E484" s="11">
        <f ca="1">D484*EXP(_xlfn.NORM.INV(RAND(),'Projection Engine'!$C$8-(Volatility^2/2),Volatility))</f>
        <v>345.91507164963093</v>
      </c>
      <c r="F484" s="11">
        <f ca="1">E484*EXP(_xlfn.NORM.INV(RAND(),'Projection Engine'!$C$8-(Volatility^2/2),Volatility))</f>
        <v>431.76332102894185</v>
      </c>
      <c r="G484" s="11">
        <f ca="1">F484*EXP(_xlfn.NORM.INV(RAND(),'Projection Engine'!$C$8-(Volatility^2/2),Volatility))</f>
        <v>588.64717340247273</v>
      </c>
      <c r="H484" s="11">
        <f ca="1">G484*EXP(_xlfn.NORM.INV(RAND(),'Projection Engine'!$C$8-(Volatility^2/2),Volatility))</f>
        <v>665.62792109637803</v>
      </c>
      <c r="I484" s="11">
        <f ca="1">H484*EXP(_xlfn.NORM.INV(RAND(),'Projection Engine'!$C$8-(Volatility^2/2),Volatility))</f>
        <v>840.23170765860846</v>
      </c>
      <c r="J484" s="11">
        <f ca="1">I484*EXP(_xlfn.NORM.INV(RAND(),'Projection Engine'!$C$8-(Volatility^2/2),Volatility))</f>
        <v>752.346176090521</v>
      </c>
      <c r="K484" s="11">
        <f ca="1">J484*EXP(_xlfn.NORM.INV(RAND(),'Projection Engine'!$C$8-(Volatility^2/2),Volatility))</f>
        <v>874.05951790031884</v>
      </c>
      <c r="L484" s="11">
        <f ca="1">K484*EXP(_xlfn.NORM.INV(RAND(),'Projection Engine'!$C$8-(Volatility^2/2),Volatility))</f>
        <v>1138.4443630962901</v>
      </c>
      <c r="M484" s="11">
        <f ca="1">L484*EXP(_xlfn.NORM.INV(RAND(),'Projection Engine'!$C$8-(Volatility^2/2),Volatility))</f>
        <v>1583.9255136703389</v>
      </c>
      <c r="N484" s="11">
        <f ca="1">M484*EXP(_xlfn.NORM.INV(RAND(),'Projection Engine'!$C$8-(Volatility^2/2),Volatility))</f>
        <v>2562.2759165934117</v>
      </c>
      <c r="O484" s="11">
        <f ca="1">N484*EXP(_xlfn.NORM.INV(RAND(),'Projection Engine'!$C$8-(Volatility^2/2),Volatility))</f>
        <v>4586.4847245999517</v>
      </c>
      <c r="P484" s="11">
        <f ca="1">O484*EXP(_xlfn.NORM.INV(RAND(),'Projection Engine'!$C$8-(Volatility^2/2),Volatility))</f>
        <v>5464.9875669279909</v>
      </c>
      <c r="Q484" s="11">
        <f ca="1">P484*EXP(_xlfn.NORM.INV(RAND(),'Projection Engine'!$C$8-(Volatility^2/2),Volatility))</f>
        <v>4752.2140590452227</v>
      </c>
      <c r="R484" s="11">
        <f ca="1">Q484*EXP(_xlfn.NORM.INV(RAND(),'Projection Engine'!$C$8-(Volatility^2/2),Volatility))</f>
        <v>7597.229604400216</v>
      </c>
      <c r="S484" s="11">
        <f ca="1">R484*EXP(_xlfn.NORM.INV(RAND(),'Projection Engine'!$C$8-(Volatility^2/2),Volatility))</f>
        <v>9008.1141973432113</v>
      </c>
      <c r="T484" s="11">
        <f ca="1">S484*EXP(_xlfn.NORM.INV(RAND(),'Projection Engine'!$C$8-(Volatility^2/2),Volatility))</f>
        <v>9511.3661153954235</v>
      </c>
      <c r="U484" s="11">
        <f ca="1">T484*EXP(_xlfn.NORM.INV(RAND(),'Projection Engine'!$C$8-(Volatility^2/2),Volatility))</f>
        <v>8484.6886750060767</v>
      </c>
      <c r="V484" s="11">
        <f ca="1">U484*EXP(_xlfn.NORM.INV(RAND(),'Projection Engine'!$C$8-(Volatility^2/2),Volatility))</f>
        <v>12125.649187357725</v>
      </c>
      <c r="W484" s="11">
        <f ca="1">V484*EXP(_xlfn.NORM.INV(RAND(),'Projection Engine'!$C$8-(Volatility^2/2),Volatility))</f>
        <v>13038.045068218495</v>
      </c>
      <c r="X484" s="11">
        <f ca="1">W484*EXP(_xlfn.NORM.INV(RAND(),'Projection Engine'!$C$8-(Volatility^2/2),Volatility))</f>
        <v>13367.425360862104</v>
      </c>
      <c r="Y484" s="11">
        <f ca="1">X484*EXP(_xlfn.NORM.INV(RAND(),'Projection Engine'!$C$8-(Volatility^2/2),Volatility))</f>
        <v>13804.577966403076</v>
      </c>
      <c r="Z484" s="11">
        <f ca="1">Y484*EXP(_xlfn.NORM.INV(RAND(),'Projection Engine'!$C$8-(Volatility^2/2),Volatility))</f>
        <v>18527.859904680608</v>
      </c>
      <c r="AA484" s="11">
        <f ca="1">Z484*EXP(_xlfn.NORM.INV(RAND(),'Projection Engine'!$C$8-(Volatility^2/2),Volatility))</f>
        <v>19395.996437194652</v>
      </c>
      <c r="AB484" s="11">
        <f ca="1">AA484*EXP(_xlfn.NORM.INV(RAND(),'Projection Engine'!$C$8-(Volatility^2/2),Volatility))</f>
        <v>17578.072830512367</v>
      </c>
      <c r="AC484" s="11">
        <f ca="1">AB484*EXP(_xlfn.NORM.INV(RAND(),'Projection Engine'!$C$8-(Volatility^2/2),Volatility))</f>
        <v>23649.918603219001</v>
      </c>
      <c r="AD484" s="11">
        <f ca="1">AC484*EXP(_xlfn.NORM.INV(RAND(),'Projection Engine'!$C$8-(Volatility^2/2),Volatility))</f>
        <v>24872.036155767855</v>
      </c>
      <c r="AE484" s="11">
        <f ca="1">AD484*EXP(_xlfn.NORM.INV(RAND(),'Projection Engine'!$C$8-(Volatility^2/2),Volatility))</f>
        <v>24223.518714373291</v>
      </c>
      <c r="AF484" s="11">
        <f ca="1">AE484*EXP(_xlfn.NORM.INV(RAND(),'Projection Engine'!$C$8-(Volatility^2/2),Volatility))</f>
        <v>34021.404793156667</v>
      </c>
      <c r="AG484" s="11">
        <f ca="1">AF484*EXP(_xlfn.NORM.INV(RAND(),'Projection Engine'!$C$8-(Volatility^2/2),Volatility))</f>
        <v>38199.075239379155</v>
      </c>
    </row>
    <row r="485" spans="2:33" x14ac:dyDescent="0.25">
      <c r="B485" t="s">
        <v>548</v>
      </c>
      <c r="C485" s="11">
        <f t="shared" si="7"/>
        <v>237</v>
      </c>
      <c r="D485" s="11">
        <f ca="1">C485*EXP(_xlfn.NORM.INV(RAND(),'Projection Engine'!$C$8-(Volatility^2/2),Volatility))</f>
        <v>246.68789620889495</v>
      </c>
      <c r="E485" s="11">
        <f ca="1">D485*EXP(_xlfn.NORM.INV(RAND(),'Projection Engine'!$C$8-(Volatility^2/2),Volatility))</f>
        <v>250.82058952206896</v>
      </c>
      <c r="F485" s="11">
        <f ca="1">E485*EXP(_xlfn.NORM.INV(RAND(),'Projection Engine'!$C$8-(Volatility^2/2),Volatility))</f>
        <v>354.81181944303609</v>
      </c>
      <c r="G485" s="11">
        <f ca="1">F485*EXP(_xlfn.NORM.INV(RAND(),'Projection Engine'!$C$8-(Volatility^2/2),Volatility))</f>
        <v>416.30624041987352</v>
      </c>
      <c r="H485" s="11">
        <f ca="1">G485*EXP(_xlfn.NORM.INV(RAND(),'Projection Engine'!$C$8-(Volatility^2/2),Volatility))</f>
        <v>392.49939745611857</v>
      </c>
      <c r="I485" s="11">
        <f ca="1">H485*EXP(_xlfn.NORM.INV(RAND(),'Projection Engine'!$C$8-(Volatility^2/2),Volatility))</f>
        <v>424.84274628688934</v>
      </c>
      <c r="J485" s="11">
        <f ca="1">I485*EXP(_xlfn.NORM.INV(RAND(),'Projection Engine'!$C$8-(Volatility^2/2),Volatility))</f>
        <v>433.41394488859618</v>
      </c>
      <c r="K485" s="11">
        <f ca="1">J485*EXP(_xlfn.NORM.INV(RAND(),'Projection Engine'!$C$8-(Volatility^2/2),Volatility))</f>
        <v>545.2803187082244</v>
      </c>
      <c r="L485" s="11">
        <f ca="1">K485*EXP(_xlfn.NORM.INV(RAND(),'Projection Engine'!$C$8-(Volatility^2/2),Volatility))</f>
        <v>392.97399267591379</v>
      </c>
      <c r="M485" s="11">
        <f ca="1">L485*EXP(_xlfn.NORM.INV(RAND(),'Projection Engine'!$C$8-(Volatility^2/2),Volatility))</f>
        <v>569.31641293092935</v>
      </c>
      <c r="N485" s="11">
        <f ca="1">M485*EXP(_xlfn.NORM.INV(RAND(),'Projection Engine'!$C$8-(Volatility^2/2),Volatility))</f>
        <v>731.75470974819802</v>
      </c>
      <c r="O485" s="11">
        <f ca="1">N485*EXP(_xlfn.NORM.INV(RAND(),'Projection Engine'!$C$8-(Volatility^2/2),Volatility))</f>
        <v>1039.4864511719773</v>
      </c>
      <c r="P485" s="11">
        <f ca="1">O485*EXP(_xlfn.NORM.INV(RAND(),'Projection Engine'!$C$8-(Volatility^2/2),Volatility))</f>
        <v>1013.4195799754667</v>
      </c>
      <c r="Q485" s="11">
        <f ca="1">P485*EXP(_xlfn.NORM.INV(RAND(),'Projection Engine'!$C$8-(Volatility^2/2),Volatility))</f>
        <v>1161.6044853198455</v>
      </c>
      <c r="R485" s="11">
        <f ca="1">Q485*EXP(_xlfn.NORM.INV(RAND(),'Projection Engine'!$C$8-(Volatility^2/2),Volatility))</f>
        <v>1376.2360607236619</v>
      </c>
      <c r="S485" s="11">
        <f ca="1">R485*EXP(_xlfn.NORM.INV(RAND(),'Projection Engine'!$C$8-(Volatility^2/2),Volatility))</f>
        <v>1164.2250434487917</v>
      </c>
      <c r="T485" s="11">
        <f ca="1">S485*EXP(_xlfn.NORM.INV(RAND(),'Projection Engine'!$C$8-(Volatility^2/2),Volatility))</f>
        <v>1416.9628451377755</v>
      </c>
      <c r="U485" s="11">
        <f ca="1">T485*EXP(_xlfn.NORM.INV(RAND(),'Projection Engine'!$C$8-(Volatility^2/2),Volatility))</f>
        <v>1803.5591476311276</v>
      </c>
      <c r="V485" s="11">
        <f ca="1">U485*EXP(_xlfn.NORM.INV(RAND(),'Projection Engine'!$C$8-(Volatility^2/2),Volatility))</f>
        <v>1544.857314709915</v>
      </c>
      <c r="W485" s="11">
        <f ca="1">V485*EXP(_xlfn.NORM.INV(RAND(),'Projection Engine'!$C$8-(Volatility^2/2),Volatility))</f>
        <v>1650.1514493667489</v>
      </c>
      <c r="X485" s="11">
        <f ca="1">W485*EXP(_xlfn.NORM.INV(RAND(),'Projection Engine'!$C$8-(Volatility^2/2),Volatility))</f>
        <v>1383.0294364927331</v>
      </c>
      <c r="Y485" s="11">
        <f ca="1">X485*EXP(_xlfn.NORM.INV(RAND(),'Projection Engine'!$C$8-(Volatility^2/2),Volatility))</f>
        <v>1724.5440932286933</v>
      </c>
      <c r="Z485" s="11">
        <f ca="1">Y485*EXP(_xlfn.NORM.INV(RAND(),'Projection Engine'!$C$8-(Volatility^2/2),Volatility))</f>
        <v>2237.2257924965397</v>
      </c>
      <c r="AA485" s="11">
        <f ca="1">Z485*EXP(_xlfn.NORM.INV(RAND(),'Projection Engine'!$C$8-(Volatility^2/2),Volatility))</f>
        <v>3359.7605462101405</v>
      </c>
      <c r="AB485" s="11">
        <f ca="1">AA485*EXP(_xlfn.NORM.INV(RAND(),'Projection Engine'!$C$8-(Volatility^2/2),Volatility))</f>
        <v>5150.2298419915942</v>
      </c>
      <c r="AC485" s="11">
        <f ca="1">AB485*EXP(_xlfn.NORM.INV(RAND(),'Projection Engine'!$C$8-(Volatility^2/2),Volatility))</f>
        <v>7199.4002731219198</v>
      </c>
      <c r="AD485" s="11">
        <f ca="1">AC485*EXP(_xlfn.NORM.INV(RAND(),'Projection Engine'!$C$8-(Volatility^2/2),Volatility))</f>
        <v>8217.5695899565762</v>
      </c>
      <c r="AE485" s="11">
        <f ca="1">AD485*EXP(_xlfn.NORM.INV(RAND(),'Projection Engine'!$C$8-(Volatility^2/2),Volatility))</f>
        <v>10875.836385212495</v>
      </c>
      <c r="AF485" s="11">
        <f ca="1">AE485*EXP(_xlfn.NORM.INV(RAND(),'Projection Engine'!$C$8-(Volatility^2/2),Volatility))</f>
        <v>14256.588910519349</v>
      </c>
      <c r="AG485" s="11">
        <f ca="1">AF485*EXP(_xlfn.NORM.INV(RAND(),'Projection Engine'!$C$8-(Volatility^2/2),Volatility))</f>
        <v>15470.565555455734</v>
      </c>
    </row>
    <row r="486" spans="2:33" x14ac:dyDescent="0.25">
      <c r="B486" t="s">
        <v>549</v>
      </c>
      <c r="C486" s="11">
        <f t="shared" si="7"/>
        <v>237</v>
      </c>
      <c r="D486" s="11">
        <f ca="1">C486*EXP(_xlfn.NORM.INV(RAND(),'Projection Engine'!$C$8-(Volatility^2/2),Volatility))</f>
        <v>244.31571865833573</v>
      </c>
      <c r="E486" s="11">
        <f ca="1">D486*EXP(_xlfn.NORM.INV(RAND(),'Projection Engine'!$C$8-(Volatility^2/2),Volatility))</f>
        <v>238.42309126732894</v>
      </c>
      <c r="F486" s="11">
        <f ca="1">E486*EXP(_xlfn.NORM.INV(RAND(),'Projection Engine'!$C$8-(Volatility^2/2),Volatility))</f>
        <v>223.16373351755706</v>
      </c>
      <c r="G486" s="11">
        <f ca="1">F486*EXP(_xlfn.NORM.INV(RAND(),'Projection Engine'!$C$8-(Volatility^2/2),Volatility))</f>
        <v>266.09732665733316</v>
      </c>
      <c r="H486" s="11">
        <f ca="1">G486*EXP(_xlfn.NORM.INV(RAND(),'Projection Engine'!$C$8-(Volatility^2/2),Volatility))</f>
        <v>274.18756829295387</v>
      </c>
      <c r="I486" s="11">
        <f ca="1">H486*EXP(_xlfn.NORM.INV(RAND(),'Projection Engine'!$C$8-(Volatility^2/2),Volatility))</f>
        <v>221.53814779046564</v>
      </c>
      <c r="J486" s="11">
        <f ca="1">I486*EXP(_xlfn.NORM.INV(RAND(),'Projection Engine'!$C$8-(Volatility^2/2),Volatility))</f>
        <v>260.53250563268364</v>
      </c>
      <c r="K486" s="11">
        <f ca="1">J486*EXP(_xlfn.NORM.INV(RAND(),'Projection Engine'!$C$8-(Volatility^2/2),Volatility))</f>
        <v>279.73236343654401</v>
      </c>
      <c r="L486" s="11">
        <f ca="1">K486*EXP(_xlfn.NORM.INV(RAND(),'Projection Engine'!$C$8-(Volatility^2/2),Volatility))</f>
        <v>376.05800385239843</v>
      </c>
      <c r="M486" s="11">
        <f ca="1">L486*EXP(_xlfn.NORM.INV(RAND(),'Projection Engine'!$C$8-(Volatility^2/2),Volatility))</f>
        <v>328.4093716579427</v>
      </c>
      <c r="N486" s="11">
        <f ca="1">M486*EXP(_xlfn.NORM.INV(RAND(),'Projection Engine'!$C$8-(Volatility^2/2),Volatility))</f>
        <v>392.05846164880609</v>
      </c>
      <c r="O486" s="11">
        <f ca="1">N486*EXP(_xlfn.NORM.INV(RAND(),'Projection Engine'!$C$8-(Volatility^2/2),Volatility))</f>
        <v>382.53662191805444</v>
      </c>
      <c r="P486" s="11">
        <f ca="1">O486*EXP(_xlfn.NORM.INV(RAND(),'Projection Engine'!$C$8-(Volatility^2/2),Volatility))</f>
        <v>455.34681766324542</v>
      </c>
      <c r="Q486" s="11">
        <f ca="1">P486*EXP(_xlfn.NORM.INV(RAND(),'Projection Engine'!$C$8-(Volatility^2/2),Volatility))</f>
        <v>468.74837739807475</v>
      </c>
      <c r="R486" s="11">
        <f ca="1">Q486*EXP(_xlfn.NORM.INV(RAND(),'Projection Engine'!$C$8-(Volatility^2/2),Volatility))</f>
        <v>632.3650842473462</v>
      </c>
      <c r="S486" s="11">
        <f ca="1">R486*EXP(_xlfn.NORM.INV(RAND(),'Projection Engine'!$C$8-(Volatility^2/2),Volatility))</f>
        <v>552.89692116198069</v>
      </c>
      <c r="T486" s="11">
        <f ca="1">S486*EXP(_xlfn.NORM.INV(RAND(),'Projection Engine'!$C$8-(Volatility^2/2),Volatility))</f>
        <v>492.15404776324743</v>
      </c>
      <c r="U486" s="11">
        <f ca="1">T486*EXP(_xlfn.NORM.INV(RAND(),'Projection Engine'!$C$8-(Volatility^2/2),Volatility))</f>
        <v>432.45199538254121</v>
      </c>
      <c r="V486" s="11">
        <f ca="1">U486*EXP(_xlfn.NORM.INV(RAND(),'Projection Engine'!$C$8-(Volatility^2/2),Volatility))</f>
        <v>535.41529139190311</v>
      </c>
      <c r="W486" s="11">
        <f ca="1">V486*EXP(_xlfn.NORM.INV(RAND(),'Projection Engine'!$C$8-(Volatility^2/2),Volatility))</f>
        <v>684.39709973958088</v>
      </c>
      <c r="X486" s="11">
        <f ca="1">W486*EXP(_xlfn.NORM.INV(RAND(),'Projection Engine'!$C$8-(Volatility^2/2),Volatility))</f>
        <v>813.78485016369996</v>
      </c>
      <c r="Y486" s="11">
        <f ca="1">X486*EXP(_xlfn.NORM.INV(RAND(),'Projection Engine'!$C$8-(Volatility^2/2),Volatility))</f>
        <v>840.49003679325745</v>
      </c>
      <c r="Z486" s="11">
        <f ca="1">Y486*EXP(_xlfn.NORM.INV(RAND(),'Projection Engine'!$C$8-(Volatility^2/2),Volatility))</f>
        <v>820.67992727455498</v>
      </c>
      <c r="AA486" s="11">
        <f ca="1">Z486*EXP(_xlfn.NORM.INV(RAND(),'Projection Engine'!$C$8-(Volatility^2/2),Volatility))</f>
        <v>844.90013517941122</v>
      </c>
      <c r="AB486" s="11">
        <f ca="1">AA486*EXP(_xlfn.NORM.INV(RAND(),'Projection Engine'!$C$8-(Volatility^2/2),Volatility))</f>
        <v>1032.5132658595269</v>
      </c>
      <c r="AC486" s="11">
        <f ca="1">AB486*EXP(_xlfn.NORM.INV(RAND(),'Projection Engine'!$C$8-(Volatility^2/2),Volatility))</f>
        <v>964.9549626090411</v>
      </c>
      <c r="AD486" s="11">
        <f ca="1">AC486*EXP(_xlfn.NORM.INV(RAND(),'Projection Engine'!$C$8-(Volatility^2/2),Volatility))</f>
        <v>1217.3035399091107</v>
      </c>
      <c r="AE486" s="11">
        <f ca="1">AD486*EXP(_xlfn.NORM.INV(RAND(),'Projection Engine'!$C$8-(Volatility^2/2),Volatility))</f>
        <v>1326.4292386696313</v>
      </c>
      <c r="AF486" s="11">
        <f ca="1">AE486*EXP(_xlfn.NORM.INV(RAND(),'Projection Engine'!$C$8-(Volatility^2/2),Volatility))</f>
        <v>1938.4697209881961</v>
      </c>
      <c r="AG486" s="11">
        <f ca="1">AF486*EXP(_xlfn.NORM.INV(RAND(),'Projection Engine'!$C$8-(Volatility^2/2),Volatility))</f>
        <v>2098.5090676617829</v>
      </c>
    </row>
    <row r="487" spans="2:33" x14ac:dyDescent="0.25">
      <c r="B487" t="s">
        <v>550</v>
      </c>
      <c r="C487" s="11">
        <f t="shared" si="7"/>
        <v>237</v>
      </c>
      <c r="D487" s="11">
        <f ca="1">C487*EXP(_xlfn.NORM.INV(RAND(),'Projection Engine'!$C$8-(Volatility^2/2),Volatility))</f>
        <v>244.62768647094904</v>
      </c>
      <c r="E487" s="11">
        <f ca="1">D487*EXP(_xlfn.NORM.INV(RAND(),'Projection Engine'!$C$8-(Volatility^2/2),Volatility))</f>
        <v>292.16821025175653</v>
      </c>
      <c r="F487" s="11">
        <f ca="1">E487*EXP(_xlfn.NORM.INV(RAND(),'Projection Engine'!$C$8-(Volatility^2/2),Volatility))</f>
        <v>321.35933528072144</v>
      </c>
      <c r="G487" s="11">
        <f ca="1">F487*EXP(_xlfn.NORM.INV(RAND(),'Projection Engine'!$C$8-(Volatility^2/2),Volatility))</f>
        <v>423.62885117940459</v>
      </c>
      <c r="H487" s="11">
        <f ca="1">G487*EXP(_xlfn.NORM.INV(RAND(),'Projection Engine'!$C$8-(Volatility^2/2),Volatility))</f>
        <v>348.99957728784238</v>
      </c>
      <c r="I487" s="11">
        <f ca="1">H487*EXP(_xlfn.NORM.INV(RAND(),'Projection Engine'!$C$8-(Volatility^2/2),Volatility))</f>
        <v>461.05954549975019</v>
      </c>
      <c r="J487" s="11">
        <f ca="1">I487*EXP(_xlfn.NORM.INV(RAND(),'Projection Engine'!$C$8-(Volatility^2/2),Volatility))</f>
        <v>526.00161430574985</v>
      </c>
      <c r="K487" s="11">
        <f ca="1">J487*EXP(_xlfn.NORM.INV(RAND(),'Projection Engine'!$C$8-(Volatility^2/2),Volatility))</f>
        <v>663.66877483964311</v>
      </c>
      <c r="L487" s="11">
        <f ca="1">K487*EXP(_xlfn.NORM.INV(RAND(),'Projection Engine'!$C$8-(Volatility^2/2),Volatility))</f>
        <v>769.83242939715547</v>
      </c>
      <c r="M487" s="11">
        <f ca="1">L487*EXP(_xlfn.NORM.INV(RAND(),'Projection Engine'!$C$8-(Volatility^2/2),Volatility))</f>
        <v>900.94546432562925</v>
      </c>
      <c r="N487" s="11">
        <f ca="1">M487*EXP(_xlfn.NORM.INV(RAND(),'Projection Engine'!$C$8-(Volatility^2/2),Volatility))</f>
        <v>944.39170523018481</v>
      </c>
      <c r="O487" s="11">
        <f ca="1">N487*EXP(_xlfn.NORM.INV(RAND(),'Projection Engine'!$C$8-(Volatility^2/2),Volatility))</f>
        <v>1136.186880615428</v>
      </c>
      <c r="P487" s="11">
        <f ca="1">O487*EXP(_xlfn.NORM.INV(RAND(),'Projection Engine'!$C$8-(Volatility^2/2),Volatility))</f>
        <v>1387.0809460901432</v>
      </c>
      <c r="Q487" s="11">
        <f ca="1">P487*EXP(_xlfn.NORM.INV(RAND(),'Projection Engine'!$C$8-(Volatility^2/2),Volatility))</f>
        <v>2149.9430217024806</v>
      </c>
      <c r="R487" s="11">
        <f ca="1">Q487*EXP(_xlfn.NORM.INV(RAND(),'Projection Engine'!$C$8-(Volatility^2/2),Volatility))</f>
        <v>2598.2223001790658</v>
      </c>
      <c r="S487" s="11">
        <f ca="1">R487*EXP(_xlfn.NORM.INV(RAND(),'Projection Engine'!$C$8-(Volatility^2/2),Volatility))</f>
        <v>3685.4426495185221</v>
      </c>
      <c r="T487" s="11">
        <f ca="1">S487*EXP(_xlfn.NORM.INV(RAND(),'Projection Engine'!$C$8-(Volatility^2/2),Volatility))</f>
        <v>3143.0109000131524</v>
      </c>
      <c r="U487" s="11">
        <f ca="1">T487*EXP(_xlfn.NORM.INV(RAND(),'Projection Engine'!$C$8-(Volatility^2/2),Volatility))</f>
        <v>3861.9622776323245</v>
      </c>
      <c r="V487" s="11">
        <f ca="1">U487*EXP(_xlfn.NORM.INV(RAND(),'Projection Engine'!$C$8-(Volatility^2/2),Volatility))</f>
        <v>5661.821653984156</v>
      </c>
      <c r="W487" s="11">
        <f ca="1">V487*EXP(_xlfn.NORM.INV(RAND(),'Projection Engine'!$C$8-(Volatility^2/2),Volatility))</f>
        <v>6759.8202853463126</v>
      </c>
      <c r="X487" s="11">
        <f ca="1">W487*EXP(_xlfn.NORM.INV(RAND(),'Projection Engine'!$C$8-(Volatility^2/2),Volatility))</f>
        <v>7395.0966964920626</v>
      </c>
      <c r="Y487" s="11">
        <f ca="1">X487*EXP(_xlfn.NORM.INV(RAND(),'Projection Engine'!$C$8-(Volatility^2/2),Volatility))</f>
        <v>8857.5672126508798</v>
      </c>
      <c r="Z487" s="11">
        <f ca="1">Y487*EXP(_xlfn.NORM.INV(RAND(),'Projection Engine'!$C$8-(Volatility^2/2),Volatility))</f>
        <v>10348.827390270093</v>
      </c>
      <c r="AA487" s="11">
        <f ca="1">Z487*EXP(_xlfn.NORM.INV(RAND(),'Projection Engine'!$C$8-(Volatility^2/2),Volatility))</f>
        <v>12115.853948357606</v>
      </c>
      <c r="AB487" s="11">
        <f ca="1">AA487*EXP(_xlfn.NORM.INV(RAND(),'Projection Engine'!$C$8-(Volatility^2/2),Volatility))</f>
        <v>11148.406894911928</v>
      </c>
      <c r="AC487" s="11">
        <f ca="1">AB487*EXP(_xlfn.NORM.INV(RAND(),'Projection Engine'!$C$8-(Volatility^2/2),Volatility))</f>
        <v>12966.238396198951</v>
      </c>
      <c r="AD487" s="11">
        <f ca="1">AC487*EXP(_xlfn.NORM.INV(RAND(),'Projection Engine'!$C$8-(Volatility^2/2),Volatility))</f>
        <v>18051.557263730265</v>
      </c>
      <c r="AE487" s="11">
        <f ca="1">AD487*EXP(_xlfn.NORM.INV(RAND(),'Projection Engine'!$C$8-(Volatility^2/2),Volatility))</f>
        <v>21893.292421746395</v>
      </c>
      <c r="AF487" s="11">
        <f ca="1">AE487*EXP(_xlfn.NORM.INV(RAND(),'Projection Engine'!$C$8-(Volatility^2/2),Volatility))</f>
        <v>22262.39674582837</v>
      </c>
      <c r="AG487" s="11">
        <f ca="1">AF487*EXP(_xlfn.NORM.INV(RAND(),'Projection Engine'!$C$8-(Volatility^2/2),Volatility))</f>
        <v>22354.27997257041</v>
      </c>
    </row>
    <row r="488" spans="2:33" x14ac:dyDescent="0.25">
      <c r="B488" t="s">
        <v>551</v>
      </c>
      <c r="C488" s="11">
        <f t="shared" si="7"/>
        <v>237</v>
      </c>
      <c r="D488" s="11">
        <f ca="1">C488*EXP(_xlfn.NORM.INV(RAND(),'Projection Engine'!$C$8-(Volatility^2/2),Volatility))</f>
        <v>204.34325853390385</v>
      </c>
      <c r="E488" s="11">
        <f ca="1">D488*EXP(_xlfn.NORM.INV(RAND(),'Projection Engine'!$C$8-(Volatility^2/2),Volatility))</f>
        <v>164.1605956084976</v>
      </c>
      <c r="F488" s="11">
        <f ca="1">E488*EXP(_xlfn.NORM.INV(RAND(),'Projection Engine'!$C$8-(Volatility^2/2),Volatility))</f>
        <v>205.67952109769658</v>
      </c>
      <c r="G488" s="11">
        <f ca="1">F488*EXP(_xlfn.NORM.INV(RAND(),'Projection Engine'!$C$8-(Volatility^2/2),Volatility))</f>
        <v>185.44837107689213</v>
      </c>
      <c r="H488" s="11">
        <f ca="1">G488*EXP(_xlfn.NORM.INV(RAND(),'Projection Engine'!$C$8-(Volatility^2/2),Volatility))</f>
        <v>239.65274715579571</v>
      </c>
      <c r="I488" s="11">
        <f ca="1">H488*EXP(_xlfn.NORM.INV(RAND(),'Projection Engine'!$C$8-(Volatility^2/2),Volatility))</f>
        <v>265.79049254159457</v>
      </c>
      <c r="J488" s="11">
        <f ca="1">I488*EXP(_xlfn.NORM.INV(RAND(),'Projection Engine'!$C$8-(Volatility^2/2),Volatility))</f>
        <v>252.12048234400086</v>
      </c>
      <c r="K488" s="11">
        <f ca="1">J488*EXP(_xlfn.NORM.INV(RAND(),'Projection Engine'!$C$8-(Volatility^2/2),Volatility))</f>
        <v>308.96846281428583</v>
      </c>
      <c r="L488" s="11">
        <f ca="1">K488*EXP(_xlfn.NORM.INV(RAND(),'Projection Engine'!$C$8-(Volatility^2/2),Volatility))</f>
        <v>316.49180289540686</v>
      </c>
      <c r="M488" s="11">
        <f ca="1">L488*EXP(_xlfn.NORM.INV(RAND(),'Projection Engine'!$C$8-(Volatility^2/2),Volatility))</f>
        <v>321.45100203420469</v>
      </c>
      <c r="N488" s="11">
        <f ca="1">M488*EXP(_xlfn.NORM.INV(RAND(),'Projection Engine'!$C$8-(Volatility^2/2),Volatility))</f>
        <v>292.18880396988675</v>
      </c>
      <c r="O488" s="11">
        <f ca="1">N488*EXP(_xlfn.NORM.INV(RAND(),'Projection Engine'!$C$8-(Volatility^2/2),Volatility))</f>
        <v>379.26327856020976</v>
      </c>
      <c r="P488" s="11">
        <f ca="1">O488*EXP(_xlfn.NORM.INV(RAND(),'Projection Engine'!$C$8-(Volatility^2/2),Volatility))</f>
        <v>341.92281353657239</v>
      </c>
      <c r="Q488" s="11">
        <f ca="1">P488*EXP(_xlfn.NORM.INV(RAND(),'Projection Engine'!$C$8-(Volatility^2/2),Volatility))</f>
        <v>356.41831302510417</v>
      </c>
      <c r="R488" s="11">
        <f ca="1">Q488*EXP(_xlfn.NORM.INV(RAND(),'Projection Engine'!$C$8-(Volatility^2/2),Volatility))</f>
        <v>395.55732843870391</v>
      </c>
      <c r="S488" s="11">
        <f ca="1">R488*EXP(_xlfn.NORM.INV(RAND(),'Projection Engine'!$C$8-(Volatility^2/2),Volatility))</f>
        <v>343.06165963987286</v>
      </c>
      <c r="T488" s="11">
        <f ca="1">S488*EXP(_xlfn.NORM.INV(RAND(),'Projection Engine'!$C$8-(Volatility^2/2),Volatility))</f>
        <v>347.68633623085719</v>
      </c>
      <c r="U488" s="11">
        <f ca="1">T488*EXP(_xlfn.NORM.INV(RAND(),'Projection Engine'!$C$8-(Volatility^2/2),Volatility))</f>
        <v>359.25950121934255</v>
      </c>
      <c r="V488" s="11">
        <f ca="1">U488*EXP(_xlfn.NORM.INV(RAND(),'Projection Engine'!$C$8-(Volatility^2/2),Volatility))</f>
        <v>412.01066990679243</v>
      </c>
      <c r="W488" s="11">
        <f ca="1">V488*EXP(_xlfn.NORM.INV(RAND(),'Projection Engine'!$C$8-(Volatility^2/2),Volatility))</f>
        <v>589.96438492930974</v>
      </c>
      <c r="X488" s="11">
        <f ca="1">W488*EXP(_xlfn.NORM.INV(RAND(),'Projection Engine'!$C$8-(Volatility^2/2),Volatility))</f>
        <v>514.80735617002028</v>
      </c>
      <c r="Y488" s="11">
        <f ca="1">X488*EXP(_xlfn.NORM.INV(RAND(),'Projection Engine'!$C$8-(Volatility^2/2),Volatility))</f>
        <v>699.69029941130384</v>
      </c>
      <c r="Z488" s="11">
        <f ca="1">Y488*EXP(_xlfn.NORM.INV(RAND(),'Projection Engine'!$C$8-(Volatility^2/2),Volatility))</f>
        <v>810.19714725299809</v>
      </c>
      <c r="AA488" s="11">
        <f ca="1">Z488*EXP(_xlfn.NORM.INV(RAND(),'Projection Engine'!$C$8-(Volatility^2/2),Volatility))</f>
        <v>798.17574626128965</v>
      </c>
      <c r="AB488" s="11">
        <f ca="1">AA488*EXP(_xlfn.NORM.INV(RAND(),'Projection Engine'!$C$8-(Volatility^2/2),Volatility))</f>
        <v>960.29499173558509</v>
      </c>
      <c r="AC488" s="11">
        <f ca="1">AB488*EXP(_xlfn.NORM.INV(RAND(),'Projection Engine'!$C$8-(Volatility^2/2),Volatility))</f>
        <v>883.21736994002595</v>
      </c>
      <c r="AD488" s="11">
        <f ca="1">AC488*EXP(_xlfn.NORM.INV(RAND(),'Projection Engine'!$C$8-(Volatility^2/2),Volatility))</f>
        <v>918.93218697088798</v>
      </c>
      <c r="AE488" s="11">
        <f ca="1">AD488*EXP(_xlfn.NORM.INV(RAND(),'Projection Engine'!$C$8-(Volatility^2/2),Volatility))</f>
        <v>632.37123184324946</v>
      </c>
      <c r="AF488" s="11">
        <f ca="1">AE488*EXP(_xlfn.NORM.INV(RAND(),'Projection Engine'!$C$8-(Volatility^2/2),Volatility))</f>
        <v>717.93922521846116</v>
      </c>
      <c r="AG488" s="11">
        <f ca="1">AF488*EXP(_xlfn.NORM.INV(RAND(),'Projection Engine'!$C$8-(Volatility^2/2),Volatility))</f>
        <v>894.59370898317593</v>
      </c>
    </row>
    <row r="489" spans="2:33" x14ac:dyDescent="0.25">
      <c r="B489" t="s">
        <v>552</v>
      </c>
      <c r="C489" s="11">
        <f t="shared" si="7"/>
        <v>237</v>
      </c>
      <c r="D489" s="11">
        <f ca="1">C489*EXP(_xlfn.NORM.INV(RAND(),'Projection Engine'!$C$8-(Volatility^2/2),Volatility))</f>
        <v>291.61523397917989</v>
      </c>
      <c r="E489" s="11">
        <f ca="1">D489*EXP(_xlfn.NORM.INV(RAND(),'Projection Engine'!$C$8-(Volatility^2/2),Volatility))</f>
        <v>310.12027049068917</v>
      </c>
      <c r="F489" s="11">
        <f ca="1">E489*EXP(_xlfn.NORM.INV(RAND(),'Projection Engine'!$C$8-(Volatility^2/2),Volatility))</f>
        <v>424.89369569602815</v>
      </c>
      <c r="G489" s="11">
        <f ca="1">F489*EXP(_xlfn.NORM.INV(RAND(),'Projection Engine'!$C$8-(Volatility^2/2),Volatility))</f>
        <v>516.53476351756672</v>
      </c>
      <c r="H489" s="11">
        <f ca="1">G489*EXP(_xlfn.NORM.INV(RAND(),'Projection Engine'!$C$8-(Volatility^2/2),Volatility))</f>
        <v>657.23702002476978</v>
      </c>
      <c r="I489" s="11">
        <f ca="1">H489*EXP(_xlfn.NORM.INV(RAND(),'Projection Engine'!$C$8-(Volatility^2/2),Volatility))</f>
        <v>672.73957565597846</v>
      </c>
      <c r="J489" s="11">
        <f ca="1">I489*EXP(_xlfn.NORM.INV(RAND(),'Projection Engine'!$C$8-(Volatility^2/2),Volatility))</f>
        <v>689.70390438873869</v>
      </c>
      <c r="K489" s="11">
        <f ca="1">J489*EXP(_xlfn.NORM.INV(RAND(),'Projection Engine'!$C$8-(Volatility^2/2),Volatility))</f>
        <v>692.56665131237298</v>
      </c>
      <c r="L489" s="11">
        <f ca="1">K489*EXP(_xlfn.NORM.INV(RAND(),'Projection Engine'!$C$8-(Volatility^2/2),Volatility))</f>
        <v>857.39247401584282</v>
      </c>
      <c r="M489" s="11">
        <f ca="1">L489*EXP(_xlfn.NORM.INV(RAND(),'Projection Engine'!$C$8-(Volatility^2/2),Volatility))</f>
        <v>992.85101798407311</v>
      </c>
      <c r="N489" s="11">
        <f ca="1">M489*EXP(_xlfn.NORM.INV(RAND(),'Projection Engine'!$C$8-(Volatility^2/2),Volatility))</f>
        <v>1003.5777787114371</v>
      </c>
      <c r="O489" s="11">
        <f ca="1">N489*EXP(_xlfn.NORM.INV(RAND(),'Projection Engine'!$C$8-(Volatility^2/2),Volatility))</f>
        <v>999.71234512644128</v>
      </c>
      <c r="P489" s="11">
        <f ca="1">O489*EXP(_xlfn.NORM.INV(RAND(),'Projection Engine'!$C$8-(Volatility^2/2),Volatility))</f>
        <v>1144.8015023185867</v>
      </c>
      <c r="Q489" s="11">
        <f ca="1">P489*EXP(_xlfn.NORM.INV(RAND(),'Projection Engine'!$C$8-(Volatility^2/2),Volatility))</f>
        <v>1526.8864911747439</v>
      </c>
      <c r="R489" s="11">
        <f ca="1">Q489*EXP(_xlfn.NORM.INV(RAND(),'Projection Engine'!$C$8-(Volatility^2/2),Volatility))</f>
        <v>1868.9283156074462</v>
      </c>
      <c r="S489" s="11">
        <f ca="1">R489*EXP(_xlfn.NORM.INV(RAND(),'Projection Engine'!$C$8-(Volatility^2/2),Volatility))</f>
        <v>2697.0999388354849</v>
      </c>
      <c r="T489" s="11">
        <f ca="1">S489*EXP(_xlfn.NORM.INV(RAND(),'Projection Engine'!$C$8-(Volatility^2/2),Volatility))</f>
        <v>3278.685619055218</v>
      </c>
      <c r="U489" s="11">
        <f ca="1">T489*EXP(_xlfn.NORM.INV(RAND(),'Projection Engine'!$C$8-(Volatility^2/2),Volatility))</f>
        <v>4583.203266340749</v>
      </c>
      <c r="V489" s="11">
        <f ca="1">U489*EXP(_xlfn.NORM.INV(RAND(),'Projection Engine'!$C$8-(Volatility^2/2),Volatility))</f>
        <v>4630.0586729320894</v>
      </c>
      <c r="W489" s="11">
        <f ca="1">V489*EXP(_xlfn.NORM.INV(RAND(),'Projection Engine'!$C$8-(Volatility^2/2),Volatility))</f>
        <v>5586.1704751257594</v>
      </c>
      <c r="X489" s="11">
        <f ca="1">W489*EXP(_xlfn.NORM.INV(RAND(),'Projection Engine'!$C$8-(Volatility^2/2),Volatility))</f>
        <v>5526.060838786063</v>
      </c>
      <c r="Y489" s="11">
        <f ca="1">X489*EXP(_xlfn.NORM.INV(RAND(),'Projection Engine'!$C$8-(Volatility^2/2),Volatility))</f>
        <v>6054.9802937614295</v>
      </c>
      <c r="Z489" s="11">
        <f ca="1">Y489*EXP(_xlfn.NORM.INV(RAND(),'Projection Engine'!$C$8-(Volatility^2/2),Volatility))</f>
        <v>7802.7544799447187</v>
      </c>
      <c r="AA489" s="11">
        <f ca="1">Z489*EXP(_xlfn.NORM.INV(RAND(),'Projection Engine'!$C$8-(Volatility^2/2),Volatility))</f>
        <v>8249.1827888070875</v>
      </c>
      <c r="AB489" s="11">
        <f ca="1">AA489*EXP(_xlfn.NORM.INV(RAND(),'Projection Engine'!$C$8-(Volatility^2/2),Volatility))</f>
        <v>8416.9783885229845</v>
      </c>
      <c r="AC489" s="11">
        <f ca="1">AB489*EXP(_xlfn.NORM.INV(RAND(),'Projection Engine'!$C$8-(Volatility^2/2),Volatility))</f>
        <v>10450.046764466702</v>
      </c>
      <c r="AD489" s="11">
        <f ca="1">AC489*EXP(_xlfn.NORM.INV(RAND(),'Projection Engine'!$C$8-(Volatility^2/2),Volatility))</f>
        <v>10873.226891015613</v>
      </c>
      <c r="AE489" s="11">
        <f ca="1">AD489*EXP(_xlfn.NORM.INV(RAND(),'Projection Engine'!$C$8-(Volatility^2/2),Volatility))</f>
        <v>10952.855520565272</v>
      </c>
      <c r="AF489" s="11">
        <f ca="1">AE489*EXP(_xlfn.NORM.INV(RAND(),'Projection Engine'!$C$8-(Volatility^2/2),Volatility))</f>
        <v>9477.7050724296114</v>
      </c>
      <c r="AG489" s="11">
        <f ca="1">AF489*EXP(_xlfn.NORM.INV(RAND(),'Projection Engine'!$C$8-(Volatility^2/2),Volatility))</f>
        <v>12794.562447381364</v>
      </c>
    </row>
    <row r="490" spans="2:33" x14ac:dyDescent="0.25">
      <c r="B490" t="s">
        <v>553</v>
      </c>
      <c r="C490" s="11">
        <f t="shared" si="7"/>
        <v>237</v>
      </c>
      <c r="D490" s="11">
        <f ca="1">C490*EXP(_xlfn.NORM.INV(RAND(),'Projection Engine'!$C$8-(Volatility^2/2),Volatility))</f>
        <v>173.77612578833643</v>
      </c>
      <c r="E490" s="11">
        <f ca="1">D490*EXP(_xlfn.NORM.INV(RAND(),'Projection Engine'!$C$8-(Volatility^2/2),Volatility))</f>
        <v>203.58332204765003</v>
      </c>
      <c r="F490" s="11">
        <f ca="1">E490*EXP(_xlfn.NORM.INV(RAND(),'Projection Engine'!$C$8-(Volatility^2/2),Volatility))</f>
        <v>253.45639846469319</v>
      </c>
      <c r="G490" s="11">
        <f ca="1">F490*EXP(_xlfn.NORM.INV(RAND(),'Projection Engine'!$C$8-(Volatility^2/2),Volatility))</f>
        <v>261.49293012320004</v>
      </c>
      <c r="H490" s="11">
        <f ca="1">G490*EXP(_xlfn.NORM.INV(RAND(),'Projection Engine'!$C$8-(Volatility^2/2),Volatility))</f>
        <v>267.38893741189253</v>
      </c>
      <c r="I490" s="11">
        <f ca="1">H490*EXP(_xlfn.NORM.INV(RAND(),'Projection Engine'!$C$8-(Volatility^2/2),Volatility))</f>
        <v>330.07662456507956</v>
      </c>
      <c r="J490" s="11">
        <f ca="1">I490*EXP(_xlfn.NORM.INV(RAND(),'Projection Engine'!$C$8-(Volatility^2/2),Volatility))</f>
        <v>341.89478967422292</v>
      </c>
      <c r="K490" s="11">
        <f ca="1">J490*EXP(_xlfn.NORM.INV(RAND(),'Projection Engine'!$C$8-(Volatility^2/2),Volatility))</f>
        <v>314.1928772995621</v>
      </c>
      <c r="L490" s="11">
        <f ca="1">K490*EXP(_xlfn.NORM.INV(RAND(),'Projection Engine'!$C$8-(Volatility^2/2),Volatility))</f>
        <v>437.35785546547311</v>
      </c>
      <c r="M490" s="11">
        <f ca="1">L490*EXP(_xlfn.NORM.INV(RAND(),'Projection Engine'!$C$8-(Volatility^2/2),Volatility))</f>
        <v>443.64232854190391</v>
      </c>
      <c r="N490" s="11">
        <f ca="1">M490*EXP(_xlfn.NORM.INV(RAND(),'Projection Engine'!$C$8-(Volatility^2/2),Volatility))</f>
        <v>373.46544613213223</v>
      </c>
      <c r="O490" s="11">
        <f ca="1">N490*EXP(_xlfn.NORM.INV(RAND(),'Projection Engine'!$C$8-(Volatility^2/2),Volatility))</f>
        <v>480.89394763322258</v>
      </c>
      <c r="P490" s="11">
        <f ca="1">O490*EXP(_xlfn.NORM.INV(RAND(),'Projection Engine'!$C$8-(Volatility^2/2),Volatility))</f>
        <v>530.30067045945361</v>
      </c>
      <c r="Q490" s="11">
        <f ca="1">P490*EXP(_xlfn.NORM.INV(RAND(),'Projection Engine'!$C$8-(Volatility^2/2),Volatility))</f>
        <v>598.29875055144669</v>
      </c>
      <c r="R490" s="11">
        <f ca="1">Q490*EXP(_xlfn.NORM.INV(RAND(),'Projection Engine'!$C$8-(Volatility^2/2),Volatility))</f>
        <v>554.92996425891647</v>
      </c>
      <c r="S490" s="11">
        <f ca="1">R490*EXP(_xlfn.NORM.INV(RAND(),'Projection Engine'!$C$8-(Volatility^2/2),Volatility))</f>
        <v>591.78966605637675</v>
      </c>
      <c r="T490" s="11">
        <f ca="1">S490*EXP(_xlfn.NORM.INV(RAND(),'Projection Engine'!$C$8-(Volatility^2/2),Volatility))</f>
        <v>846.06830408257724</v>
      </c>
      <c r="U490" s="11">
        <f ca="1">T490*EXP(_xlfn.NORM.INV(RAND(),'Projection Engine'!$C$8-(Volatility^2/2),Volatility))</f>
        <v>943.38149847122133</v>
      </c>
      <c r="V490" s="11">
        <f ca="1">U490*EXP(_xlfn.NORM.INV(RAND(),'Projection Engine'!$C$8-(Volatility^2/2),Volatility))</f>
        <v>1506.885625649777</v>
      </c>
      <c r="W490" s="11">
        <f ca="1">V490*EXP(_xlfn.NORM.INV(RAND(),'Projection Engine'!$C$8-(Volatility^2/2),Volatility))</f>
        <v>1594.4169192052782</v>
      </c>
      <c r="X490" s="11">
        <f ca="1">W490*EXP(_xlfn.NORM.INV(RAND(),'Projection Engine'!$C$8-(Volatility^2/2),Volatility))</f>
        <v>2037.3775267440035</v>
      </c>
      <c r="Y490" s="11">
        <f ca="1">X490*EXP(_xlfn.NORM.INV(RAND(),'Projection Engine'!$C$8-(Volatility^2/2),Volatility))</f>
        <v>2342.5425875549072</v>
      </c>
      <c r="Z490" s="11">
        <f ca="1">Y490*EXP(_xlfn.NORM.INV(RAND(),'Projection Engine'!$C$8-(Volatility^2/2),Volatility))</f>
        <v>2301.7326279033587</v>
      </c>
      <c r="AA490" s="11">
        <f ca="1">Z490*EXP(_xlfn.NORM.INV(RAND(),'Projection Engine'!$C$8-(Volatility^2/2),Volatility))</f>
        <v>2696.7153841274094</v>
      </c>
      <c r="AB490" s="11">
        <f ca="1">AA490*EXP(_xlfn.NORM.INV(RAND(),'Projection Engine'!$C$8-(Volatility^2/2),Volatility))</f>
        <v>2895.8078311029499</v>
      </c>
      <c r="AC490" s="11">
        <f ca="1">AB490*EXP(_xlfn.NORM.INV(RAND(),'Projection Engine'!$C$8-(Volatility^2/2),Volatility))</f>
        <v>3092.2599045422526</v>
      </c>
      <c r="AD490" s="11">
        <f ca="1">AC490*EXP(_xlfn.NORM.INV(RAND(),'Projection Engine'!$C$8-(Volatility^2/2),Volatility))</f>
        <v>3070.4072135808606</v>
      </c>
      <c r="AE490" s="11">
        <f ca="1">AD490*EXP(_xlfn.NORM.INV(RAND(),'Projection Engine'!$C$8-(Volatility^2/2),Volatility))</f>
        <v>3592.5202729517664</v>
      </c>
      <c r="AF490" s="11">
        <f ca="1">AE490*EXP(_xlfn.NORM.INV(RAND(),'Projection Engine'!$C$8-(Volatility^2/2),Volatility))</f>
        <v>3838.8210148742455</v>
      </c>
      <c r="AG490" s="11">
        <f ca="1">AF490*EXP(_xlfn.NORM.INV(RAND(),'Projection Engine'!$C$8-(Volatility^2/2),Volatility))</f>
        <v>3714.7137043862044</v>
      </c>
    </row>
    <row r="491" spans="2:33" x14ac:dyDescent="0.25">
      <c r="B491" t="s">
        <v>554</v>
      </c>
      <c r="C491" s="11">
        <f t="shared" si="7"/>
        <v>237</v>
      </c>
      <c r="D491" s="11">
        <f ca="1">C491*EXP(_xlfn.NORM.INV(RAND(),'Projection Engine'!$C$8-(Volatility^2/2),Volatility))</f>
        <v>222.31029520731354</v>
      </c>
      <c r="E491" s="11">
        <f ca="1">D491*EXP(_xlfn.NORM.INV(RAND(),'Projection Engine'!$C$8-(Volatility^2/2),Volatility))</f>
        <v>318.63823091220604</v>
      </c>
      <c r="F491" s="11">
        <f ca="1">E491*EXP(_xlfn.NORM.INV(RAND(),'Projection Engine'!$C$8-(Volatility^2/2),Volatility))</f>
        <v>328.3171995228584</v>
      </c>
      <c r="G491" s="11">
        <f ca="1">F491*EXP(_xlfn.NORM.INV(RAND(),'Projection Engine'!$C$8-(Volatility^2/2),Volatility))</f>
        <v>382.59776330748502</v>
      </c>
      <c r="H491" s="11">
        <f ca="1">G491*EXP(_xlfn.NORM.INV(RAND(),'Projection Engine'!$C$8-(Volatility^2/2),Volatility))</f>
        <v>348.44536849516044</v>
      </c>
      <c r="I491" s="11">
        <f ca="1">H491*EXP(_xlfn.NORM.INV(RAND(),'Projection Engine'!$C$8-(Volatility^2/2),Volatility))</f>
        <v>326.71776587020082</v>
      </c>
      <c r="J491" s="11">
        <f ca="1">I491*EXP(_xlfn.NORM.INV(RAND(),'Projection Engine'!$C$8-(Volatility^2/2),Volatility))</f>
        <v>244.69259348268588</v>
      </c>
      <c r="K491" s="11">
        <f ca="1">J491*EXP(_xlfn.NORM.INV(RAND(),'Projection Engine'!$C$8-(Volatility^2/2),Volatility))</f>
        <v>262.67198533540989</v>
      </c>
      <c r="L491" s="11">
        <f ca="1">K491*EXP(_xlfn.NORM.INV(RAND(),'Projection Engine'!$C$8-(Volatility^2/2),Volatility))</f>
        <v>246.29819131118867</v>
      </c>
      <c r="M491" s="11">
        <f ca="1">L491*EXP(_xlfn.NORM.INV(RAND(),'Projection Engine'!$C$8-(Volatility^2/2),Volatility))</f>
        <v>229.91359374498612</v>
      </c>
      <c r="N491" s="11">
        <f ca="1">M491*EXP(_xlfn.NORM.INV(RAND(),'Projection Engine'!$C$8-(Volatility^2/2),Volatility))</f>
        <v>289.2594404698645</v>
      </c>
      <c r="O491" s="11">
        <f ca="1">N491*EXP(_xlfn.NORM.INV(RAND(),'Projection Engine'!$C$8-(Volatility^2/2),Volatility))</f>
        <v>315.52135757772857</v>
      </c>
      <c r="P491" s="11">
        <f ca="1">O491*EXP(_xlfn.NORM.INV(RAND(),'Projection Engine'!$C$8-(Volatility^2/2),Volatility))</f>
        <v>289.0423466539097</v>
      </c>
      <c r="Q491" s="11">
        <f ca="1">P491*EXP(_xlfn.NORM.INV(RAND(),'Projection Engine'!$C$8-(Volatility^2/2),Volatility))</f>
        <v>245.36103705797646</v>
      </c>
      <c r="R491" s="11">
        <f ca="1">Q491*EXP(_xlfn.NORM.INV(RAND(),'Projection Engine'!$C$8-(Volatility^2/2),Volatility))</f>
        <v>211.86586949592524</v>
      </c>
      <c r="S491" s="11">
        <f ca="1">R491*EXP(_xlfn.NORM.INV(RAND(),'Projection Engine'!$C$8-(Volatility^2/2),Volatility))</f>
        <v>198.8873687916269</v>
      </c>
      <c r="T491" s="11">
        <f ca="1">S491*EXP(_xlfn.NORM.INV(RAND(),'Projection Engine'!$C$8-(Volatility^2/2),Volatility))</f>
        <v>175.7248756569665</v>
      </c>
      <c r="U491" s="11">
        <f ca="1">T491*EXP(_xlfn.NORM.INV(RAND(),'Projection Engine'!$C$8-(Volatility^2/2),Volatility))</f>
        <v>158.89604582737351</v>
      </c>
      <c r="V491" s="11">
        <f ca="1">U491*EXP(_xlfn.NORM.INV(RAND(),'Projection Engine'!$C$8-(Volatility^2/2),Volatility))</f>
        <v>186.65180599043956</v>
      </c>
      <c r="W491" s="11">
        <f ca="1">V491*EXP(_xlfn.NORM.INV(RAND(),'Projection Engine'!$C$8-(Volatility^2/2),Volatility))</f>
        <v>156.22617147948057</v>
      </c>
      <c r="X491" s="11">
        <f ca="1">W491*EXP(_xlfn.NORM.INV(RAND(),'Projection Engine'!$C$8-(Volatility^2/2),Volatility))</f>
        <v>155.58797322113142</v>
      </c>
      <c r="Y491" s="11">
        <f ca="1">X491*EXP(_xlfn.NORM.INV(RAND(),'Projection Engine'!$C$8-(Volatility^2/2),Volatility))</f>
        <v>140.82357001675669</v>
      </c>
      <c r="Z491" s="11">
        <f ca="1">Y491*EXP(_xlfn.NORM.INV(RAND(),'Projection Engine'!$C$8-(Volatility^2/2),Volatility))</f>
        <v>159.67751088724822</v>
      </c>
      <c r="AA491" s="11">
        <f ca="1">Z491*EXP(_xlfn.NORM.INV(RAND(),'Projection Engine'!$C$8-(Volatility^2/2),Volatility))</f>
        <v>206.92284312082285</v>
      </c>
      <c r="AB491" s="11">
        <f ca="1">AA491*EXP(_xlfn.NORM.INV(RAND(),'Projection Engine'!$C$8-(Volatility^2/2),Volatility))</f>
        <v>158.65037070614395</v>
      </c>
      <c r="AC491" s="11">
        <f ca="1">AB491*EXP(_xlfn.NORM.INV(RAND(),'Projection Engine'!$C$8-(Volatility^2/2),Volatility))</f>
        <v>162.75187062013211</v>
      </c>
      <c r="AD491" s="11">
        <f ca="1">AC491*EXP(_xlfn.NORM.INV(RAND(),'Projection Engine'!$C$8-(Volatility^2/2),Volatility))</f>
        <v>198.13867010170748</v>
      </c>
      <c r="AE491" s="11">
        <f ca="1">AD491*EXP(_xlfn.NORM.INV(RAND(),'Projection Engine'!$C$8-(Volatility^2/2),Volatility))</f>
        <v>178.2330331943823</v>
      </c>
      <c r="AF491" s="11">
        <f ca="1">AE491*EXP(_xlfn.NORM.INV(RAND(),'Projection Engine'!$C$8-(Volatility^2/2),Volatility))</f>
        <v>156.03156347947552</v>
      </c>
      <c r="AG491" s="11">
        <f ca="1">AF491*EXP(_xlfn.NORM.INV(RAND(),'Projection Engine'!$C$8-(Volatility^2/2),Volatility))</f>
        <v>175.36353440235607</v>
      </c>
    </row>
    <row r="492" spans="2:33" x14ac:dyDescent="0.25">
      <c r="B492" t="s">
        <v>555</v>
      </c>
      <c r="C492" s="11">
        <f t="shared" si="7"/>
        <v>237</v>
      </c>
      <c r="D492" s="11">
        <f ca="1">C492*EXP(_xlfn.NORM.INV(RAND(),'Projection Engine'!$C$8-(Volatility^2/2),Volatility))</f>
        <v>248.34326148004371</v>
      </c>
      <c r="E492" s="11">
        <f ca="1">D492*EXP(_xlfn.NORM.INV(RAND(),'Projection Engine'!$C$8-(Volatility^2/2),Volatility))</f>
        <v>243.34926405301394</v>
      </c>
      <c r="F492" s="11">
        <f ca="1">E492*EXP(_xlfn.NORM.INV(RAND(),'Projection Engine'!$C$8-(Volatility^2/2),Volatility))</f>
        <v>388.16430759244253</v>
      </c>
      <c r="G492" s="11">
        <f ca="1">F492*EXP(_xlfn.NORM.INV(RAND(),'Projection Engine'!$C$8-(Volatility^2/2),Volatility))</f>
        <v>514.16503546484648</v>
      </c>
      <c r="H492" s="11">
        <f ca="1">G492*EXP(_xlfn.NORM.INV(RAND(),'Projection Engine'!$C$8-(Volatility^2/2),Volatility))</f>
        <v>588.17901044845041</v>
      </c>
      <c r="I492" s="11">
        <f ca="1">H492*EXP(_xlfn.NORM.INV(RAND(),'Projection Engine'!$C$8-(Volatility^2/2),Volatility))</f>
        <v>582.76457551530314</v>
      </c>
      <c r="J492" s="11">
        <f ca="1">I492*EXP(_xlfn.NORM.INV(RAND(),'Projection Engine'!$C$8-(Volatility^2/2),Volatility))</f>
        <v>693.39060547794611</v>
      </c>
      <c r="K492" s="11">
        <f ca="1">J492*EXP(_xlfn.NORM.INV(RAND(),'Projection Engine'!$C$8-(Volatility^2/2),Volatility))</f>
        <v>860.92425959929528</v>
      </c>
      <c r="L492" s="11">
        <f ca="1">K492*EXP(_xlfn.NORM.INV(RAND(),'Projection Engine'!$C$8-(Volatility^2/2),Volatility))</f>
        <v>1515.6933648582433</v>
      </c>
      <c r="M492" s="11">
        <f ca="1">L492*EXP(_xlfn.NORM.INV(RAND(),'Projection Engine'!$C$8-(Volatility^2/2),Volatility))</f>
        <v>1427.0314926239521</v>
      </c>
      <c r="N492" s="11">
        <f ca="1">M492*EXP(_xlfn.NORM.INV(RAND(),'Projection Engine'!$C$8-(Volatility^2/2),Volatility))</f>
        <v>1263.1643986541189</v>
      </c>
      <c r="O492" s="11">
        <f ca="1">N492*EXP(_xlfn.NORM.INV(RAND(),'Projection Engine'!$C$8-(Volatility^2/2),Volatility))</f>
        <v>1657.9064354733696</v>
      </c>
      <c r="P492" s="11">
        <f ca="1">O492*EXP(_xlfn.NORM.INV(RAND(),'Projection Engine'!$C$8-(Volatility^2/2),Volatility))</f>
        <v>1490.2037850891072</v>
      </c>
      <c r="Q492" s="11">
        <f ca="1">P492*EXP(_xlfn.NORM.INV(RAND(),'Projection Engine'!$C$8-(Volatility^2/2),Volatility))</f>
        <v>1405.6631392042384</v>
      </c>
      <c r="R492" s="11">
        <f ca="1">Q492*EXP(_xlfn.NORM.INV(RAND(),'Projection Engine'!$C$8-(Volatility^2/2),Volatility))</f>
        <v>1795.5833165791958</v>
      </c>
      <c r="S492" s="11">
        <f ca="1">R492*EXP(_xlfn.NORM.INV(RAND(),'Projection Engine'!$C$8-(Volatility^2/2),Volatility))</f>
        <v>1833.8628512967634</v>
      </c>
      <c r="T492" s="11">
        <f ca="1">S492*EXP(_xlfn.NORM.INV(RAND(),'Projection Engine'!$C$8-(Volatility^2/2),Volatility))</f>
        <v>2578.6368620936541</v>
      </c>
      <c r="U492" s="11">
        <f ca="1">T492*EXP(_xlfn.NORM.INV(RAND(),'Projection Engine'!$C$8-(Volatility^2/2),Volatility))</f>
        <v>2277.6489616092995</v>
      </c>
      <c r="V492" s="11">
        <f ca="1">U492*EXP(_xlfn.NORM.INV(RAND(),'Projection Engine'!$C$8-(Volatility^2/2),Volatility))</f>
        <v>2582.2378695159287</v>
      </c>
      <c r="W492" s="11">
        <f ca="1">V492*EXP(_xlfn.NORM.INV(RAND(),'Projection Engine'!$C$8-(Volatility^2/2),Volatility))</f>
        <v>3714.0247013912594</v>
      </c>
      <c r="X492" s="11">
        <f ca="1">W492*EXP(_xlfn.NORM.INV(RAND(),'Projection Engine'!$C$8-(Volatility^2/2),Volatility))</f>
        <v>4949.4094287137714</v>
      </c>
      <c r="Y492" s="11">
        <f ca="1">X492*EXP(_xlfn.NORM.INV(RAND(),'Projection Engine'!$C$8-(Volatility^2/2),Volatility))</f>
        <v>6952.757159445141</v>
      </c>
      <c r="Z492" s="11">
        <f ca="1">Y492*EXP(_xlfn.NORM.INV(RAND(),'Projection Engine'!$C$8-(Volatility^2/2),Volatility))</f>
        <v>6208.1009894132594</v>
      </c>
      <c r="AA492" s="11">
        <f ca="1">Z492*EXP(_xlfn.NORM.INV(RAND(),'Projection Engine'!$C$8-(Volatility^2/2),Volatility))</f>
        <v>7902.6449774693847</v>
      </c>
      <c r="AB492" s="11">
        <f ca="1">AA492*EXP(_xlfn.NORM.INV(RAND(),'Projection Engine'!$C$8-(Volatility^2/2),Volatility))</f>
        <v>8096.9216224414222</v>
      </c>
      <c r="AC492" s="11">
        <f ca="1">AB492*EXP(_xlfn.NORM.INV(RAND(),'Projection Engine'!$C$8-(Volatility^2/2),Volatility))</f>
        <v>9082.3576454640661</v>
      </c>
      <c r="AD492" s="11">
        <f ca="1">AC492*EXP(_xlfn.NORM.INV(RAND(),'Projection Engine'!$C$8-(Volatility^2/2),Volatility))</f>
        <v>13640.315727294159</v>
      </c>
      <c r="AE492" s="11">
        <f ca="1">AD492*EXP(_xlfn.NORM.INV(RAND(),'Projection Engine'!$C$8-(Volatility^2/2),Volatility))</f>
        <v>19694.838016372621</v>
      </c>
      <c r="AF492" s="11">
        <f ca="1">AE492*EXP(_xlfn.NORM.INV(RAND(),'Projection Engine'!$C$8-(Volatility^2/2),Volatility))</f>
        <v>22021.291278822067</v>
      </c>
      <c r="AG492" s="11">
        <f ca="1">AF492*EXP(_xlfn.NORM.INV(RAND(),'Projection Engine'!$C$8-(Volatility^2/2),Volatility))</f>
        <v>24964.162650130154</v>
      </c>
    </row>
    <row r="493" spans="2:33" x14ac:dyDescent="0.25">
      <c r="B493" t="s">
        <v>556</v>
      </c>
      <c r="C493" s="11">
        <f t="shared" si="7"/>
        <v>237</v>
      </c>
      <c r="D493" s="11">
        <f ca="1">C493*EXP(_xlfn.NORM.INV(RAND(),'Projection Engine'!$C$8-(Volatility^2/2),Volatility))</f>
        <v>373.27178243966546</v>
      </c>
      <c r="E493" s="11">
        <f ca="1">D493*EXP(_xlfn.NORM.INV(RAND(),'Projection Engine'!$C$8-(Volatility^2/2),Volatility))</f>
        <v>473.04175581560065</v>
      </c>
      <c r="F493" s="11">
        <f ca="1">E493*EXP(_xlfn.NORM.INV(RAND(),'Projection Engine'!$C$8-(Volatility^2/2),Volatility))</f>
        <v>873.59183363437955</v>
      </c>
      <c r="G493" s="11">
        <f ca="1">F493*EXP(_xlfn.NORM.INV(RAND(),'Projection Engine'!$C$8-(Volatility^2/2),Volatility))</f>
        <v>802.90029140076592</v>
      </c>
      <c r="H493" s="11">
        <f ca="1">G493*EXP(_xlfn.NORM.INV(RAND(),'Projection Engine'!$C$8-(Volatility^2/2),Volatility))</f>
        <v>936.16279998265429</v>
      </c>
      <c r="I493" s="11">
        <f ca="1">H493*EXP(_xlfn.NORM.INV(RAND(),'Projection Engine'!$C$8-(Volatility^2/2),Volatility))</f>
        <v>875.30539134672642</v>
      </c>
      <c r="J493" s="11">
        <f ca="1">I493*EXP(_xlfn.NORM.INV(RAND(),'Projection Engine'!$C$8-(Volatility^2/2),Volatility))</f>
        <v>1146.9936262340452</v>
      </c>
      <c r="K493" s="11">
        <f ca="1">J493*EXP(_xlfn.NORM.INV(RAND(),'Projection Engine'!$C$8-(Volatility^2/2),Volatility))</f>
        <v>1269.2204294186818</v>
      </c>
      <c r="L493" s="11">
        <f ca="1">K493*EXP(_xlfn.NORM.INV(RAND(),'Projection Engine'!$C$8-(Volatility^2/2),Volatility))</f>
        <v>1920.1141563161616</v>
      </c>
      <c r="M493" s="11">
        <f ca="1">L493*EXP(_xlfn.NORM.INV(RAND(),'Projection Engine'!$C$8-(Volatility^2/2),Volatility))</f>
        <v>2085.2996806810238</v>
      </c>
      <c r="N493" s="11">
        <f ca="1">M493*EXP(_xlfn.NORM.INV(RAND(),'Projection Engine'!$C$8-(Volatility^2/2),Volatility))</f>
        <v>3111.9824854195963</v>
      </c>
      <c r="O493" s="11">
        <f ca="1">N493*EXP(_xlfn.NORM.INV(RAND(),'Projection Engine'!$C$8-(Volatility^2/2),Volatility))</f>
        <v>3424.4006829855657</v>
      </c>
      <c r="P493" s="11">
        <f ca="1">O493*EXP(_xlfn.NORM.INV(RAND(),'Projection Engine'!$C$8-(Volatility^2/2),Volatility))</f>
        <v>4794.7431316183465</v>
      </c>
      <c r="Q493" s="11">
        <f ca="1">P493*EXP(_xlfn.NORM.INV(RAND(),'Projection Engine'!$C$8-(Volatility^2/2),Volatility))</f>
        <v>5345.2068573003053</v>
      </c>
      <c r="R493" s="11">
        <f ca="1">Q493*EXP(_xlfn.NORM.INV(RAND(),'Projection Engine'!$C$8-(Volatility^2/2),Volatility))</f>
        <v>7318.2825295066414</v>
      </c>
      <c r="S493" s="11">
        <f ca="1">R493*EXP(_xlfn.NORM.INV(RAND(),'Projection Engine'!$C$8-(Volatility^2/2),Volatility))</f>
        <v>6449.671448158877</v>
      </c>
      <c r="T493" s="11">
        <f ca="1">S493*EXP(_xlfn.NORM.INV(RAND(),'Projection Engine'!$C$8-(Volatility^2/2),Volatility))</f>
        <v>5972.8888529800415</v>
      </c>
      <c r="U493" s="11">
        <f ca="1">T493*EXP(_xlfn.NORM.INV(RAND(),'Projection Engine'!$C$8-(Volatility^2/2),Volatility))</f>
        <v>6315.4175554986396</v>
      </c>
      <c r="V493" s="11">
        <f ca="1">U493*EXP(_xlfn.NORM.INV(RAND(),'Projection Engine'!$C$8-(Volatility^2/2),Volatility))</f>
        <v>7500.8763255445565</v>
      </c>
      <c r="W493" s="11">
        <f ca="1">V493*EXP(_xlfn.NORM.INV(RAND(),'Projection Engine'!$C$8-(Volatility^2/2),Volatility))</f>
        <v>9263.1286114323902</v>
      </c>
      <c r="X493" s="11">
        <f ca="1">W493*EXP(_xlfn.NORM.INV(RAND(),'Projection Engine'!$C$8-(Volatility^2/2),Volatility))</f>
        <v>12212.283837614832</v>
      </c>
      <c r="Y493" s="11">
        <f ca="1">X493*EXP(_xlfn.NORM.INV(RAND(),'Projection Engine'!$C$8-(Volatility^2/2),Volatility))</f>
        <v>11090.683204488789</v>
      </c>
      <c r="Z493" s="11">
        <f ca="1">Y493*EXP(_xlfn.NORM.INV(RAND(),'Projection Engine'!$C$8-(Volatility^2/2),Volatility))</f>
        <v>11563.043494815018</v>
      </c>
      <c r="AA493" s="11">
        <f ca="1">Z493*EXP(_xlfn.NORM.INV(RAND(),'Projection Engine'!$C$8-(Volatility^2/2),Volatility))</f>
        <v>12298.535780008126</v>
      </c>
      <c r="AB493" s="11">
        <f ca="1">AA493*EXP(_xlfn.NORM.INV(RAND(),'Projection Engine'!$C$8-(Volatility^2/2),Volatility))</f>
        <v>18661.858922268657</v>
      </c>
      <c r="AC493" s="11">
        <f ca="1">AB493*EXP(_xlfn.NORM.INV(RAND(),'Projection Engine'!$C$8-(Volatility^2/2),Volatility))</f>
        <v>24040.156166698518</v>
      </c>
      <c r="AD493" s="11">
        <f ca="1">AC493*EXP(_xlfn.NORM.INV(RAND(),'Projection Engine'!$C$8-(Volatility^2/2),Volatility))</f>
        <v>23041.628099148551</v>
      </c>
      <c r="AE493" s="11">
        <f ca="1">AD493*EXP(_xlfn.NORM.INV(RAND(),'Projection Engine'!$C$8-(Volatility^2/2),Volatility))</f>
        <v>23969.631789683932</v>
      </c>
      <c r="AF493" s="11">
        <f ca="1">AE493*EXP(_xlfn.NORM.INV(RAND(),'Projection Engine'!$C$8-(Volatility^2/2),Volatility))</f>
        <v>22259.231878334351</v>
      </c>
      <c r="AG493" s="11">
        <f ca="1">AF493*EXP(_xlfn.NORM.INV(RAND(),'Projection Engine'!$C$8-(Volatility^2/2),Volatility))</f>
        <v>20323.157704761728</v>
      </c>
    </row>
    <row r="494" spans="2:33" x14ac:dyDescent="0.25">
      <c r="B494" t="s">
        <v>557</v>
      </c>
      <c r="C494" s="11">
        <f t="shared" si="7"/>
        <v>237</v>
      </c>
      <c r="D494" s="11">
        <f ca="1">C494*EXP(_xlfn.NORM.INV(RAND(),'Projection Engine'!$C$8-(Volatility^2/2),Volatility))</f>
        <v>370.33373611725409</v>
      </c>
      <c r="E494" s="11">
        <f ca="1">D494*EXP(_xlfn.NORM.INV(RAND(),'Projection Engine'!$C$8-(Volatility^2/2),Volatility))</f>
        <v>539.73061944574431</v>
      </c>
      <c r="F494" s="11">
        <f ca="1">E494*EXP(_xlfn.NORM.INV(RAND(),'Projection Engine'!$C$8-(Volatility^2/2),Volatility))</f>
        <v>440.25629342768127</v>
      </c>
      <c r="G494" s="11">
        <f ca="1">F494*EXP(_xlfn.NORM.INV(RAND(),'Projection Engine'!$C$8-(Volatility^2/2),Volatility))</f>
        <v>490.60181291608717</v>
      </c>
      <c r="H494" s="11">
        <f ca="1">G494*EXP(_xlfn.NORM.INV(RAND(),'Projection Engine'!$C$8-(Volatility^2/2),Volatility))</f>
        <v>512.61157996771578</v>
      </c>
      <c r="I494" s="11">
        <f ca="1">H494*EXP(_xlfn.NORM.INV(RAND(),'Projection Engine'!$C$8-(Volatility^2/2),Volatility))</f>
        <v>488.12182908145559</v>
      </c>
      <c r="J494" s="11">
        <f ca="1">I494*EXP(_xlfn.NORM.INV(RAND(),'Projection Engine'!$C$8-(Volatility^2/2),Volatility))</f>
        <v>515.83962305210162</v>
      </c>
      <c r="K494" s="11">
        <f ca="1">J494*EXP(_xlfn.NORM.INV(RAND(),'Projection Engine'!$C$8-(Volatility^2/2),Volatility))</f>
        <v>524.22125580704153</v>
      </c>
      <c r="L494" s="11">
        <f ca="1">K494*EXP(_xlfn.NORM.INV(RAND(),'Projection Engine'!$C$8-(Volatility^2/2),Volatility))</f>
        <v>476.62379705353231</v>
      </c>
      <c r="M494" s="11">
        <f ca="1">L494*EXP(_xlfn.NORM.INV(RAND(),'Projection Engine'!$C$8-(Volatility^2/2),Volatility))</f>
        <v>498.87788785562822</v>
      </c>
      <c r="N494" s="11">
        <f ca="1">M494*EXP(_xlfn.NORM.INV(RAND(),'Projection Engine'!$C$8-(Volatility^2/2),Volatility))</f>
        <v>371.67845285412955</v>
      </c>
      <c r="O494" s="11">
        <f ca="1">N494*EXP(_xlfn.NORM.INV(RAND(),'Projection Engine'!$C$8-(Volatility^2/2),Volatility))</f>
        <v>366.28091176243385</v>
      </c>
      <c r="P494" s="11">
        <f ca="1">O494*EXP(_xlfn.NORM.INV(RAND(),'Projection Engine'!$C$8-(Volatility^2/2),Volatility))</f>
        <v>414.67272999851741</v>
      </c>
      <c r="Q494" s="11">
        <f ca="1">P494*EXP(_xlfn.NORM.INV(RAND(),'Projection Engine'!$C$8-(Volatility^2/2),Volatility))</f>
        <v>414.48829539577707</v>
      </c>
      <c r="R494" s="11">
        <f ca="1">Q494*EXP(_xlfn.NORM.INV(RAND(),'Projection Engine'!$C$8-(Volatility^2/2),Volatility))</f>
        <v>295.58425909588499</v>
      </c>
      <c r="S494" s="11">
        <f ca="1">R494*EXP(_xlfn.NORM.INV(RAND(),'Projection Engine'!$C$8-(Volatility^2/2),Volatility))</f>
        <v>521.60165487432812</v>
      </c>
      <c r="T494" s="11">
        <f ca="1">S494*EXP(_xlfn.NORM.INV(RAND(),'Projection Engine'!$C$8-(Volatility^2/2),Volatility))</f>
        <v>737.40706141274075</v>
      </c>
      <c r="U494" s="11">
        <f ca="1">T494*EXP(_xlfn.NORM.INV(RAND(),'Projection Engine'!$C$8-(Volatility^2/2),Volatility))</f>
        <v>1127.5184239533808</v>
      </c>
      <c r="V494" s="11">
        <f ca="1">U494*EXP(_xlfn.NORM.INV(RAND(),'Projection Engine'!$C$8-(Volatility^2/2),Volatility))</f>
        <v>1429.0425630856014</v>
      </c>
      <c r="W494" s="11">
        <f ca="1">V494*EXP(_xlfn.NORM.INV(RAND(),'Projection Engine'!$C$8-(Volatility^2/2),Volatility))</f>
        <v>1747.8109331219914</v>
      </c>
      <c r="X494" s="11">
        <f ca="1">W494*EXP(_xlfn.NORM.INV(RAND(),'Projection Engine'!$C$8-(Volatility^2/2),Volatility))</f>
        <v>1946.2282589357017</v>
      </c>
      <c r="Y494" s="11">
        <f ca="1">X494*EXP(_xlfn.NORM.INV(RAND(),'Projection Engine'!$C$8-(Volatility^2/2),Volatility))</f>
        <v>2462.2455458587187</v>
      </c>
      <c r="Z494" s="11">
        <f ca="1">Y494*EXP(_xlfn.NORM.INV(RAND(),'Projection Engine'!$C$8-(Volatility^2/2),Volatility))</f>
        <v>2679.4243060177837</v>
      </c>
      <c r="AA494" s="11">
        <f ca="1">Z494*EXP(_xlfn.NORM.INV(RAND(),'Projection Engine'!$C$8-(Volatility^2/2),Volatility))</f>
        <v>3130.763667406467</v>
      </c>
      <c r="AB494" s="11">
        <f ca="1">AA494*EXP(_xlfn.NORM.INV(RAND(),'Projection Engine'!$C$8-(Volatility^2/2),Volatility))</f>
        <v>4593.1732387123411</v>
      </c>
      <c r="AC494" s="11">
        <f ca="1">AB494*EXP(_xlfn.NORM.INV(RAND(),'Projection Engine'!$C$8-(Volatility^2/2),Volatility))</f>
        <v>6104.886009031291</v>
      </c>
      <c r="AD494" s="11">
        <f ca="1">AC494*EXP(_xlfn.NORM.INV(RAND(),'Projection Engine'!$C$8-(Volatility^2/2),Volatility))</f>
        <v>6373.4920549145372</v>
      </c>
      <c r="AE494" s="11">
        <f ca="1">AD494*EXP(_xlfn.NORM.INV(RAND(),'Projection Engine'!$C$8-(Volatility^2/2),Volatility))</f>
        <v>7964.031168067143</v>
      </c>
      <c r="AF494" s="11">
        <f ca="1">AE494*EXP(_xlfn.NORM.INV(RAND(),'Projection Engine'!$C$8-(Volatility^2/2),Volatility))</f>
        <v>7109.1216960186366</v>
      </c>
      <c r="AG494" s="11">
        <f ca="1">AF494*EXP(_xlfn.NORM.INV(RAND(),'Projection Engine'!$C$8-(Volatility^2/2),Volatility))</f>
        <v>6206.7647415796382</v>
      </c>
    </row>
    <row r="495" spans="2:33" x14ac:dyDescent="0.25">
      <c r="B495" t="s">
        <v>558</v>
      </c>
      <c r="C495" s="11">
        <f t="shared" si="7"/>
        <v>237</v>
      </c>
      <c r="D495" s="11">
        <f ca="1">C495*EXP(_xlfn.NORM.INV(RAND(),'Projection Engine'!$C$8-(Volatility^2/2),Volatility))</f>
        <v>281.14008080519915</v>
      </c>
      <c r="E495" s="11">
        <f ca="1">D495*EXP(_xlfn.NORM.INV(RAND(),'Projection Engine'!$C$8-(Volatility^2/2),Volatility))</f>
        <v>338.10199373884893</v>
      </c>
      <c r="F495" s="11">
        <f ca="1">E495*EXP(_xlfn.NORM.INV(RAND(),'Projection Engine'!$C$8-(Volatility^2/2),Volatility))</f>
        <v>409.44344110262216</v>
      </c>
      <c r="G495" s="11">
        <f ca="1">F495*EXP(_xlfn.NORM.INV(RAND(),'Projection Engine'!$C$8-(Volatility^2/2),Volatility))</f>
        <v>416.74087577998711</v>
      </c>
      <c r="H495" s="11">
        <f ca="1">G495*EXP(_xlfn.NORM.INV(RAND(),'Projection Engine'!$C$8-(Volatility^2/2),Volatility))</f>
        <v>422.09589016427799</v>
      </c>
      <c r="I495" s="11">
        <f ca="1">H495*EXP(_xlfn.NORM.INV(RAND(),'Projection Engine'!$C$8-(Volatility^2/2),Volatility))</f>
        <v>625.79446194572847</v>
      </c>
      <c r="J495" s="11">
        <f ca="1">I495*EXP(_xlfn.NORM.INV(RAND(),'Projection Engine'!$C$8-(Volatility^2/2),Volatility))</f>
        <v>719.62121096673161</v>
      </c>
      <c r="K495" s="11">
        <f ca="1">J495*EXP(_xlfn.NORM.INV(RAND(),'Projection Engine'!$C$8-(Volatility^2/2),Volatility))</f>
        <v>1033.178266904165</v>
      </c>
      <c r="L495" s="11">
        <f ca="1">K495*EXP(_xlfn.NORM.INV(RAND(),'Projection Engine'!$C$8-(Volatility^2/2),Volatility))</f>
        <v>993.81126833598853</v>
      </c>
      <c r="M495" s="11">
        <f ca="1">L495*EXP(_xlfn.NORM.INV(RAND(),'Projection Engine'!$C$8-(Volatility^2/2),Volatility))</f>
        <v>1019.3415757742365</v>
      </c>
      <c r="N495" s="11">
        <f ca="1">M495*EXP(_xlfn.NORM.INV(RAND(),'Projection Engine'!$C$8-(Volatility^2/2),Volatility))</f>
        <v>871.92426532224295</v>
      </c>
      <c r="O495" s="11">
        <f ca="1">N495*EXP(_xlfn.NORM.INV(RAND(),'Projection Engine'!$C$8-(Volatility^2/2),Volatility))</f>
        <v>1212.4387650790811</v>
      </c>
      <c r="P495" s="11">
        <f ca="1">O495*EXP(_xlfn.NORM.INV(RAND(),'Projection Engine'!$C$8-(Volatility^2/2),Volatility))</f>
        <v>1260.4947617894588</v>
      </c>
      <c r="Q495" s="11">
        <f ca="1">P495*EXP(_xlfn.NORM.INV(RAND(),'Projection Engine'!$C$8-(Volatility^2/2),Volatility))</f>
        <v>1076.9732199638729</v>
      </c>
      <c r="R495" s="11">
        <f ca="1">Q495*EXP(_xlfn.NORM.INV(RAND(),'Projection Engine'!$C$8-(Volatility^2/2),Volatility))</f>
        <v>1284.4042284514139</v>
      </c>
      <c r="S495" s="11">
        <f ca="1">R495*EXP(_xlfn.NORM.INV(RAND(),'Projection Engine'!$C$8-(Volatility^2/2),Volatility))</f>
        <v>1320.1342864314597</v>
      </c>
      <c r="T495" s="11">
        <f ca="1">S495*EXP(_xlfn.NORM.INV(RAND(),'Projection Engine'!$C$8-(Volatility^2/2),Volatility))</f>
        <v>1385.6515633360937</v>
      </c>
      <c r="U495" s="11">
        <f ca="1">T495*EXP(_xlfn.NORM.INV(RAND(),'Projection Engine'!$C$8-(Volatility^2/2),Volatility))</f>
        <v>1808.2950721988777</v>
      </c>
      <c r="V495" s="11">
        <f ca="1">U495*EXP(_xlfn.NORM.INV(RAND(),'Projection Engine'!$C$8-(Volatility^2/2),Volatility))</f>
        <v>2622.7209820190706</v>
      </c>
      <c r="W495" s="11">
        <f ca="1">V495*EXP(_xlfn.NORM.INV(RAND(),'Projection Engine'!$C$8-(Volatility^2/2),Volatility))</f>
        <v>3110.6018059939597</v>
      </c>
      <c r="X495" s="11">
        <f ca="1">W495*EXP(_xlfn.NORM.INV(RAND(),'Projection Engine'!$C$8-(Volatility^2/2),Volatility))</f>
        <v>3505.6096234579886</v>
      </c>
      <c r="Y495" s="11">
        <f ca="1">X495*EXP(_xlfn.NORM.INV(RAND(),'Projection Engine'!$C$8-(Volatility^2/2),Volatility))</f>
        <v>4753.6596525301838</v>
      </c>
      <c r="Z495" s="11">
        <f ca="1">Y495*EXP(_xlfn.NORM.INV(RAND(),'Projection Engine'!$C$8-(Volatility^2/2),Volatility))</f>
        <v>6420.1076540263675</v>
      </c>
      <c r="AA495" s="11">
        <f ca="1">Z495*EXP(_xlfn.NORM.INV(RAND(),'Projection Engine'!$C$8-(Volatility^2/2),Volatility))</f>
        <v>6950.9282784758961</v>
      </c>
      <c r="AB495" s="11">
        <f ca="1">AA495*EXP(_xlfn.NORM.INV(RAND(),'Projection Engine'!$C$8-(Volatility^2/2),Volatility))</f>
        <v>5388.3987417221297</v>
      </c>
      <c r="AC495" s="11">
        <f ca="1">AB495*EXP(_xlfn.NORM.INV(RAND(),'Projection Engine'!$C$8-(Volatility^2/2),Volatility))</f>
        <v>3879.0000486451336</v>
      </c>
      <c r="AD495" s="11">
        <f ca="1">AC495*EXP(_xlfn.NORM.INV(RAND(),'Projection Engine'!$C$8-(Volatility^2/2),Volatility))</f>
        <v>3878.6981410023664</v>
      </c>
      <c r="AE495" s="11">
        <f ca="1">AD495*EXP(_xlfn.NORM.INV(RAND(),'Projection Engine'!$C$8-(Volatility^2/2),Volatility))</f>
        <v>3996.9557340048832</v>
      </c>
      <c r="AF495" s="11">
        <f ca="1">AE495*EXP(_xlfn.NORM.INV(RAND(),'Projection Engine'!$C$8-(Volatility^2/2),Volatility))</f>
        <v>3893.9967736558151</v>
      </c>
      <c r="AG495" s="11">
        <f ca="1">AF495*EXP(_xlfn.NORM.INV(RAND(),'Projection Engine'!$C$8-(Volatility^2/2),Volatility))</f>
        <v>5376.0924304710461</v>
      </c>
    </row>
    <row r="496" spans="2:33" x14ac:dyDescent="0.25">
      <c r="B496" t="s">
        <v>559</v>
      </c>
      <c r="C496" s="11">
        <f t="shared" si="7"/>
        <v>237</v>
      </c>
      <c r="D496" s="11">
        <f ca="1">C496*EXP(_xlfn.NORM.INV(RAND(),'Projection Engine'!$C$8-(Volatility^2/2),Volatility))</f>
        <v>267.44574345144588</v>
      </c>
      <c r="E496" s="11">
        <f ca="1">D496*EXP(_xlfn.NORM.INV(RAND(),'Projection Engine'!$C$8-(Volatility^2/2),Volatility))</f>
        <v>302.54933835234658</v>
      </c>
      <c r="F496" s="11">
        <f ca="1">E496*EXP(_xlfn.NORM.INV(RAND(),'Projection Engine'!$C$8-(Volatility^2/2),Volatility))</f>
        <v>376.46189519227801</v>
      </c>
      <c r="G496" s="11">
        <f ca="1">F496*EXP(_xlfn.NORM.INV(RAND(),'Projection Engine'!$C$8-(Volatility^2/2),Volatility))</f>
        <v>424.13350227336292</v>
      </c>
      <c r="H496" s="11">
        <f ca="1">G496*EXP(_xlfn.NORM.INV(RAND(),'Projection Engine'!$C$8-(Volatility^2/2),Volatility))</f>
        <v>474.41909612382659</v>
      </c>
      <c r="I496" s="11">
        <f ca="1">H496*EXP(_xlfn.NORM.INV(RAND(),'Projection Engine'!$C$8-(Volatility^2/2),Volatility))</f>
        <v>389.19442160334341</v>
      </c>
      <c r="J496" s="11">
        <f ca="1">I496*EXP(_xlfn.NORM.INV(RAND(),'Projection Engine'!$C$8-(Volatility^2/2),Volatility))</f>
        <v>407.07211170045503</v>
      </c>
      <c r="K496" s="11">
        <f ca="1">J496*EXP(_xlfn.NORM.INV(RAND(),'Projection Engine'!$C$8-(Volatility^2/2),Volatility))</f>
        <v>540.28520555181922</v>
      </c>
      <c r="L496" s="11">
        <f ca="1">K496*EXP(_xlfn.NORM.INV(RAND(),'Projection Engine'!$C$8-(Volatility^2/2),Volatility))</f>
        <v>593.61264630778339</v>
      </c>
      <c r="M496" s="11">
        <f ca="1">L496*EXP(_xlfn.NORM.INV(RAND(),'Projection Engine'!$C$8-(Volatility^2/2),Volatility))</f>
        <v>751.17403751196719</v>
      </c>
      <c r="N496" s="11">
        <f ca="1">M496*EXP(_xlfn.NORM.INV(RAND(),'Projection Engine'!$C$8-(Volatility^2/2),Volatility))</f>
        <v>756.45338667952547</v>
      </c>
      <c r="O496" s="11">
        <f ca="1">N496*EXP(_xlfn.NORM.INV(RAND(),'Projection Engine'!$C$8-(Volatility^2/2),Volatility))</f>
        <v>953.97504950920256</v>
      </c>
      <c r="P496" s="11">
        <f ca="1">O496*EXP(_xlfn.NORM.INV(RAND(),'Projection Engine'!$C$8-(Volatility^2/2),Volatility))</f>
        <v>1123.5165226027664</v>
      </c>
      <c r="Q496" s="11">
        <f ca="1">P496*EXP(_xlfn.NORM.INV(RAND(),'Projection Engine'!$C$8-(Volatility^2/2),Volatility))</f>
        <v>1315.0450308379329</v>
      </c>
      <c r="R496" s="11">
        <f ca="1">Q496*EXP(_xlfn.NORM.INV(RAND(),'Projection Engine'!$C$8-(Volatility^2/2),Volatility))</f>
        <v>1475.6162747769963</v>
      </c>
      <c r="S496" s="11">
        <f ca="1">R496*EXP(_xlfn.NORM.INV(RAND(),'Projection Engine'!$C$8-(Volatility^2/2),Volatility))</f>
        <v>1196.8720545340914</v>
      </c>
      <c r="T496" s="11">
        <f ca="1">S496*EXP(_xlfn.NORM.INV(RAND(),'Projection Engine'!$C$8-(Volatility^2/2),Volatility))</f>
        <v>1390.2102965451852</v>
      </c>
      <c r="U496" s="11">
        <f ca="1">T496*EXP(_xlfn.NORM.INV(RAND(),'Projection Engine'!$C$8-(Volatility^2/2),Volatility))</f>
        <v>1094.258118670386</v>
      </c>
      <c r="V496" s="11">
        <f ca="1">U496*EXP(_xlfn.NORM.INV(RAND(),'Projection Engine'!$C$8-(Volatility^2/2),Volatility))</f>
        <v>1351.6616004608866</v>
      </c>
      <c r="W496" s="11">
        <f ca="1">V496*EXP(_xlfn.NORM.INV(RAND(),'Projection Engine'!$C$8-(Volatility^2/2),Volatility))</f>
        <v>1478.7051929495663</v>
      </c>
      <c r="X496" s="11">
        <f ca="1">W496*EXP(_xlfn.NORM.INV(RAND(),'Projection Engine'!$C$8-(Volatility^2/2),Volatility))</f>
        <v>1211.2049590481704</v>
      </c>
      <c r="Y496" s="11">
        <f ca="1">X496*EXP(_xlfn.NORM.INV(RAND(),'Projection Engine'!$C$8-(Volatility^2/2),Volatility))</f>
        <v>1066.9137104187446</v>
      </c>
      <c r="Z496" s="11">
        <f ca="1">Y496*EXP(_xlfn.NORM.INV(RAND(),'Projection Engine'!$C$8-(Volatility^2/2),Volatility))</f>
        <v>1434.7006229014739</v>
      </c>
      <c r="AA496" s="11">
        <f ca="1">Z496*EXP(_xlfn.NORM.INV(RAND(),'Projection Engine'!$C$8-(Volatility^2/2),Volatility))</f>
        <v>1305.6742105269961</v>
      </c>
      <c r="AB496" s="11">
        <f ca="1">AA496*EXP(_xlfn.NORM.INV(RAND(),'Projection Engine'!$C$8-(Volatility^2/2),Volatility))</f>
        <v>2013.7253505748163</v>
      </c>
      <c r="AC496" s="11">
        <f ca="1">AB496*EXP(_xlfn.NORM.INV(RAND(),'Projection Engine'!$C$8-(Volatility^2/2),Volatility))</f>
        <v>1857.7867849778856</v>
      </c>
      <c r="AD496" s="11">
        <f ca="1">AC496*EXP(_xlfn.NORM.INV(RAND(),'Projection Engine'!$C$8-(Volatility^2/2),Volatility))</f>
        <v>2589.2923105656405</v>
      </c>
      <c r="AE496" s="11">
        <f ca="1">AD496*EXP(_xlfn.NORM.INV(RAND(),'Projection Engine'!$C$8-(Volatility^2/2),Volatility))</f>
        <v>2722.2495818147449</v>
      </c>
      <c r="AF496" s="11">
        <f ca="1">AE496*EXP(_xlfn.NORM.INV(RAND(),'Projection Engine'!$C$8-(Volatility^2/2),Volatility))</f>
        <v>3679.0695110398988</v>
      </c>
      <c r="AG496" s="11">
        <f ca="1">AF496*EXP(_xlfn.NORM.INV(RAND(),'Projection Engine'!$C$8-(Volatility^2/2),Volatility))</f>
        <v>5245.52470353234</v>
      </c>
    </row>
    <row r="497" spans="2:33" x14ac:dyDescent="0.25">
      <c r="B497" t="s">
        <v>560</v>
      </c>
      <c r="C497" s="11">
        <f t="shared" si="7"/>
        <v>237</v>
      </c>
      <c r="D497" s="11">
        <f ca="1">C497*EXP(_xlfn.NORM.INV(RAND(),'Projection Engine'!$C$8-(Volatility^2/2),Volatility))</f>
        <v>205.23328525612988</v>
      </c>
      <c r="E497" s="11">
        <f ca="1">D497*EXP(_xlfn.NORM.INV(RAND(),'Projection Engine'!$C$8-(Volatility^2/2),Volatility))</f>
        <v>216.3064482833652</v>
      </c>
      <c r="F497" s="11">
        <f ca="1">E497*EXP(_xlfn.NORM.INV(RAND(),'Projection Engine'!$C$8-(Volatility^2/2),Volatility))</f>
        <v>204.43471769046596</v>
      </c>
      <c r="G497" s="11">
        <f ca="1">F497*EXP(_xlfn.NORM.INV(RAND(),'Projection Engine'!$C$8-(Volatility^2/2),Volatility))</f>
        <v>243.615805242844</v>
      </c>
      <c r="H497" s="11">
        <f ca="1">G497*EXP(_xlfn.NORM.INV(RAND(),'Projection Engine'!$C$8-(Volatility^2/2),Volatility))</f>
        <v>330.94436723456619</v>
      </c>
      <c r="I497" s="11">
        <f ca="1">H497*EXP(_xlfn.NORM.INV(RAND(),'Projection Engine'!$C$8-(Volatility^2/2),Volatility))</f>
        <v>344.62192543319441</v>
      </c>
      <c r="J497" s="11">
        <f ca="1">I497*EXP(_xlfn.NORM.INV(RAND(),'Projection Engine'!$C$8-(Volatility^2/2),Volatility))</f>
        <v>389.45507967820276</v>
      </c>
      <c r="K497" s="11">
        <f ca="1">J497*EXP(_xlfn.NORM.INV(RAND(),'Projection Engine'!$C$8-(Volatility^2/2),Volatility))</f>
        <v>500.46153452522333</v>
      </c>
      <c r="L497" s="11">
        <f ca="1">K497*EXP(_xlfn.NORM.INV(RAND(),'Projection Engine'!$C$8-(Volatility^2/2),Volatility))</f>
        <v>600.5038046388679</v>
      </c>
      <c r="M497" s="11">
        <f ca="1">L497*EXP(_xlfn.NORM.INV(RAND(),'Projection Engine'!$C$8-(Volatility^2/2),Volatility))</f>
        <v>711.84116188920643</v>
      </c>
      <c r="N497" s="11">
        <f ca="1">M497*EXP(_xlfn.NORM.INV(RAND(),'Projection Engine'!$C$8-(Volatility^2/2),Volatility))</f>
        <v>966.69008546624934</v>
      </c>
      <c r="O497" s="11">
        <f ca="1">N497*EXP(_xlfn.NORM.INV(RAND(),'Projection Engine'!$C$8-(Volatility^2/2),Volatility))</f>
        <v>1499.0520498460417</v>
      </c>
      <c r="P497" s="11">
        <f ca="1">O497*EXP(_xlfn.NORM.INV(RAND(),'Projection Engine'!$C$8-(Volatility^2/2),Volatility))</f>
        <v>1769.9090487077885</v>
      </c>
      <c r="Q497" s="11">
        <f ca="1">P497*EXP(_xlfn.NORM.INV(RAND(),'Projection Engine'!$C$8-(Volatility^2/2),Volatility))</f>
        <v>2600.3665864639884</v>
      </c>
      <c r="R497" s="11">
        <f ca="1">Q497*EXP(_xlfn.NORM.INV(RAND(),'Projection Engine'!$C$8-(Volatility^2/2),Volatility))</f>
        <v>2594.9656989283944</v>
      </c>
      <c r="S497" s="11">
        <f ca="1">R497*EXP(_xlfn.NORM.INV(RAND(),'Projection Engine'!$C$8-(Volatility^2/2),Volatility))</f>
        <v>3194.5474885057251</v>
      </c>
      <c r="T497" s="11">
        <f ca="1">S497*EXP(_xlfn.NORM.INV(RAND(),'Projection Engine'!$C$8-(Volatility^2/2),Volatility))</f>
        <v>2753.9473650672794</v>
      </c>
      <c r="U497" s="11">
        <f ca="1">T497*EXP(_xlfn.NORM.INV(RAND(),'Projection Engine'!$C$8-(Volatility^2/2),Volatility))</f>
        <v>2964.6001918989296</v>
      </c>
      <c r="V497" s="11">
        <f ca="1">U497*EXP(_xlfn.NORM.INV(RAND(),'Projection Engine'!$C$8-(Volatility^2/2),Volatility))</f>
        <v>2469.2920965591438</v>
      </c>
      <c r="W497" s="11">
        <f ca="1">V497*EXP(_xlfn.NORM.INV(RAND(),'Projection Engine'!$C$8-(Volatility^2/2),Volatility))</f>
        <v>3000.1338630737591</v>
      </c>
      <c r="X497" s="11">
        <f ca="1">W497*EXP(_xlfn.NORM.INV(RAND(),'Projection Engine'!$C$8-(Volatility^2/2),Volatility))</f>
        <v>3476.5560363568206</v>
      </c>
      <c r="Y497" s="11">
        <f ca="1">X497*EXP(_xlfn.NORM.INV(RAND(),'Projection Engine'!$C$8-(Volatility^2/2),Volatility))</f>
        <v>3634.6009297581454</v>
      </c>
      <c r="Z497" s="11">
        <f ca="1">Y497*EXP(_xlfn.NORM.INV(RAND(),'Projection Engine'!$C$8-(Volatility^2/2),Volatility))</f>
        <v>3347.3659667243078</v>
      </c>
      <c r="AA497" s="11">
        <f ca="1">Z497*EXP(_xlfn.NORM.INV(RAND(),'Projection Engine'!$C$8-(Volatility^2/2),Volatility))</f>
        <v>3689.1439424600476</v>
      </c>
      <c r="AB497" s="11">
        <f ca="1">AA497*EXP(_xlfn.NORM.INV(RAND(),'Projection Engine'!$C$8-(Volatility^2/2),Volatility))</f>
        <v>3890.0601402666034</v>
      </c>
      <c r="AC497" s="11">
        <f ca="1">AB497*EXP(_xlfn.NORM.INV(RAND(),'Projection Engine'!$C$8-(Volatility^2/2),Volatility))</f>
        <v>4044.9382942410184</v>
      </c>
      <c r="AD497" s="11">
        <f ca="1">AC497*EXP(_xlfn.NORM.INV(RAND(),'Projection Engine'!$C$8-(Volatility^2/2),Volatility))</f>
        <v>4094.1524738025278</v>
      </c>
      <c r="AE497" s="11">
        <f ca="1">AD497*EXP(_xlfn.NORM.INV(RAND(),'Projection Engine'!$C$8-(Volatility^2/2),Volatility))</f>
        <v>4273.6085398110399</v>
      </c>
      <c r="AF497" s="11">
        <f ca="1">AE497*EXP(_xlfn.NORM.INV(RAND(),'Projection Engine'!$C$8-(Volatility^2/2),Volatility))</f>
        <v>4665.5079524223493</v>
      </c>
      <c r="AG497" s="11">
        <f ca="1">AF497*EXP(_xlfn.NORM.INV(RAND(),'Projection Engine'!$C$8-(Volatility^2/2),Volatility))</f>
        <v>4143.0542561835737</v>
      </c>
    </row>
    <row r="498" spans="2:33" x14ac:dyDescent="0.25">
      <c r="B498" t="s">
        <v>561</v>
      </c>
      <c r="C498" s="11">
        <f t="shared" si="7"/>
        <v>237</v>
      </c>
      <c r="D498" s="11">
        <f ca="1">C498*EXP(_xlfn.NORM.INV(RAND(),'Projection Engine'!$C$8-(Volatility^2/2),Volatility))</f>
        <v>315.75209158652842</v>
      </c>
      <c r="E498" s="11">
        <f ca="1">D498*EXP(_xlfn.NORM.INV(RAND(),'Projection Engine'!$C$8-(Volatility^2/2),Volatility))</f>
        <v>319.98628669957759</v>
      </c>
      <c r="F498" s="11">
        <f ca="1">E498*EXP(_xlfn.NORM.INV(RAND(),'Projection Engine'!$C$8-(Volatility^2/2),Volatility))</f>
        <v>318.30074360998674</v>
      </c>
      <c r="G498" s="11">
        <f ca="1">F498*EXP(_xlfn.NORM.INV(RAND(),'Projection Engine'!$C$8-(Volatility^2/2),Volatility))</f>
        <v>455.21595361020957</v>
      </c>
      <c r="H498" s="11">
        <f ca="1">G498*EXP(_xlfn.NORM.INV(RAND(),'Projection Engine'!$C$8-(Volatility^2/2),Volatility))</f>
        <v>572.95364212506831</v>
      </c>
      <c r="I498" s="11">
        <f ca="1">H498*EXP(_xlfn.NORM.INV(RAND(),'Projection Engine'!$C$8-(Volatility^2/2),Volatility))</f>
        <v>694.11312833379179</v>
      </c>
      <c r="J498" s="11">
        <f ca="1">I498*EXP(_xlfn.NORM.INV(RAND(),'Projection Engine'!$C$8-(Volatility^2/2),Volatility))</f>
        <v>785.17361638529599</v>
      </c>
      <c r="K498" s="11">
        <f ca="1">J498*EXP(_xlfn.NORM.INV(RAND(),'Projection Engine'!$C$8-(Volatility^2/2),Volatility))</f>
        <v>768.76349607985799</v>
      </c>
      <c r="L498" s="11">
        <f ca="1">K498*EXP(_xlfn.NORM.INV(RAND(),'Projection Engine'!$C$8-(Volatility^2/2),Volatility))</f>
        <v>887.53441073143404</v>
      </c>
      <c r="M498" s="11">
        <f ca="1">L498*EXP(_xlfn.NORM.INV(RAND(),'Projection Engine'!$C$8-(Volatility^2/2),Volatility))</f>
        <v>1209.284647015895</v>
      </c>
      <c r="N498" s="11">
        <f ca="1">M498*EXP(_xlfn.NORM.INV(RAND(),'Projection Engine'!$C$8-(Volatility^2/2),Volatility))</f>
        <v>1198.8674882103123</v>
      </c>
      <c r="O498" s="11">
        <f ca="1">N498*EXP(_xlfn.NORM.INV(RAND(),'Projection Engine'!$C$8-(Volatility^2/2),Volatility))</f>
        <v>1535.5381459553241</v>
      </c>
      <c r="P498" s="11">
        <f ca="1">O498*EXP(_xlfn.NORM.INV(RAND(),'Projection Engine'!$C$8-(Volatility^2/2),Volatility))</f>
        <v>2027.502663668492</v>
      </c>
      <c r="Q498" s="11">
        <f ca="1">P498*EXP(_xlfn.NORM.INV(RAND(),'Projection Engine'!$C$8-(Volatility^2/2),Volatility))</f>
        <v>2505.444578728308</v>
      </c>
      <c r="R498" s="11">
        <f ca="1">Q498*EXP(_xlfn.NORM.INV(RAND(),'Projection Engine'!$C$8-(Volatility^2/2),Volatility))</f>
        <v>2309.6704439899158</v>
      </c>
      <c r="S498" s="11">
        <f ca="1">R498*EXP(_xlfn.NORM.INV(RAND(),'Projection Engine'!$C$8-(Volatility^2/2),Volatility))</f>
        <v>2887.5393757031065</v>
      </c>
      <c r="T498" s="11">
        <f ca="1">S498*EXP(_xlfn.NORM.INV(RAND(),'Projection Engine'!$C$8-(Volatility^2/2),Volatility))</f>
        <v>3806.0154812267037</v>
      </c>
      <c r="U498" s="11">
        <f ca="1">T498*EXP(_xlfn.NORM.INV(RAND(),'Projection Engine'!$C$8-(Volatility^2/2),Volatility))</f>
        <v>3455.9020167696908</v>
      </c>
      <c r="V498" s="11">
        <f ca="1">U498*EXP(_xlfn.NORM.INV(RAND(),'Projection Engine'!$C$8-(Volatility^2/2),Volatility))</f>
        <v>2998.476869662567</v>
      </c>
      <c r="W498" s="11">
        <f ca="1">V498*EXP(_xlfn.NORM.INV(RAND(),'Projection Engine'!$C$8-(Volatility^2/2),Volatility))</f>
        <v>3684.0846678132561</v>
      </c>
      <c r="X498" s="11">
        <f ca="1">W498*EXP(_xlfn.NORM.INV(RAND(),'Projection Engine'!$C$8-(Volatility^2/2),Volatility))</f>
        <v>4250.5451202422764</v>
      </c>
      <c r="Y498" s="11">
        <f ca="1">X498*EXP(_xlfn.NORM.INV(RAND(),'Projection Engine'!$C$8-(Volatility^2/2),Volatility))</f>
        <v>3866.4159843313037</v>
      </c>
      <c r="Z498" s="11">
        <f ca="1">Y498*EXP(_xlfn.NORM.INV(RAND(),'Projection Engine'!$C$8-(Volatility^2/2),Volatility))</f>
        <v>4858.6540512250185</v>
      </c>
      <c r="AA498" s="11">
        <f ca="1">Z498*EXP(_xlfn.NORM.INV(RAND(),'Projection Engine'!$C$8-(Volatility^2/2),Volatility))</f>
        <v>4819.3747052241288</v>
      </c>
      <c r="AB498" s="11">
        <f ca="1">AA498*EXP(_xlfn.NORM.INV(RAND(),'Projection Engine'!$C$8-(Volatility^2/2),Volatility))</f>
        <v>4488.4035038821248</v>
      </c>
      <c r="AC498" s="11">
        <f ca="1">AB498*EXP(_xlfn.NORM.INV(RAND(),'Projection Engine'!$C$8-(Volatility^2/2),Volatility))</f>
        <v>5313.557677795322</v>
      </c>
      <c r="AD498" s="11">
        <f ca="1">AC498*EXP(_xlfn.NORM.INV(RAND(),'Projection Engine'!$C$8-(Volatility^2/2),Volatility))</f>
        <v>7073.0438224983382</v>
      </c>
      <c r="AE498" s="11">
        <f ca="1">AD498*EXP(_xlfn.NORM.INV(RAND(),'Projection Engine'!$C$8-(Volatility^2/2),Volatility))</f>
        <v>7630.0675268456689</v>
      </c>
      <c r="AF498" s="11">
        <f ca="1">AE498*EXP(_xlfn.NORM.INV(RAND(),'Projection Engine'!$C$8-(Volatility^2/2),Volatility))</f>
        <v>9208.6426108768701</v>
      </c>
      <c r="AG498" s="11">
        <f ca="1">AF498*EXP(_xlfn.NORM.INV(RAND(),'Projection Engine'!$C$8-(Volatility^2/2),Volatility))</f>
        <v>9231.5610044765144</v>
      </c>
    </row>
    <row r="499" spans="2:33" x14ac:dyDescent="0.25">
      <c r="B499" t="s">
        <v>562</v>
      </c>
      <c r="C499" s="11">
        <f t="shared" si="7"/>
        <v>237</v>
      </c>
      <c r="D499" s="11">
        <f ca="1">C499*EXP(_xlfn.NORM.INV(RAND(),'Projection Engine'!$C$8-(Volatility^2/2),Volatility))</f>
        <v>303.18835690671057</v>
      </c>
      <c r="E499" s="11">
        <f ca="1">D499*EXP(_xlfn.NORM.INV(RAND(),'Projection Engine'!$C$8-(Volatility^2/2),Volatility))</f>
        <v>472.07990577878167</v>
      </c>
      <c r="F499" s="11">
        <f ca="1">E499*EXP(_xlfn.NORM.INV(RAND(),'Projection Engine'!$C$8-(Volatility^2/2),Volatility))</f>
        <v>620.19659486310729</v>
      </c>
      <c r="G499" s="11">
        <f ca="1">F499*EXP(_xlfn.NORM.INV(RAND(),'Projection Engine'!$C$8-(Volatility^2/2),Volatility))</f>
        <v>542.28070066500936</v>
      </c>
      <c r="H499" s="11">
        <f ca="1">G499*EXP(_xlfn.NORM.INV(RAND(),'Projection Engine'!$C$8-(Volatility^2/2),Volatility))</f>
        <v>554.54007070880959</v>
      </c>
      <c r="I499" s="11">
        <f ca="1">H499*EXP(_xlfn.NORM.INV(RAND(),'Projection Engine'!$C$8-(Volatility^2/2),Volatility))</f>
        <v>485.97793589022774</v>
      </c>
      <c r="J499" s="11">
        <f ca="1">I499*EXP(_xlfn.NORM.INV(RAND(),'Projection Engine'!$C$8-(Volatility^2/2),Volatility))</f>
        <v>746.56569560491232</v>
      </c>
      <c r="K499" s="11">
        <f ca="1">J499*EXP(_xlfn.NORM.INV(RAND(),'Projection Engine'!$C$8-(Volatility^2/2),Volatility))</f>
        <v>767.42311627861284</v>
      </c>
      <c r="L499" s="11">
        <f ca="1">K499*EXP(_xlfn.NORM.INV(RAND(),'Projection Engine'!$C$8-(Volatility^2/2),Volatility))</f>
        <v>964.6230880965345</v>
      </c>
      <c r="M499" s="11">
        <f ca="1">L499*EXP(_xlfn.NORM.INV(RAND(),'Projection Engine'!$C$8-(Volatility^2/2),Volatility))</f>
        <v>1109.7265970554251</v>
      </c>
      <c r="N499" s="11">
        <f ca="1">M499*EXP(_xlfn.NORM.INV(RAND(),'Projection Engine'!$C$8-(Volatility^2/2),Volatility))</f>
        <v>1168.1997277323183</v>
      </c>
      <c r="O499" s="11">
        <f ca="1">N499*EXP(_xlfn.NORM.INV(RAND(),'Projection Engine'!$C$8-(Volatility^2/2),Volatility))</f>
        <v>1531.4195385332564</v>
      </c>
      <c r="P499" s="11">
        <f ca="1">O499*EXP(_xlfn.NORM.INV(RAND(),'Projection Engine'!$C$8-(Volatility^2/2),Volatility))</f>
        <v>1407.2548339266809</v>
      </c>
      <c r="Q499" s="11">
        <f ca="1">P499*EXP(_xlfn.NORM.INV(RAND(),'Projection Engine'!$C$8-(Volatility^2/2),Volatility))</f>
        <v>1945.132283652147</v>
      </c>
      <c r="R499" s="11">
        <f ca="1">Q499*EXP(_xlfn.NORM.INV(RAND(),'Projection Engine'!$C$8-(Volatility^2/2),Volatility))</f>
        <v>1754.6803925959146</v>
      </c>
      <c r="S499" s="11">
        <f ca="1">R499*EXP(_xlfn.NORM.INV(RAND(),'Projection Engine'!$C$8-(Volatility^2/2),Volatility))</f>
        <v>1739.8463556898314</v>
      </c>
      <c r="T499" s="11">
        <f ca="1">S499*EXP(_xlfn.NORM.INV(RAND(),'Projection Engine'!$C$8-(Volatility^2/2),Volatility))</f>
        <v>1772.9423207972379</v>
      </c>
      <c r="U499" s="11">
        <f ca="1">T499*EXP(_xlfn.NORM.INV(RAND(),'Projection Engine'!$C$8-(Volatility^2/2),Volatility))</f>
        <v>1582.7846410264742</v>
      </c>
      <c r="V499" s="11">
        <f ca="1">U499*EXP(_xlfn.NORM.INV(RAND(),'Projection Engine'!$C$8-(Volatility^2/2),Volatility))</f>
        <v>2345.6991303500463</v>
      </c>
      <c r="W499" s="11">
        <f ca="1">V499*EXP(_xlfn.NORM.INV(RAND(),'Projection Engine'!$C$8-(Volatility^2/2),Volatility))</f>
        <v>1844.2037826778305</v>
      </c>
      <c r="X499" s="11">
        <f ca="1">W499*EXP(_xlfn.NORM.INV(RAND(),'Projection Engine'!$C$8-(Volatility^2/2),Volatility))</f>
        <v>2140.9364983639211</v>
      </c>
      <c r="Y499" s="11">
        <f ca="1">X499*EXP(_xlfn.NORM.INV(RAND(),'Projection Engine'!$C$8-(Volatility^2/2),Volatility))</f>
        <v>2085.4990364694841</v>
      </c>
      <c r="Z499" s="11">
        <f ca="1">Y499*EXP(_xlfn.NORM.INV(RAND(),'Projection Engine'!$C$8-(Volatility^2/2),Volatility))</f>
        <v>2717.9631013172911</v>
      </c>
      <c r="AA499" s="11">
        <f ca="1">Z499*EXP(_xlfn.NORM.INV(RAND(),'Projection Engine'!$C$8-(Volatility^2/2),Volatility))</f>
        <v>3215.8988282616583</v>
      </c>
      <c r="AB499" s="11">
        <f ca="1">AA499*EXP(_xlfn.NORM.INV(RAND(),'Projection Engine'!$C$8-(Volatility^2/2),Volatility))</f>
        <v>4449.6440241919718</v>
      </c>
      <c r="AC499" s="11">
        <f ca="1">AB499*EXP(_xlfn.NORM.INV(RAND(),'Projection Engine'!$C$8-(Volatility^2/2),Volatility))</f>
        <v>8183.5219098620173</v>
      </c>
      <c r="AD499" s="11">
        <f ca="1">AC499*EXP(_xlfn.NORM.INV(RAND(),'Projection Engine'!$C$8-(Volatility^2/2),Volatility))</f>
        <v>12386.133913090114</v>
      </c>
      <c r="AE499" s="11">
        <f ca="1">AD499*EXP(_xlfn.NORM.INV(RAND(),'Projection Engine'!$C$8-(Volatility^2/2),Volatility))</f>
        <v>20764.616864198604</v>
      </c>
      <c r="AF499" s="11">
        <f ca="1">AE499*EXP(_xlfn.NORM.INV(RAND(),'Projection Engine'!$C$8-(Volatility^2/2),Volatility))</f>
        <v>24520.980010257168</v>
      </c>
      <c r="AG499" s="11">
        <f ca="1">AF499*EXP(_xlfn.NORM.INV(RAND(),'Projection Engine'!$C$8-(Volatility^2/2),Volatility))</f>
        <v>29737.831831951924</v>
      </c>
    </row>
    <row r="500" spans="2:33" x14ac:dyDescent="0.25">
      <c r="B500" t="s">
        <v>563</v>
      </c>
      <c r="C500" s="11">
        <f t="shared" si="7"/>
        <v>237</v>
      </c>
      <c r="D500" s="11">
        <f ca="1">C500*EXP(_xlfn.NORM.INV(RAND(),'Projection Engine'!$C$8-(Volatility^2/2),Volatility))</f>
        <v>270.85899903725334</v>
      </c>
      <c r="E500" s="11">
        <f ca="1">D500*EXP(_xlfn.NORM.INV(RAND(),'Projection Engine'!$C$8-(Volatility^2/2),Volatility))</f>
        <v>358.20375685076635</v>
      </c>
      <c r="F500" s="11">
        <f ca="1">E500*EXP(_xlfn.NORM.INV(RAND(),'Projection Engine'!$C$8-(Volatility^2/2),Volatility))</f>
        <v>372.02017817361201</v>
      </c>
      <c r="G500" s="11">
        <f ca="1">F500*EXP(_xlfn.NORM.INV(RAND(),'Projection Engine'!$C$8-(Volatility^2/2),Volatility))</f>
        <v>399.36450133724395</v>
      </c>
      <c r="H500" s="11">
        <f ca="1">G500*EXP(_xlfn.NORM.INV(RAND(),'Projection Engine'!$C$8-(Volatility^2/2),Volatility))</f>
        <v>407.2192435223177</v>
      </c>
      <c r="I500" s="11">
        <f ca="1">H500*EXP(_xlfn.NORM.INV(RAND(),'Projection Engine'!$C$8-(Volatility^2/2),Volatility))</f>
        <v>413.26513587486113</v>
      </c>
      <c r="J500" s="11">
        <f ca="1">I500*EXP(_xlfn.NORM.INV(RAND(),'Projection Engine'!$C$8-(Volatility^2/2),Volatility))</f>
        <v>450.06120730608819</v>
      </c>
      <c r="K500" s="11">
        <f ca="1">J500*EXP(_xlfn.NORM.INV(RAND(),'Projection Engine'!$C$8-(Volatility^2/2),Volatility))</f>
        <v>569.55954230331793</v>
      </c>
      <c r="L500" s="11">
        <f ca="1">K500*EXP(_xlfn.NORM.INV(RAND(),'Projection Engine'!$C$8-(Volatility^2/2),Volatility))</f>
        <v>640.55235326017407</v>
      </c>
      <c r="M500" s="11">
        <f ca="1">L500*EXP(_xlfn.NORM.INV(RAND(),'Projection Engine'!$C$8-(Volatility^2/2),Volatility))</f>
        <v>482.45731269846942</v>
      </c>
      <c r="N500" s="11">
        <f ca="1">M500*EXP(_xlfn.NORM.INV(RAND(),'Projection Engine'!$C$8-(Volatility^2/2),Volatility))</f>
        <v>469.06341675482685</v>
      </c>
      <c r="O500" s="11">
        <f ca="1">N500*EXP(_xlfn.NORM.INV(RAND(),'Projection Engine'!$C$8-(Volatility^2/2),Volatility))</f>
        <v>453.44139797140116</v>
      </c>
      <c r="P500" s="11">
        <f ca="1">O500*EXP(_xlfn.NORM.INV(RAND(),'Projection Engine'!$C$8-(Volatility^2/2),Volatility))</f>
        <v>539.11723401574341</v>
      </c>
      <c r="Q500" s="11">
        <f ca="1">P500*EXP(_xlfn.NORM.INV(RAND(),'Projection Engine'!$C$8-(Volatility^2/2),Volatility))</f>
        <v>750.33469342350259</v>
      </c>
      <c r="R500" s="11">
        <f ca="1">Q500*EXP(_xlfn.NORM.INV(RAND(),'Projection Engine'!$C$8-(Volatility^2/2),Volatility))</f>
        <v>836.8297441860459</v>
      </c>
      <c r="S500" s="11">
        <f ca="1">R500*EXP(_xlfn.NORM.INV(RAND(),'Projection Engine'!$C$8-(Volatility^2/2),Volatility))</f>
        <v>848.57955128961169</v>
      </c>
      <c r="T500" s="11">
        <f ca="1">S500*EXP(_xlfn.NORM.INV(RAND(),'Projection Engine'!$C$8-(Volatility^2/2),Volatility))</f>
        <v>1107.0128326477902</v>
      </c>
      <c r="U500" s="11">
        <f ca="1">T500*EXP(_xlfn.NORM.INV(RAND(),'Projection Engine'!$C$8-(Volatility^2/2),Volatility))</f>
        <v>1239.0432352985465</v>
      </c>
      <c r="V500" s="11">
        <f ca="1">U500*EXP(_xlfn.NORM.INV(RAND(),'Projection Engine'!$C$8-(Volatility^2/2),Volatility))</f>
        <v>1389.5214842600133</v>
      </c>
      <c r="W500" s="11">
        <f ca="1">V500*EXP(_xlfn.NORM.INV(RAND(),'Projection Engine'!$C$8-(Volatility^2/2),Volatility))</f>
        <v>1896.6636531838697</v>
      </c>
      <c r="X500" s="11">
        <f ca="1">W500*EXP(_xlfn.NORM.INV(RAND(),'Projection Engine'!$C$8-(Volatility^2/2),Volatility))</f>
        <v>2346.6765663194483</v>
      </c>
      <c r="Y500" s="11">
        <f ca="1">X500*EXP(_xlfn.NORM.INV(RAND(),'Projection Engine'!$C$8-(Volatility^2/2),Volatility))</f>
        <v>3115.3786917195689</v>
      </c>
      <c r="Z500" s="11">
        <f ca="1">Y500*EXP(_xlfn.NORM.INV(RAND(),'Projection Engine'!$C$8-(Volatility^2/2),Volatility))</f>
        <v>3776.6921666060121</v>
      </c>
      <c r="AA500" s="11">
        <f ca="1">Z500*EXP(_xlfn.NORM.INV(RAND(),'Projection Engine'!$C$8-(Volatility^2/2),Volatility))</f>
        <v>4939.6679029236548</v>
      </c>
      <c r="AB500" s="11">
        <f ca="1">AA500*EXP(_xlfn.NORM.INV(RAND(),'Projection Engine'!$C$8-(Volatility^2/2),Volatility))</f>
        <v>6595.4009154037976</v>
      </c>
      <c r="AC500" s="11">
        <f ca="1">AB500*EXP(_xlfn.NORM.INV(RAND(),'Projection Engine'!$C$8-(Volatility^2/2),Volatility))</f>
        <v>6834.0299246253453</v>
      </c>
      <c r="AD500" s="11">
        <f ca="1">AC500*EXP(_xlfn.NORM.INV(RAND(),'Projection Engine'!$C$8-(Volatility^2/2),Volatility))</f>
        <v>9028.519420940489</v>
      </c>
      <c r="AE500" s="11">
        <f ca="1">AD500*EXP(_xlfn.NORM.INV(RAND(),'Projection Engine'!$C$8-(Volatility^2/2),Volatility))</f>
        <v>9751.2058323784386</v>
      </c>
      <c r="AF500" s="11">
        <f ca="1">AE500*EXP(_xlfn.NORM.INV(RAND(),'Projection Engine'!$C$8-(Volatility^2/2),Volatility))</f>
        <v>10756.553760403231</v>
      </c>
      <c r="AG500" s="11">
        <f ca="1">AF500*EXP(_xlfn.NORM.INV(RAND(),'Projection Engine'!$C$8-(Volatility^2/2),Volatility))</f>
        <v>13893.741030249857</v>
      </c>
    </row>
    <row r="501" spans="2:33" x14ac:dyDescent="0.25">
      <c r="B501" t="s">
        <v>564</v>
      </c>
      <c r="C501" s="11">
        <f t="shared" si="7"/>
        <v>237</v>
      </c>
      <c r="D501" s="11">
        <f ca="1">C501*EXP(_xlfn.NORM.INV(RAND(),'Projection Engine'!$C$8-(Volatility^2/2),Volatility))</f>
        <v>371.35160889692861</v>
      </c>
      <c r="E501" s="11">
        <f ca="1">D501*EXP(_xlfn.NORM.INV(RAND(),'Projection Engine'!$C$8-(Volatility^2/2),Volatility))</f>
        <v>499.87069789509695</v>
      </c>
      <c r="F501" s="11">
        <f ca="1">E501*EXP(_xlfn.NORM.INV(RAND(),'Projection Engine'!$C$8-(Volatility^2/2),Volatility))</f>
        <v>647.50260872652484</v>
      </c>
      <c r="G501" s="11">
        <f ca="1">F501*EXP(_xlfn.NORM.INV(RAND(),'Projection Engine'!$C$8-(Volatility^2/2),Volatility))</f>
        <v>600.61457950161764</v>
      </c>
      <c r="H501" s="11">
        <f ca="1">G501*EXP(_xlfn.NORM.INV(RAND(),'Projection Engine'!$C$8-(Volatility^2/2),Volatility))</f>
        <v>504.55782334322589</v>
      </c>
      <c r="I501" s="11">
        <f ca="1">H501*EXP(_xlfn.NORM.INV(RAND(),'Projection Engine'!$C$8-(Volatility^2/2),Volatility))</f>
        <v>678.84223167361063</v>
      </c>
      <c r="J501" s="11">
        <f ca="1">I501*EXP(_xlfn.NORM.INV(RAND(),'Projection Engine'!$C$8-(Volatility^2/2),Volatility))</f>
        <v>975.94183852524156</v>
      </c>
      <c r="K501" s="11">
        <f ca="1">J501*EXP(_xlfn.NORM.INV(RAND(),'Projection Engine'!$C$8-(Volatility^2/2),Volatility))</f>
        <v>1200.5558869047863</v>
      </c>
      <c r="L501" s="11">
        <f ca="1">K501*EXP(_xlfn.NORM.INV(RAND(),'Projection Engine'!$C$8-(Volatility^2/2),Volatility))</f>
        <v>1547.1104768712137</v>
      </c>
      <c r="M501" s="11">
        <f ca="1">L501*EXP(_xlfn.NORM.INV(RAND(),'Projection Engine'!$C$8-(Volatility^2/2),Volatility))</f>
        <v>1758.3391713827427</v>
      </c>
      <c r="N501" s="11">
        <f ca="1">M501*EXP(_xlfn.NORM.INV(RAND(),'Projection Engine'!$C$8-(Volatility^2/2),Volatility))</f>
        <v>1536.6641614784351</v>
      </c>
      <c r="O501" s="11">
        <f ca="1">N501*EXP(_xlfn.NORM.INV(RAND(),'Projection Engine'!$C$8-(Volatility^2/2),Volatility))</f>
        <v>1774.8934655558328</v>
      </c>
      <c r="P501" s="11">
        <f ca="1">O501*EXP(_xlfn.NORM.INV(RAND(),'Projection Engine'!$C$8-(Volatility^2/2),Volatility))</f>
        <v>1886.4342699408776</v>
      </c>
      <c r="Q501" s="11">
        <f ca="1">P501*EXP(_xlfn.NORM.INV(RAND(),'Projection Engine'!$C$8-(Volatility^2/2),Volatility))</f>
        <v>2010.6829816536172</v>
      </c>
      <c r="R501" s="11">
        <f ca="1">Q501*EXP(_xlfn.NORM.INV(RAND(),'Projection Engine'!$C$8-(Volatility^2/2),Volatility))</f>
        <v>1877.819110207274</v>
      </c>
      <c r="S501" s="11">
        <f ca="1">R501*EXP(_xlfn.NORM.INV(RAND(),'Projection Engine'!$C$8-(Volatility^2/2),Volatility))</f>
        <v>3147.444117296312</v>
      </c>
      <c r="T501" s="11">
        <f ca="1">S501*EXP(_xlfn.NORM.INV(RAND(),'Projection Engine'!$C$8-(Volatility^2/2),Volatility))</f>
        <v>3236.7747308768608</v>
      </c>
      <c r="U501" s="11">
        <f ca="1">T501*EXP(_xlfn.NORM.INV(RAND(),'Projection Engine'!$C$8-(Volatility^2/2),Volatility))</f>
        <v>3841.9699053321306</v>
      </c>
      <c r="V501" s="11">
        <f ca="1">U501*EXP(_xlfn.NORM.INV(RAND(),'Projection Engine'!$C$8-(Volatility^2/2),Volatility))</f>
        <v>5065.5932226377126</v>
      </c>
      <c r="W501" s="11">
        <f ca="1">V501*EXP(_xlfn.NORM.INV(RAND(),'Projection Engine'!$C$8-(Volatility^2/2),Volatility))</f>
        <v>4443.7510291176841</v>
      </c>
      <c r="X501" s="11">
        <f ca="1">W501*EXP(_xlfn.NORM.INV(RAND(),'Projection Engine'!$C$8-(Volatility^2/2),Volatility))</f>
        <v>3760.0148642610461</v>
      </c>
      <c r="Y501" s="11">
        <f ca="1">X501*EXP(_xlfn.NORM.INV(RAND(),'Projection Engine'!$C$8-(Volatility^2/2),Volatility))</f>
        <v>5549.591774510387</v>
      </c>
      <c r="Z501" s="11">
        <f ca="1">Y501*EXP(_xlfn.NORM.INV(RAND(),'Projection Engine'!$C$8-(Volatility^2/2),Volatility))</f>
        <v>5014.0668099228942</v>
      </c>
      <c r="AA501" s="11">
        <f ca="1">Z501*EXP(_xlfn.NORM.INV(RAND(),'Projection Engine'!$C$8-(Volatility^2/2),Volatility))</f>
        <v>4244.0281808936033</v>
      </c>
      <c r="AB501" s="11">
        <f ca="1">AA501*EXP(_xlfn.NORM.INV(RAND(),'Projection Engine'!$C$8-(Volatility^2/2),Volatility))</f>
        <v>4197.9077406288598</v>
      </c>
      <c r="AC501" s="11">
        <f ca="1">AB501*EXP(_xlfn.NORM.INV(RAND(),'Projection Engine'!$C$8-(Volatility^2/2),Volatility))</f>
        <v>5449.5652992501527</v>
      </c>
      <c r="AD501" s="11">
        <f ca="1">AC501*EXP(_xlfn.NORM.INV(RAND(),'Projection Engine'!$C$8-(Volatility^2/2),Volatility))</f>
        <v>5764.4288498902006</v>
      </c>
      <c r="AE501" s="11">
        <f ca="1">AD501*EXP(_xlfn.NORM.INV(RAND(),'Projection Engine'!$C$8-(Volatility^2/2),Volatility))</f>
        <v>8341.8399185736107</v>
      </c>
      <c r="AF501" s="11">
        <f ca="1">AE501*EXP(_xlfn.NORM.INV(RAND(),'Projection Engine'!$C$8-(Volatility^2/2),Volatility))</f>
        <v>8470.036764546905</v>
      </c>
      <c r="AG501" s="11">
        <f ca="1">AF501*EXP(_xlfn.NORM.INV(RAND(),'Projection Engine'!$C$8-(Volatility^2/2),Volatility))</f>
        <v>10699.245441016648</v>
      </c>
    </row>
    <row r="502" spans="2:33" x14ac:dyDescent="0.25">
      <c r="B502" t="s">
        <v>565</v>
      </c>
      <c r="C502" s="11">
        <f t="shared" si="7"/>
        <v>237</v>
      </c>
      <c r="D502" s="11">
        <f ca="1">C502*EXP(_xlfn.NORM.INV(RAND(),'Projection Engine'!$C$8-(Volatility^2/2),Volatility))</f>
        <v>238.08774853198287</v>
      </c>
      <c r="E502" s="11">
        <f ca="1">D502*EXP(_xlfn.NORM.INV(RAND(),'Projection Engine'!$C$8-(Volatility^2/2),Volatility))</f>
        <v>281.31455090605419</v>
      </c>
      <c r="F502" s="11">
        <f ca="1">E502*EXP(_xlfn.NORM.INV(RAND(),'Projection Engine'!$C$8-(Volatility^2/2),Volatility))</f>
        <v>346.98004676568286</v>
      </c>
      <c r="G502" s="11">
        <f ca="1">F502*EXP(_xlfn.NORM.INV(RAND(),'Projection Engine'!$C$8-(Volatility^2/2),Volatility))</f>
        <v>412.00776747517898</v>
      </c>
      <c r="H502" s="11">
        <f ca="1">G502*EXP(_xlfn.NORM.INV(RAND(),'Projection Engine'!$C$8-(Volatility^2/2),Volatility))</f>
        <v>612.64383285515237</v>
      </c>
      <c r="I502" s="11">
        <f ca="1">H502*EXP(_xlfn.NORM.INV(RAND(),'Projection Engine'!$C$8-(Volatility^2/2),Volatility))</f>
        <v>845.46907254434893</v>
      </c>
      <c r="J502" s="11">
        <f ca="1">I502*EXP(_xlfn.NORM.INV(RAND(),'Projection Engine'!$C$8-(Volatility^2/2),Volatility))</f>
        <v>1009.2101546515374</v>
      </c>
      <c r="K502" s="11">
        <f ca="1">J502*EXP(_xlfn.NORM.INV(RAND(),'Projection Engine'!$C$8-(Volatility^2/2),Volatility))</f>
        <v>1251.1010740061436</v>
      </c>
      <c r="L502" s="11">
        <f ca="1">K502*EXP(_xlfn.NORM.INV(RAND(),'Projection Engine'!$C$8-(Volatility^2/2),Volatility))</f>
        <v>1224.7566373242555</v>
      </c>
      <c r="M502" s="11">
        <f ca="1">L502*EXP(_xlfn.NORM.INV(RAND(),'Projection Engine'!$C$8-(Volatility^2/2),Volatility))</f>
        <v>1630.5107957316548</v>
      </c>
      <c r="N502" s="11">
        <f ca="1">M502*EXP(_xlfn.NORM.INV(RAND(),'Projection Engine'!$C$8-(Volatility^2/2),Volatility))</f>
        <v>1940.8520147615739</v>
      </c>
      <c r="O502" s="11">
        <f ca="1">N502*EXP(_xlfn.NORM.INV(RAND(),'Projection Engine'!$C$8-(Volatility^2/2),Volatility))</f>
        <v>2142.2226821440809</v>
      </c>
      <c r="P502" s="11">
        <f ca="1">O502*EXP(_xlfn.NORM.INV(RAND(),'Projection Engine'!$C$8-(Volatility^2/2),Volatility))</f>
        <v>2409.8329377767</v>
      </c>
      <c r="Q502" s="11">
        <f ca="1">P502*EXP(_xlfn.NORM.INV(RAND(),'Projection Engine'!$C$8-(Volatility^2/2),Volatility))</f>
        <v>2965.5098106308578</v>
      </c>
      <c r="R502" s="11">
        <f ca="1">Q502*EXP(_xlfn.NORM.INV(RAND(),'Projection Engine'!$C$8-(Volatility^2/2),Volatility))</f>
        <v>2996.8146617166067</v>
      </c>
      <c r="S502" s="11">
        <f ca="1">R502*EXP(_xlfn.NORM.INV(RAND(),'Projection Engine'!$C$8-(Volatility^2/2),Volatility))</f>
        <v>4085.6240136438278</v>
      </c>
      <c r="T502" s="11">
        <f ca="1">S502*EXP(_xlfn.NORM.INV(RAND(),'Projection Engine'!$C$8-(Volatility^2/2),Volatility))</f>
        <v>4347.4332941098301</v>
      </c>
      <c r="U502" s="11">
        <f ca="1">T502*EXP(_xlfn.NORM.INV(RAND(),'Projection Engine'!$C$8-(Volatility^2/2),Volatility))</f>
        <v>6783.3774939228661</v>
      </c>
      <c r="V502" s="11">
        <f ca="1">U502*EXP(_xlfn.NORM.INV(RAND(),'Projection Engine'!$C$8-(Volatility^2/2),Volatility))</f>
        <v>9782.0852477483895</v>
      </c>
      <c r="W502" s="11">
        <f ca="1">V502*EXP(_xlfn.NORM.INV(RAND(),'Projection Engine'!$C$8-(Volatility^2/2),Volatility))</f>
        <v>9324.1490090585721</v>
      </c>
      <c r="X502" s="11">
        <f ca="1">W502*EXP(_xlfn.NORM.INV(RAND(),'Projection Engine'!$C$8-(Volatility^2/2),Volatility))</f>
        <v>9808.2767613151555</v>
      </c>
      <c r="Y502" s="11">
        <f ca="1">X502*EXP(_xlfn.NORM.INV(RAND(),'Projection Engine'!$C$8-(Volatility^2/2),Volatility))</f>
        <v>10012.546033000259</v>
      </c>
      <c r="Z502" s="11">
        <f ca="1">Y502*EXP(_xlfn.NORM.INV(RAND(),'Projection Engine'!$C$8-(Volatility^2/2),Volatility))</f>
        <v>13889.727264910436</v>
      </c>
      <c r="AA502" s="11">
        <f ca="1">Z502*EXP(_xlfn.NORM.INV(RAND(),'Projection Engine'!$C$8-(Volatility^2/2),Volatility))</f>
        <v>13840.063641648147</v>
      </c>
      <c r="AB502" s="11">
        <f ca="1">AA502*EXP(_xlfn.NORM.INV(RAND(),'Projection Engine'!$C$8-(Volatility^2/2),Volatility))</f>
        <v>18804.254889905245</v>
      </c>
      <c r="AC502" s="11">
        <f ca="1">AB502*EXP(_xlfn.NORM.INV(RAND(),'Projection Engine'!$C$8-(Volatility^2/2),Volatility))</f>
        <v>30014.493780245724</v>
      </c>
      <c r="AD502" s="11">
        <f ca="1">AC502*EXP(_xlfn.NORM.INV(RAND(),'Projection Engine'!$C$8-(Volatility^2/2),Volatility))</f>
        <v>36507.730503920582</v>
      </c>
      <c r="AE502" s="11">
        <f ca="1">AD502*EXP(_xlfn.NORM.INV(RAND(),'Projection Engine'!$C$8-(Volatility^2/2),Volatility))</f>
        <v>41724.706456680578</v>
      </c>
      <c r="AF502" s="11">
        <f ca="1">AE502*EXP(_xlfn.NORM.INV(RAND(),'Projection Engine'!$C$8-(Volatility^2/2),Volatility))</f>
        <v>54056.331287822453</v>
      </c>
      <c r="AG502" s="11">
        <f ca="1">AF502*EXP(_xlfn.NORM.INV(RAND(),'Projection Engine'!$C$8-(Volatility^2/2),Volatility))</f>
        <v>72537.107349540136</v>
      </c>
    </row>
    <row r="503" spans="2:33" x14ac:dyDescent="0.25">
      <c r="B503" t="s">
        <v>566</v>
      </c>
      <c r="C503" s="11">
        <f t="shared" si="7"/>
        <v>237</v>
      </c>
      <c r="D503" s="11">
        <f ca="1">C503*EXP(_xlfn.NORM.INV(RAND(),'Projection Engine'!$C$8-(Volatility^2/2),Volatility))</f>
        <v>216.8268641619679</v>
      </c>
      <c r="E503" s="11">
        <f ca="1">D503*EXP(_xlfn.NORM.INV(RAND(),'Projection Engine'!$C$8-(Volatility^2/2),Volatility))</f>
        <v>305.96974322818608</v>
      </c>
      <c r="F503" s="11">
        <f ca="1">E503*EXP(_xlfn.NORM.INV(RAND(),'Projection Engine'!$C$8-(Volatility^2/2),Volatility))</f>
        <v>409.72352394001024</v>
      </c>
      <c r="G503" s="11">
        <f ca="1">F503*EXP(_xlfn.NORM.INV(RAND(),'Projection Engine'!$C$8-(Volatility^2/2),Volatility))</f>
        <v>389.30715321757037</v>
      </c>
      <c r="H503" s="11">
        <f ca="1">G503*EXP(_xlfn.NORM.INV(RAND(),'Projection Engine'!$C$8-(Volatility^2/2),Volatility))</f>
        <v>370.0804081320905</v>
      </c>
      <c r="I503" s="11">
        <f ca="1">H503*EXP(_xlfn.NORM.INV(RAND(),'Projection Engine'!$C$8-(Volatility^2/2),Volatility))</f>
        <v>374.88439298579397</v>
      </c>
      <c r="J503" s="11">
        <f ca="1">I503*EXP(_xlfn.NORM.INV(RAND(),'Projection Engine'!$C$8-(Volatility^2/2),Volatility))</f>
        <v>352.42005828492023</v>
      </c>
      <c r="K503" s="11">
        <f ca="1">J503*EXP(_xlfn.NORM.INV(RAND(),'Projection Engine'!$C$8-(Volatility^2/2),Volatility))</f>
        <v>473.67120411879387</v>
      </c>
      <c r="L503" s="11">
        <f ca="1">K503*EXP(_xlfn.NORM.INV(RAND(),'Projection Engine'!$C$8-(Volatility^2/2),Volatility))</f>
        <v>573.85008612378977</v>
      </c>
      <c r="M503" s="11">
        <f ca="1">L503*EXP(_xlfn.NORM.INV(RAND(),'Projection Engine'!$C$8-(Volatility^2/2),Volatility))</f>
        <v>818.26614877846475</v>
      </c>
      <c r="N503" s="11">
        <f ca="1">M503*EXP(_xlfn.NORM.INV(RAND(),'Projection Engine'!$C$8-(Volatility^2/2),Volatility))</f>
        <v>878.60429517510045</v>
      </c>
      <c r="O503" s="11">
        <f ca="1">N503*EXP(_xlfn.NORM.INV(RAND(),'Projection Engine'!$C$8-(Volatility^2/2),Volatility))</f>
        <v>1005.2276689789577</v>
      </c>
      <c r="P503" s="11">
        <f ca="1">O503*EXP(_xlfn.NORM.INV(RAND(),'Projection Engine'!$C$8-(Volatility^2/2),Volatility))</f>
        <v>1094.8977400938534</v>
      </c>
      <c r="Q503" s="11">
        <f ca="1">P503*EXP(_xlfn.NORM.INV(RAND(),'Projection Engine'!$C$8-(Volatility^2/2),Volatility))</f>
        <v>1380.1159166657355</v>
      </c>
      <c r="R503" s="11">
        <f ca="1">Q503*EXP(_xlfn.NORM.INV(RAND(),'Projection Engine'!$C$8-(Volatility^2/2),Volatility))</f>
        <v>1415.2365228363003</v>
      </c>
      <c r="S503" s="11">
        <f ca="1">R503*EXP(_xlfn.NORM.INV(RAND(),'Projection Engine'!$C$8-(Volatility^2/2),Volatility))</f>
        <v>1683.2940215739907</v>
      </c>
      <c r="T503" s="11">
        <f ca="1">S503*EXP(_xlfn.NORM.INV(RAND(),'Projection Engine'!$C$8-(Volatility^2/2),Volatility))</f>
        <v>1822.2102370238549</v>
      </c>
      <c r="U503" s="11">
        <f ca="1">T503*EXP(_xlfn.NORM.INV(RAND(),'Projection Engine'!$C$8-(Volatility^2/2),Volatility))</f>
        <v>1606.0410844181933</v>
      </c>
      <c r="V503" s="11">
        <f ca="1">U503*EXP(_xlfn.NORM.INV(RAND(),'Projection Engine'!$C$8-(Volatility^2/2),Volatility))</f>
        <v>1545.6010075632398</v>
      </c>
      <c r="W503" s="11">
        <f ca="1">V503*EXP(_xlfn.NORM.INV(RAND(),'Projection Engine'!$C$8-(Volatility^2/2),Volatility))</f>
        <v>2049.842972176767</v>
      </c>
      <c r="X503" s="11">
        <f ca="1">W503*EXP(_xlfn.NORM.INV(RAND(),'Projection Engine'!$C$8-(Volatility^2/2),Volatility))</f>
        <v>2773.7737454121125</v>
      </c>
      <c r="Y503" s="11">
        <f ca="1">X503*EXP(_xlfn.NORM.INV(RAND(),'Projection Engine'!$C$8-(Volatility^2/2),Volatility))</f>
        <v>2301.7589459652777</v>
      </c>
      <c r="Z503" s="11">
        <f ca="1">Y503*EXP(_xlfn.NORM.INV(RAND(),'Projection Engine'!$C$8-(Volatility^2/2),Volatility))</f>
        <v>2331.129533699841</v>
      </c>
      <c r="AA503" s="11">
        <f ca="1">Z503*EXP(_xlfn.NORM.INV(RAND(),'Projection Engine'!$C$8-(Volatility^2/2),Volatility))</f>
        <v>2968.9775586827882</v>
      </c>
      <c r="AB503" s="11">
        <f ca="1">AA503*EXP(_xlfn.NORM.INV(RAND(),'Projection Engine'!$C$8-(Volatility^2/2),Volatility))</f>
        <v>3170.3775498323889</v>
      </c>
      <c r="AC503" s="11">
        <f ca="1">AB503*EXP(_xlfn.NORM.INV(RAND(),'Projection Engine'!$C$8-(Volatility^2/2),Volatility))</f>
        <v>4346.0243476043861</v>
      </c>
      <c r="AD503" s="11">
        <f ca="1">AC503*EXP(_xlfn.NORM.INV(RAND(),'Projection Engine'!$C$8-(Volatility^2/2),Volatility))</f>
        <v>4698.6108080807026</v>
      </c>
      <c r="AE503" s="11">
        <f ca="1">AD503*EXP(_xlfn.NORM.INV(RAND(),'Projection Engine'!$C$8-(Volatility^2/2),Volatility))</f>
        <v>8046.7882468449861</v>
      </c>
      <c r="AF503" s="11">
        <f ca="1">AE503*EXP(_xlfn.NORM.INV(RAND(),'Projection Engine'!$C$8-(Volatility^2/2),Volatility))</f>
        <v>8537.8182225412256</v>
      </c>
      <c r="AG503" s="11">
        <f ca="1">AF503*EXP(_xlfn.NORM.INV(RAND(),'Projection Engine'!$C$8-(Volatility^2/2),Volatility))</f>
        <v>10280.727911280035</v>
      </c>
    </row>
    <row r="504" spans="2:33" x14ac:dyDescent="0.25">
      <c r="B504" t="s">
        <v>567</v>
      </c>
      <c r="C504" s="11">
        <f t="shared" si="7"/>
        <v>237</v>
      </c>
      <c r="D504" s="11">
        <f ca="1">C504*EXP(_xlfn.NORM.INV(RAND(),'Projection Engine'!$C$8-(Volatility^2/2),Volatility))</f>
        <v>342.74286557525949</v>
      </c>
      <c r="E504" s="11">
        <f ca="1">D504*EXP(_xlfn.NORM.INV(RAND(),'Projection Engine'!$C$8-(Volatility^2/2),Volatility))</f>
        <v>423.31747360087485</v>
      </c>
      <c r="F504" s="11">
        <f ca="1">E504*EXP(_xlfn.NORM.INV(RAND(),'Projection Engine'!$C$8-(Volatility^2/2),Volatility))</f>
        <v>464.18870926068774</v>
      </c>
      <c r="G504" s="11">
        <f ca="1">F504*EXP(_xlfn.NORM.INV(RAND(),'Projection Engine'!$C$8-(Volatility^2/2),Volatility))</f>
        <v>469.29517149439926</v>
      </c>
      <c r="H504" s="11">
        <f ca="1">G504*EXP(_xlfn.NORM.INV(RAND(),'Projection Engine'!$C$8-(Volatility^2/2),Volatility))</f>
        <v>494.40797029395077</v>
      </c>
      <c r="I504" s="11">
        <f ca="1">H504*EXP(_xlfn.NORM.INV(RAND(),'Projection Engine'!$C$8-(Volatility^2/2),Volatility))</f>
        <v>676.47862156025292</v>
      </c>
      <c r="J504" s="11">
        <f ca="1">I504*EXP(_xlfn.NORM.INV(RAND(),'Projection Engine'!$C$8-(Volatility^2/2),Volatility))</f>
        <v>769.40999539292511</v>
      </c>
      <c r="K504" s="11">
        <f ca="1">J504*EXP(_xlfn.NORM.INV(RAND(),'Projection Engine'!$C$8-(Volatility^2/2),Volatility))</f>
        <v>1037.0240062367204</v>
      </c>
      <c r="L504" s="11">
        <f ca="1">K504*EXP(_xlfn.NORM.INV(RAND(),'Projection Engine'!$C$8-(Volatility^2/2),Volatility))</f>
        <v>1670.109701361398</v>
      </c>
      <c r="M504" s="11">
        <f ca="1">L504*EXP(_xlfn.NORM.INV(RAND(),'Projection Engine'!$C$8-(Volatility^2/2),Volatility))</f>
        <v>1811.1453537417283</v>
      </c>
      <c r="N504" s="11">
        <f ca="1">M504*EXP(_xlfn.NORM.INV(RAND(),'Projection Engine'!$C$8-(Volatility^2/2),Volatility))</f>
        <v>1898.4700800176793</v>
      </c>
      <c r="O504" s="11">
        <f ca="1">N504*EXP(_xlfn.NORM.INV(RAND(),'Projection Engine'!$C$8-(Volatility^2/2),Volatility))</f>
        <v>2127.6224578568099</v>
      </c>
      <c r="P504" s="11">
        <f ca="1">O504*EXP(_xlfn.NORM.INV(RAND(),'Projection Engine'!$C$8-(Volatility^2/2),Volatility))</f>
        <v>3056.0701078005832</v>
      </c>
      <c r="Q504" s="11">
        <f ca="1">P504*EXP(_xlfn.NORM.INV(RAND(),'Projection Engine'!$C$8-(Volatility^2/2),Volatility))</f>
        <v>2612.4934220504342</v>
      </c>
      <c r="R504" s="11">
        <f ca="1">Q504*EXP(_xlfn.NORM.INV(RAND(),'Projection Engine'!$C$8-(Volatility^2/2),Volatility))</f>
        <v>3626.3311603548236</v>
      </c>
      <c r="S504" s="11">
        <f ca="1">R504*EXP(_xlfn.NORM.INV(RAND(),'Projection Engine'!$C$8-(Volatility^2/2),Volatility))</f>
        <v>5705.1751516644672</v>
      </c>
      <c r="T504" s="11">
        <f ca="1">S504*EXP(_xlfn.NORM.INV(RAND(),'Projection Engine'!$C$8-(Volatility^2/2),Volatility))</f>
        <v>6811.4253431751331</v>
      </c>
      <c r="U504" s="11">
        <f ca="1">T504*EXP(_xlfn.NORM.INV(RAND(),'Projection Engine'!$C$8-(Volatility^2/2),Volatility))</f>
        <v>4797.3317009983939</v>
      </c>
      <c r="V504" s="11">
        <f ca="1">U504*EXP(_xlfn.NORM.INV(RAND(),'Projection Engine'!$C$8-(Volatility^2/2),Volatility))</f>
        <v>5969.7685428017494</v>
      </c>
      <c r="W504" s="11">
        <f ca="1">V504*EXP(_xlfn.NORM.INV(RAND(),'Projection Engine'!$C$8-(Volatility^2/2),Volatility))</f>
        <v>5856.3280845383133</v>
      </c>
      <c r="X504" s="11">
        <f ca="1">W504*EXP(_xlfn.NORM.INV(RAND(),'Projection Engine'!$C$8-(Volatility^2/2),Volatility))</f>
        <v>6118.4125709866757</v>
      </c>
      <c r="Y504" s="11">
        <f ca="1">X504*EXP(_xlfn.NORM.INV(RAND(),'Projection Engine'!$C$8-(Volatility^2/2),Volatility))</f>
        <v>6143.1258222764</v>
      </c>
      <c r="Z504" s="11">
        <f ca="1">Y504*EXP(_xlfn.NORM.INV(RAND(),'Projection Engine'!$C$8-(Volatility^2/2),Volatility))</f>
        <v>5325.1336810894809</v>
      </c>
      <c r="AA504" s="11">
        <f ca="1">Z504*EXP(_xlfn.NORM.INV(RAND(),'Projection Engine'!$C$8-(Volatility^2/2),Volatility))</f>
        <v>6187.6993732470801</v>
      </c>
      <c r="AB504" s="11">
        <f ca="1">AA504*EXP(_xlfn.NORM.INV(RAND(),'Projection Engine'!$C$8-(Volatility^2/2),Volatility))</f>
        <v>8542.8392928345038</v>
      </c>
      <c r="AC504" s="11">
        <f ca="1">AB504*EXP(_xlfn.NORM.INV(RAND(),'Projection Engine'!$C$8-(Volatility^2/2),Volatility))</f>
        <v>7683.7550357555356</v>
      </c>
      <c r="AD504" s="11">
        <f ca="1">AC504*EXP(_xlfn.NORM.INV(RAND(),'Projection Engine'!$C$8-(Volatility^2/2),Volatility))</f>
        <v>6420.2862943623168</v>
      </c>
      <c r="AE504" s="11">
        <f ca="1">AD504*EXP(_xlfn.NORM.INV(RAND(),'Projection Engine'!$C$8-(Volatility^2/2),Volatility))</f>
        <v>8163.5122970371967</v>
      </c>
      <c r="AF504" s="11">
        <f ca="1">AE504*EXP(_xlfn.NORM.INV(RAND(),'Projection Engine'!$C$8-(Volatility^2/2),Volatility))</f>
        <v>8259.7965782699903</v>
      </c>
      <c r="AG504" s="11">
        <f ca="1">AF504*EXP(_xlfn.NORM.INV(RAND(),'Projection Engine'!$C$8-(Volatility^2/2),Volatility))</f>
        <v>10530.849403698201</v>
      </c>
    </row>
    <row r="505" spans="2:33" x14ac:dyDescent="0.25">
      <c r="B505" t="s">
        <v>568</v>
      </c>
      <c r="C505" s="11">
        <f t="shared" si="7"/>
        <v>237</v>
      </c>
      <c r="D505" s="11">
        <f ca="1">C505*EXP(_xlfn.NORM.INV(RAND(),'Projection Engine'!$C$8-(Volatility^2/2),Volatility))</f>
        <v>279.09263383778216</v>
      </c>
      <c r="E505" s="11">
        <f ca="1">D505*EXP(_xlfn.NORM.INV(RAND(),'Projection Engine'!$C$8-(Volatility^2/2),Volatility))</f>
        <v>374.666324964902</v>
      </c>
      <c r="F505" s="11">
        <f ca="1">E505*EXP(_xlfn.NORM.INV(RAND(),'Projection Engine'!$C$8-(Volatility^2/2),Volatility))</f>
        <v>302.3940600854088</v>
      </c>
      <c r="G505" s="11">
        <f ca="1">F505*EXP(_xlfn.NORM.INV(RAND(),'Projection Engine'!$C$8-(Volatility^2/2),Volatility))</f>
        <v>331.11345586883948</v>
      </c>
      <c r="H505" s="11">
        <f ca="1">G505*EXP(_xlfn.NORM.INV(RAND(),'Projection Engine'!$C$8-(Volatility^2/2),Volatility))</f>
        <v>371.75422341778096</v>
      </c>
      <c r="I505" s="11">
        <f ca="1">H505*EXP(_xlfn.NORM.INV(RAND(),'Projection Engine'!$C$8-(Volatility^2/2),Volatility))</f>
        <v>408.1992183262156</v>
      </c>
      <c r="J505" s="11">
        <f ca="1">I505*EXP(_xlfn.NORM.INV(RAND(),'Projection Engine'!$C$8-(Volatility^2/2),Volatility))</f>
        <v>573.2855553765736</v>
      </c>
      <c r="K505" s="11">
        <f ca="1">J505*EXP(_xlfn.NORM.INV(RAND(),'Projection Engine'!$C$8-(Volatility^2/2),Volatility))</f>
        <v>526.05771408968803</v>
      </c>
      <c r="L505" s="11">
        <f ca="1">K505*EXP(_xlfn.NORM.INV(RAND(),'Projection Engine'!$C$8-(Volatility^2/2),Volatility))</f>
        <v>671.44312780101632</v>
      </c>
      <c r="M505" s="11">
        <f ca="1">L505*EXP(_xlfn.NORM.INV(RAND(),'Projection Engine'!$C$8-(Volatility^2/2),Volatility))</f>
        <v>699.84292488933681</v>
      </c>
      <c r="N505" s="11">
        <f ca="1">M505*EXP(_xlfn.NORM.INV(RAND(),'Projection Engine'!$C$8-(Volatility^2/2),Volatility))</f>
        <v>702.657473765497</v>
      </c>
      <c r="O505" s="11">
        <f ca="1">N505*EXP(_xlfn.NORM.INV(RAND(),'Projection Engine'!$C$8-(Volatility^2/2),Volatility))</f>
        <v>969.12150617954512</v>
      </c>
      <c r="P505" s="11">
        <f ca="1">O505*EXP(_xlfn.NORM.INV(RAND(),'Projection Engine'!$C$8-(Volatility^2/2),Volatility))</f>
        <v>1135.9929984489895</v>
      </c>
      <c r="Q505" s="11">
        <f ca="1">P505*EXP(_xlfn.NORM.INV(RAND(),'Projection Engine'!$C$8-(Volatility^2/2),Volatility))</f>
        <v>1429.5440378587527</v>
      </c>
      <c r="R505" s="11">
        <f ca="1">Q505*EXP(_xlfn.NORM.INV(RAND(),'Projection Engine'!$C$8-(Volatility^2/2),Volatility))</f>
        <v>1339.6723345783896</v>
      </c>
      <c r="S505" s="11">
        <f ca="1">R505*EXP(_xlfn.NORM.INV(RAND(),'Projection Engine'!$C$8-(Volatility^2/2),Volatility))</f>
        <v>1581.4494374040848</v>
      </c>
      <c r="T505" s="11">
        <f ca="1">S505*EXP(_xlfn.NORM.INV(RAND(),'Projection Engine'!$C$8-(Volatility^2/2),Volatility))</f>
        <v>1727.2859897375788</v>
      </c>
      <c r="U505" s="11">
        <f ca="1">T505*EXP(_xlfn.NORM.INV(RAND(),'Projection Engine'!$C$8-(Volatility^2/2),Volatility))</f>
        <v>2462.1667007348069</v>
      </c>
      <c r="V505" s="11">
        <f ca="1">U505*EXP(_xlfn.NORM.INV(RAND(),'Projection Engine'!$C$8-(Volatility^2/2),Volatility))</f>
        <v>3168.1927559296601</v>
      </c>
      <c r="W505" s="11">
        <f ca="1">V505*EXP(_xlfn.NORM.INV(RAND(),'Projection Engine'!$C$8-(Volatility^2/2),Volatility))</f>
        <v>3253.5359362293689</v>
      </c>
      <c r="X505" s="11">
        <f ca="1">W505*EXP(_xlfn.NORM.INV(RAND(),'Projection Engine'!$C$8-(Volatility^2/2),Volatility))</f>
        <v>3352.6446696360645</v>
      </c>
      <c r="Y505" s="11">
        <f ca="1">X505*EXP(_xlfn.NORM.INV(RAND(),'Projection Engine'!$C$8-(Volatility^2/2),Volatility))</f>
        <v>4062.8813132574755</v>
      </c>
      <c r="Z505" s="11">
        <f ca="1">Y505*EXP(_xlfn.NORM.INV(RAND(),'Projection Engine'!$C$8-(Volatility^2/2),Volatility))</f>
        <v>4300.9213508369721</v>
      </c>
      <c r="AA505" s="11">
        <f ca="1">Z505*EXP(_xlfn.NORM.INV(RAND(),'Projection Engine'!$C$8-(Volatility^2/2),Volatility))</f>
        <v>4201.8954562827621</v>
      </c>
      <c r="AB505" s="11">
        <f ca="1">AA505*EXP(_xlfn.NORM.INV(RAND(),'Projection Engine'!$C$8-(Volatility^2/2),Volatility))</f>
        <v>4229.9540690248723</v>
      </c>
      <c r="AC505" s="11">
        <f ca="1">AB505*EXP(_xlfn.NORM.INV(RAND(),'Projection Engine'!$C$8-(Volatility^2/2),Volatility))</f>
        <v>5356.397132243842</v>
      </c>
      <c r="AD505" s="11">
        <f ca="1">AC505*EXP(_xlfn.NORM.INV(RAND(),'Projection Engine'!$C$8-(Volatility^2/2),Volatility))</f>
        <v>6617.4631847363262</v>
      </c>
      <c r="AE505" s="11">
        <f ca="1">AD505*EXP(_xlfn.NORM.INV(RAND(),'Projection Engine'!$C$8-(Volatility^2/2),Volatility))</f>
        <v>7617.4284691875182</v>
      </c>
      <c r="AF505" s="11">
        <f ca="1">AE505*EXP(_xlfn.NORM.INV(RAND(),'Projection Engine'!$C$8-(Volatility^2/2),Volatility))</f>
        <v>10161.403150016213</v>
      </c>
      <c r="AG505" s="11">
        <f ca="1">AF505*EXP(_xlfn.NORM.INV(RAND(),'Projection Engine'!$C$8-(Volatility^2/2),Volatility))</f>
        <v>10824.612350063171</v>
      </c>
    </row>
    <row r="506" spans="2:33" x14ac:dyDescent="0.25">
      <c r="B506" t="s">
        <v>569</v>
      </c>
      <c r="C506" s="11">
        <f t="shared" si="7"/>
        <v>237</v>
      </c>
      <c r="D506" s="11">
        <f ca="1">C506*EXP(_xlfn.NORM.INV(RAND(),'Projection Engine'!$C$8-(Volatility^2/2),Volatility))</f>
        <v>204.29499194275238</v>
      </c>
      <c r="E506" s="11">
        <f ca="1">D506*EXP(_xlfn.NORM.INV(RAND(),'Projection Engine'!$C$8-(Volatility^2/2),Volatility))</f>
        <v>198.36623150156422</v>
      </c>
      <c r="F506" s="11">
        <f ca="1">E506*EXP(_xlfn.NORM.INV(RAND(),'Projection Engine'!$C$8-(Volatility^2/2),Volatility))</f>
        <v>228.65477518078558</v>
      </c>
      <c r="G506" s="11">
        <f ca="1">F506*EXP(_xlfn.NORM.INV(RAND(),'Projection Engine'!$C$8-(Volatility^2/2),Volatility))</f>
        <v>302.73842770901882</v>
      </c>
      <c r="H506" s="11">
        <f ca="1">G506*EXP(_xlfn.NORM.INV(RAND(),'Projection Engine'!$C$8-(Volatility^2/2),Volatility))</f>
        <v>294.59584431552815</v>
      </c>
      <c r="I506" s="11">
        <f ca="1">H506*EXP(_xlfn.NORM.INV(RAND(),'Projection Engine'!$C$8-(Volatility^2/2),Volatility))</f>
        <v>476.77575262770296</v>
      </c>
      <c r="J506" s="11">
        <f ca="1">I506*EXP(_xlfn.NORM.INV(RAND(),'Projection Engine'!$C$8-(Volatility^2/2),Volatility))</f>
        <v>514.30737131792682</v>
      </c>
      <c r="K506" s="11">
        <f ca="1">J506*EXP(_xlfn.NORM.INV(RAND(),'Projection Engine'!$C$8-(Volatility^2/2),Volatility))</f>
        <v>591.4852857040936</v>
      </c>
      <c r="L506" s="11">
        <f ca="1">K506*EXP(_xlfn.NORM.INV(RAND(),'Projection Engine'!$C$8-(Volatility^2/2),Volatility))</f>
        <v>553.01574891250175</v>
      </c>
      <c r="M506" s="11">
        <f ca="1">L506*EXP(_xlfn.NORM.INV(RAND(),'Projection Engine'!$C$8-(Volatility^2/2),Volatility))</f>
        <v>584.68334311089882</v>
      </c>
      <c r="N506" s="11">
        <f ca="1">M506*EXP(_xlfn.NORM.INV(RAND(),'Projection Engine'!$C$8-(Volatility^2/2),Volatility))</f>
        <v>516.26524152019067</v>
      </c>
      <c r="O506" s="11">
        <f ca="1">N506*EXP(_xlfn.NORM.INV(RAND(),'Projection Engine'!$C$8-(Volatility^2/2),Volatility))</f>
        <v>486.97915470199342</v>
      </c>
      <c r="P506" s="11">
        <f ca="1">O506*EXP(_xlfn.NORM.INV(RAND(),'Projection Engine'!$C$8-(Volatility^2/2),Volatility))</f>
        <v>657.90928223902677</v>
      </c>
      <c r="Q506" s="11">
        <f ca="1">P506*EXP(_xlfn.NORM.INV(RAND(),'Projection Engine'!$C$8-(Volatility^2/2),Volatility))</f>
        <v>762.78688899250574</v>
      </c>
      <c r="R506" s="11">
        <f ca="1">Q506*EXP(_xlfn.NORM.INV(RAND(),'Projection Engine'!$C$8-(Volatility^2/2),Volatility))</f>
        <v>940.0420950218811</v>
      </c>
      <c r="S506" s="11">
        <f ca="1">R506*EXP(_xlfn.NORM.INV(RAND(),'Projection Engine'!$C$8-(Volatility^2/2),Volatility))</f>
        <v>1048.6077476756357</v>
      </c>
      <c r="T506" s="11">
        <f ca="1">S506*EXP(_xlfn.NORM.INV(RAND(),'Projection Engine'!$C$8-(Volatility^2/2),Volatility))</f>
        <v>1275.6235259150581</v>
      </c>
      <c r="U506" s="11">
        <f ca="1">T506*EXP(_xlfn.NORM.INV(RAND(),'Projection Engine'!$C$8-(Volatility^2/2),Volatility))</f>
        <v>1599.0246705173874</v>
      </c>
      <c r="V506" s="11">
        <f ca="1">U506*EXP(_xlfn.NORM.INV(RAND(),'Projection Engine'!$C$8-(Volatility^2/2),Volatility))</f>
        <v>1682.8692495854464</v>
      </c>
      <c r="W506" s="11">
        <f ca="1">V506*EXP(_xlfn.NORM.INV(RAND(),'Projection Engine'!$C$8-(Volatility^2/2),Volatility))</f>
        <v>1490.6721637362245</v>
      </c>
      <c r="X506" s="11">
        <f ca="1">W506*EXP(_xlfn.NORM.INV(RAND(),'Projection Engine'!$C$8-(Volatility^2/2),Volatility))</f>
        <v>1604.1627307898591</v>
      </c>
      <c r="Y506" s="11">
        <f ca="1">X506*EXP(_xlfn.NORM.INV(RAND(),'Projection Engine'!$C$8-(Volatility^2/2),Volatility))</f>
        <v>1644.5895625236606</v>
      </c>
      <c r="Z506" s="11">
        <f ca="1">Y506*EXP(_xlfn.NORM.INV(RAND(),'Projection Engine'!$C$8-(Volatility^2/2),Volatility))</f>
        <v>1427.7346763459514</v>
      </c>
      <c r="AA506" s="11">
        <f ca="1">Z506*EXP(_xlfn.NORM.INV(RAND(),'Projection Engine'!$C$8-(Volatility^2/2),Volatility))</f>
        <v>1943.7835345498509</v>
      </c>
      <c r="AB506" s="11">
        <f ca="1">AA506*EXP(_xlfn.NORM.INV(RAND(),'Projection Engine'!$C$8-(Volatility^2/2),Volatility))</f>
        <v>2225.0257543267153</v>
      </c>
      <c r="AC506" s="11">
        <f ca="1">AB506*EXP(_xlfn.NORM.INV(RAND(),'Projection Engine'!$C$8-(Volatility^2/2),Volatility))</f>
        <v>1943.5546419827144</v>
      </c>
      <c r="AD506" s="11">
        <f ca="1">AC506*EXP(_xlfn.NORM.INV(RAND(),'Projection Engine'!$C$8-(Volatility^2/2),Volatility))</f>
        <v>2104.5280401174018</v>
      </c>
      <c r="AE506" s="11">
        <f ca="1">AD506*EXP(_xlfn.NORM.INV(RAND(),'Projection Engine'!$C$8-(Volatility^2/2),Volatility))</f>
        <v>2887.8214199484596</v>
      </c>
      <c r="AF506" s="11">
        <f ca="1">AE506*EXP(_xlfn.NORM.INV(RAND(),'Projection Engine'!$C$8-(Volatility^2/2),Volatility))</f>
        <v>2711.4901870384178</v>
      </c>
      <c r="AG506" s="11">
        <f ca="1">AF506*EXP(_xlfn.NORM.INV(RAND(),'Projection Engine'!$C$8-(Volatility^2/2),Volatility))</f>
        <v>3027.4600902360953</v>
      </c>
    </row>
    <row r="507" spans="2:33" x14ac:dyDescent="0.25">
      <c r="B507" t="s">
        <v>570</v>
      </c>
      <c r="C507" s="11">
        <f t="shared" si="7"/>
        <v>237</v>
      </c>
      <c r="D507" s="11">
        <f ca="1">C507*EXP(_xlfn.NORM.INV(RAND(),'Projection Engine'!$C$8-(Volatility^2/2),Volatility))</f>
        <v>262.77036220929773</v>
      </c>
      <c r="E507" s="11">
        <f ca="1">D507*EXP(_xlfn.NORM.INV(RAND(),'Projection Engine'!$C$8-(Volatility^2/2),Volatility))</f>
        <v>252.97932067327156</v>
      </c>
      <c r="F507" s="11">
        <f ca="1">E507*EXP(_xlfn.NORM.INV(RAND(),'Projection Engine'!$C$8-(Volatility^2/2),Volatility))</f>
        <v>349.90207313396422</v>
      </c>
      <c r="G507" s="11">
        <f ca="1">F507*EXP(_xlfn.NORM.INV(RAND(),'Projection Engine'!$C$8-(Volatility^2/2),Volatility))</f>
        <v>415.00082401952398</v>
      </c>
      <c r="H507" s="11">
        <f ca="1">G507*EXP(_xlfn.NORM.INV(RAND(),'Projection Engine'!$C$8-(Volatility^2/2),Volatility))</f>
        <v>497.00377680054208</v>
      </c>
      <c r="I507" s="11">
        <f ca="1">H507*EXP(_xlfn.NORM.INV(RAND(),'Projection Engine'!$C$8-(Volatility^2/2),Volatility))</f>
        <v>395.65944575821794</v>
      </c>
      <c r="J507" s="11">
        <f ca="1">I507*EXP(_xlfn.NORM.INV(RAND(),'Projection Engine'!$C$8-(Volatility^2/2),Volatility))</f>
        <v>400.13893503372719</v>
      </c>
      <c r="K507" s="11">
        <f ca="1">J507*EXP(_xlfn.NORM.INV(RAND(),'Projection Engine'!$C$8-(Volatility^2/2),Volatility))</f>
        <v>297.84422418514328</v>
      </c>
      <c r="L507" s="11">
        <f ca="1">K507*EXP(_xlfn.NORM.INV(RAND(),'Projection Engine'!$C$8-(Volatility^2/2),Volatility))</f>
        <v>287.54621610972936</v>
      </c>
      <c r="M507" s="11">
        <f ca="1">L507*EXP(_xlfn.NORM.INV(RAND(),'Projection Engine'!$C$8-(Volatility^2/2),Volatility))</f>
        <v>278.74174860074822</v>
      </c>
      <c r="N507" s="11">
        <f ca="1">M507*EXP(_xlfn.NORM.INV(RAND(),'Projection Engine'!$C$8-(Volatility^2/2),Volatility))</f>
        <v>279.06072393128659</v>
      </c>
      <c r="O507" s="11">
        <f ca="1">N507*EXP(_xlfn.NORM.INV(RAND(),'Projection Engine'!$C$8-(Volatility^2/2),Volatility))</f>
        <v>304.53212183524715</v>
      </c>
      <c r="P507" s="11">
        <f ca="1">O507*EXP(_xlfn.NORM.INV(RAND(),'Projection Engine'!$C$8-(Volatility^2/2),Volatility))</f>
        <v>297.77816232992319</v>
      </c>
      <c r="Q507" s="11">
        <f ca="1">P507*EXP(_xlfn.NORM.INV(RAND(),'Projection Engine'!$C$8-(Volatility^2/2),Volatility))</f>
        <v>305.08255190310661</v>
      </c>
      <c r="R507" s="11">
        <f ca="1">Q507*EXP(_xlfn.NORM.INV(RAND(),'Projection Engine'!$C$8-(Volatility^2/2),Volatility))</f>
        <v>332.18946002886889</v>
      </c>
      <c r="S507" s="11">
        <f ca="1">R507*EXP(_xlfn.NORM.INV(RAND(),'Projection Engine'!$C$8-(Volatility^2/2),Volatility))</f>
        <v>454.56131004907235</v>
      </c>
      <c r="T507" s="11">
        <f ca="1">S507*EXP(_xlfn.NORM.INV(RAND(),'Projection Engine'!$C$8-(Volatility^2/2),Volatility))</f>
        <v>457.75453526916783</v>
      </c>
      <c r="U507" s="11">
        <f ca="1">T507*EXP(_xlfn.NORM.INV(RAND(),'Projection Engine'!$C$8-(Volatility^2/2),Volatility))</f>
        <v>467.85123756064735</v>
      </c>
      <c r="V507" s="11">
        <f ca="1">U507*EXP(_xlfn.NORM.INV(RAND(),'Projection Engine'!$C$8-(Volatility^2/2),Volatility))</f>
        <v>499.81204289556871</v>
      </c>
      <c r="W507" s="11">
        <f ca="1">V507*EXP(_xlfn.NORM.INV(RAND(),'Projection Engine'!$C$8-(Volatility^2/2),Volatility))</f>
        <v>644.72190424524808</v>
      </c>
      <c r="X507" s="11">
        <f ca="1">W507*EXP(_xlfn.NORM.INV(RAND(),'Projection Engine'!$C$8-(Volatility^2/2),Volatility))</f>
        <v>905.77608565732874</v>
      </c>
      <c r="Y507" s="11">
        <f ca="1">X507*EXP(_xlfn.NORM.INV(RAND(),'Projection Engine'!$C$8-(Volatility^2/2),Volatility))</f>
        <v>861.79867112404111</v>
      </c>
      <c r="Z507" s="11">
        <f ca="1">Y507*EXP(_xlfn.NORM.INV(RAND(),'Projection Engine'!$C$8-(Volatility^2/2),Volatility))</f>
        <v>1004.5390332371041</v>
      </c>
      <c r="AA507" s="11">
        <f ca="1">Z507*EXP(_xlfn.NORM.INV(RAND(),'Projection Engine'!$C$8-(Volatility^2/2),Volatility))</f>
        <v>1413.569523729486</v>
      </c>
      <c r="AB507" s="11">
        <f ca="1">AA507*EXP(_xlfn.NORM.INV(RAND(),'Projection Engine'!$C$8-(Volatility^2/2),Volatility))</f>
        <v>2041.0205668006422</v>
      </c>
      <c r="AC507" s="11">
        <f ca="1">AB507*EXP(_xlfn.NORM.INV(RAND(),'Projection Engine'!$C$8-(Volatility^2/2),Volatility))</f>
        <v>2624.2067149672316</v>
      </c>
      <c r="AD507" s="11">
        <f ca="1">AC507*EXP(_xlfn.NORM.INV(RAND(),'Projection Engine'!$C$8-(Volatility^2/2),Volatility))</f>
        <v>3781.655650570729</v>
      </c>
      <c r="AE507" s="11">
        <f ca="1">AD507*EXP(_xlfn.NORM.INV(RAND(),'Projection Engine'!$C$8-(Volatility^2/2),Volatility))</f>
        <v>3742.8793927684842</v>
      </c>
      <c r="AF507" s="11">
        <f ca="1">AE507*EXP(_xlfn.NORM.INV(RAND(),'Projection Engine'!$C$8-(Volatility^2/2),Volatility))</f>
        <v>4468.2075717372882</v>
      </c>
      <c r="AG507" s="11">
        <f ca="1">AF507*EXP(_xlfn.NORM.INV(RAND(),'Projection Engine'!$C$8-(Volatility^2/2),Volatility))</f>
        <v>6257.4694733304977</v>
      </c>
    </row>
    <row r="508" spans="2:33" x14ac:dyDescent="0.25">
      <c r="B508" t="s">
        <v>571</v>
      </c>
      <c r="C508" s="11">
        <f t="shared" si="7"/>
        <v>237</v>
      </c>
      <c r="D508" s="11">
        <f ca="1">C508*EXP(_xlfn.NORM.INV(RAND(),'Projection Engine'!$C$8-(Volatility^2/2),Volatility))</f>
        <v>284.44578353962777</v>
      </c>
      <c r="E508" s="11">
        <f ca="1">D508*EXP(_xlfn.NORM.INV(RAND(),'Projection Engine'!$C$8-(Volatility^2/2),Volatility))</f>
        <v>291.66839791294495</v>
      </c>
      <c r="F508" s="11">
        <f ca="1">E508*EXP(_xlfn.NORM.INV(RAND(),'Projection Engine'!$C$8-(Volatility^2/2),Volatility))</f>
        <v>445.59056993004731</v>
      </c>
      <c r="G508" s="11">
        <f ca="1">F508*EXP(_xlfn.NORM.INV(RAND(),'Projection Engine'!$C$8-(Volatility^2/2),Volatility))</f>
        <v>487.74324209937629</v>
      </c>
      <c r="H508" s="11">
        <f ca="1">G508*EXP(_xlfn.NORM.INV(RAND(),'Projection Engine'!$C$8-(Volatility^2/2),Volatility))</f>
        <v>516.45439133448224</v>
      </c>
      <c r="I508" s="11">
        <f ca="1">H508*EXP(_xlfn.NORM.INV(RAND(),'Projection Engine'!$C$8-(Volatility^2/2),Volatility))</f>
        <v>535.75603009988515</v>
      </c>
      <c r="J508" s="11">
        <f ca="1">I508*EXP(_xlfn.NORM.INV(RAND(),'Projection Engine'!$C$8-(Volatility^2/2),Volatility))</f>
        <v>665.91257914857954</v>
      </c>
      <c r="K508" s="11">
        <f ca="1">J508*EXP(_xlfn.NORM.INV(RAND(),'Projection Engine'!$C$8-(Volatility^2/2),Volatility))</f>
        <v>725.08616379887224</v>
      </c>
      <c r="L508" s="11">
        <f ca="1">K508*EXP(_xlfn.NORM.INV(RAND(),'Projection Engine'!$C$8-(Volatility^2/2),Volatility))</f>
        <v>769.63859499010334</v>
      </c>
      <c r="M508" s="11">
        <f ca="1">L508*EXP(_xlfn.NORM.INV(RAND(),'Projection Engine'!$C$8-(Volatility^2/2),Volatility))</f>
        <v>1357.8714856277697</v>
      </c>
      <c r="N508" s="11">
        <f ca="1">M508*EXP(_xlfn.NORM.INV(RAND(),'Projection Engine'!$C$8-(Volatility^2/2),Volatility))</f>
        <v>1423.7931389700325</v>
      </c>
      <c r="O508" s="11">
        <f ca="1">N508*EXP(_xlfn.NORM.INV(RAND(),'Projection Engine'!$C$8-(Volatility^2/2),Volatility))</f>
        <v>1481.3609809705722</v>
      </c>
      <c r="P508" s="11">
        <f ca="1">O508*EXP(_xlfn.NORM.INV(RAND(),'Projection Engine'!$C$8-(Volatility^2/2),Volatility))</f>
        <v>1711.8165175613362</v>
      </c>
      <c r="Q508" s="11">
        <f ca="1">P508*EXP(_xlfn.NORM.INV(RAND(),'Projection Engine'!$C$8-(Volatility^2/2),Volatility))</f>
        <v>1742.0920541502001</v>
      </c>
      <c r="R508" s="11">
        <f ca="1">Q508*EXP(_xlfn.NORM.INV(RAND(),'Projection Engine'!$C$8-(Volatility^2/2),Volatility))</f>
        <v>1711.0987082092456</v>
      </c>
      <c r="S508" s="11">
        <f ca="1">R508*EXP(_xlfn.NORM.INV(RAND(),'Projection Engine'!$C$8-(Volatility^2/2),Volatility))</f>
        <v>1780.145180440745</v>
      </c>
      <c r="T508" s="11">
        <f ca="1">S508*EXP(_xlfn.NORM.INV(RAND(),'Projection Engine'!$C$8-(Volatility^2/2),Volatility))</f>
        <v>2240.9811564265474</v>
      </c>
      <c r="U508" s="11">
        <f ca="1">T508*EXP(_xlfn.NORM.INV(RAND(),'Projection Engine'!$C$8-(Volatility^2/2),Volatility))</f>
        <v>2381.4524432447924</v>
      </c>
      <c r="V508" s="11">
        <f ca="1">U508*EXP(_xlfn.NORM.INV(RAND(),'Projection Engine'!$C$8-(Volatility^2/2),Volatility))</f>
        <v>2652.0840289624748</v>
      </c>
      <c r="W508" s="11">
        <f ca="1">V508*EXP(_xlfn.NORM.INV(RAND(),'Projection Engine'!$C$8-(Volatility^2/2),Volatility))</f>
        <v>4641.7435234233553</v>
      </c>
      <c r="X508" s="11">
        <f ca="1">W508*EXP(_xlfn.NORM.INV(RAND(),'Projection Engine'!$C$8-(Volatility^2/2),Volatility))</f>
        <v>5218.0602347322456</v>
      </c>
      <c r="Y508" s="11">
        <f ca="1">X508*EXP(_xlfn.NORM.INV(RAND(),'Projection Engine'!$C$8-(Volatility^2/2),Volatility))</f>
        <v>5172.0849379237825</v>
      </c>
      <c r="Z508" s="11">
        <f ca="1">Y508*EXP(_xlfn.NORM.INV(RAND(),'Projection Engine'!$C$8-(Volatility^2/2),Volatility))</f>
        <v>6049.4911932766463</v>
      </c>
      <c r="AA508" s="11">
        <f ca="1">Z508*EXP(_xlfn.NORM.INV(RAND(),'Projection Engine'!$C$8-(Volatility^2/2),Volatility))</f>
        <v>4661.4993937300287</v>
      </c>
      <c r="AB508" s="11">
        <f ca="1">AA508*EXP(_xlfn.NORM.INV(RAND(),'Projection Engine'!$C$8-(Volatility^2/2),Volatility))</f>
        <v>5927.9640697261384</v>
      </c>
      <c r="AC508" s="11">
        <f ca="1">AB508*EXP(_xlfn.NORM.INV(RAND(),'Projection Engine'!$C$8-(Volatility^2/2),Volatility))</f>
        <v>6336.9611766261378</v>
      </c>
      <c r="AD508" s="11">
        <f ca="1">AC508*EXP(_xlfn.NORM.INV(RAND(),'Projection Engine'!$C$8-(Volatility^2/2),Volatility))</f>
        <v>6314.9173303825755</v>
      </c>
      <c r="AE508" s="11">
        <f ca="1">AD508*EXP(_xlfn.NORM.INV(RAND(),'Projection Engine'!$C$8-(Volatility^2/2),Volatility))</f>
        <v>6553.4441466085636</v>
      </c>
      <c r="AF508" s="11">
        <f ca="1">AE508*EXP(_xlfn.NORM.INV(RAND(),'Projection Engine'!$C$8-(Volatility^2/2),Volatility))</f>
        <v>10769.007755418783</v>
      </c>
      <c r="AG508" s="11">
        <f ca="1">AF508*EXP(_xlfn.NORM.INV(RAND(),'Projection Engine'!$C$8-(Volatility^2/2),Volatility))</f>
        <v>15118.185813567974</v>
      </c>
    </row>
    <row r="509" spans="2:33" x14ac:dyDescent="0.25">
      <c r="B509" t="s">
        <v>572</v>
      </c>
      <c r="C509" s="11">
        <f t="shared" si="7"/>
        <v>237</v>
      </c>
      <c r="D509" s="11">
        <f ca="1">C509*EXP(_xlfn.NORM.INV(RAND(),'Projection Engine'!$C$8-(Volatility^2/2),Volatility))</f>
        <v>274.65240928132607</v>
      </c>
      <c r="E509" s="11">
        <f ca="1">D509*EXP(_xlfn.NORM.INV(RAND(),'Projection Engine'!$C$8-(Volatility^2/2),Volatility))</f>
        <v>289.48614468050465</v>
      </c>
      <c r="F509" s="11">
        <f ca="1">E509*EXP(_xlfn.NORM.INV(RAND(),'Projection Engine'!$C$8-(Volatility^2/2),Volatility))</f>
        <v>263.7037343553169</v>
      </c>
      <c r="G509" s="11">
        <f ca="1">F509*EXP(_xlfn.NORM.INV(RAND(),'Projection Engine'!$C$8-(Volatility^2/2),Volatility))</f>
        <v>244.64338578373824</v>
      </c>
      <c r="H509" s="11">
        <f ca="1">G509*EXP(_xlfn.NORM.INV(RAND(),'Projection Engine'!$C$8-(Volatility^2/2),Volatility))</f>
        <v>258.98600653722184</v>
      </c>
      <c r="I509" s="11">
        <f ca="1">H509*EXP(_xlfn.NORM.INV(RAND(),'Projection Engine'!$C$8-(Volatility^2/2),Volatility))</f>
        <v>266.62895678377464</v>
      </c>
      <c r="J509" s="11">
        <f ca="1">I509*EXP(_xlfn.NORM.INV(RAND(),'Projection Engine'!$C$8-(Volatility^2/2),Volatility))</f>
        <v>280.41060278108836</v>
      </c>
      <c r="K509" s="11">
        <f ca="1">J509*EXP(_xlfn.NORM.INV(RAND(),'Projection Engine'!$C$8-(Volatility^2/2),Volatility))</f>
        <v>283.76346269646598</v>
      </c>
      <c r="L509" s="11">
        <f ca="1">K509*EXP(_xlfn.NORM.INV(RAND(),'Projection Engine'!$C$8-(Volatility^2/2),Volatility))</f>
        <v>260.10010136807341</v>
      </c>
      <c r="M509" s="11">
        <f ca="1">L509*EXP(_xlfn.NORM.INV(RAND(),'Projection Engine'!$C$8-(Volatility^2/2),Volatility))</f>
        <v>269.89114085852628</v>
      </c>
      <c r="N509" s="11">
        <f ca="1">M509*EXP(_xlfn.NORM.INV(RAND(),'Projection Engine'!$C$8-(Volatility^2/2),Volatility))</f>
        <v>349.02780411569108</v>
      </c>
      <c r="O509" s="11">
        <f ca="1">N509*EXP(_xlfn.NORM.INV(RAND(),'Projection Engine'!$C$8-(Volatility^2/2),Volatility))</f>
        <v>436.99032839466184</v>
      </c>
      <c r="P509" s="11">
        <f ca="1">O509*EXP(_xlfn.NORM.INV(RAND(),'Projection Engine'!$C$8-(Volatility^2/2),Volatility))</f>
        <v>346.52422062191107</v>
      </c>
      <c r="Q509" s="11">
        <f ca="1">P509*EXP(_xlfn.NORM.INV(RAND(),'Projection Engine'!$C$8-(Volatility^2/2),Volatility))</f>
        <v>377.37965347699384</v>
      </c>
      <c r="R509" s="11">
        <f ca="1">Q509*EXP(_xlfn.NORM.INV(RAND(),'Projection Engine'!$C$8-(Volatility^2/2),Volatility))</f>
        <v>380.67636915472059</v>
      </c>
      <c r="S509" s="11">
        <f ca="1">R509*EXP(_xlfn.NORM.INV(RAND(),'Projection Engine'!$C$8-(Volatility^2/2),Volatility))</f>
        <v>407.92001750022575</v>
      </c>
      <c r="T509" s="11">
        <f ca="1">S509*EXP(_xlfn.NORM.INV(RAND(),'Projection Engine'!$C$8-(Volatility^2/2),Volatility))</f>
        <v>457.74928077996873</v>
      </c>
      <c r="U509" s="11">
        <f ca="1">T509*EXP(_xlfn.NORM.INV(RAND(),'Projection Engine'!$C$8-(Volatility^2/2),Volatility))</f>
        <v>467.75283295445723</v>
      </c>
      <c r="V509" s="11">
        <f ca="1">U509*EXP(_xlfn.NORM.INV(RAND(),'Projection Engine'!$C$8-(Volatility^2/2),Volatility))</f>
        <v>546.87783586027422</v>
      </c>
      <c r="W509" s="11">
        <f ca="1">V509*EXP(_xlfn.NORM.INV(RAND(),'Projection Engine'!$C$8-(Volatility^2/2),Volatility))</f>
        <v>420.42070745366016</v>
      </c>
      <c r="X509" s="11">
        <f ca="1">W509*EXP(_xlfn.NORM.INV(RAND(),'Projection Engine'!$C$8-(Volatility^2/2),Volatility))</f>
        <v>324.61080992301123</v>
      </c>
      <c r="Y509" s="11">
        <f ca="1">X509*EXP(_xlfn.NORM.INV(RAND(),'Projection Engine'!$C$8-(Volatility^2/2),Volatility))</f>
        <v>378.30549862107574</v>
      </c>
      <c r="Z509" s="11">
        <f ca="1">Y509*EXP(_xlfn.NORM.INV(RAND(),'Projection Engine'!$C$8-(Volatility^2/2),Volatility))</f>
        <v>412.66878531385072</v>
      </c>
      <c r="AA509" s="11">
        <f ca="1">Z509*EXP(_xlfn.NORM.INV(RAND(),'Projection Engine'!$C$8-(Volatility^2/2),Volatility))</f>
        <v>403.56062076410689</v>
      </c>
      <c r="AB509" s="11">
        <f ca="1">AA509*EXP(_xlfn.NORM.INV(RAND(),'Projection Engine'!$C$8-(Volatility^2/2),Volatility))</f>
        <v>462.9785737942114</v>
      </c>
      <c r="AC509" s="11">
        <f ca="1">AB509*EXP(_xlfn.NORM.INV(RAND(),'Projection Engine'!$C$8-(Volatility^2/2),Volatility))</f>
        <v>541.07684670001868</v>
      </c>
      <c r="AD509" s="11">
        <f ca="1">AC509*EXP(_xlfn.NORM.INV(RAND(),'Projection Engine'!$C$8-(Volatility^2/2),Volatility))</f>
        <v>462.2301131971966</v>
      </c>
      <c r="AE509" s="11">
        <f ca="1">AD509*EXP(_xlfn.NORM.INV(RAND(),'Projection Engine'!$C$8-(Volatility^2/2),Volatility))</f>
        <v>613.16990143026533</v>
      </c>
      <c r="AF509" s="11">
        <f ca="1">AE509*EXP(_xlfn.NORM.INV(RAND(),'Projection Engine'!$C$8-(Volatility^2/2),Volatility))</f>
        <v>622.36097286409949</v>
      </c>
      <c r="AG509" s="11">
        <f ca="1">AF509*EXP(_xlfn.NORM.INV(RAND(),'Projection Engine'!$C$8-(Volatility^2/2),Volatility))</f>
        <v>525.48785353444816</v>
      </c>
    </row>
    <row r="510" spans="2:33" x14ac:dyDescent="0.25">
      <c r="B510" t="s">
        <v>573</v>
      </c>
      <c r="C510" s="11">
        <f t="shared" si="7"/>
        <v>237</v>
      </c>
      <c r="D510" s="11">
        <f ca="1">C510*EXP(_xlfn.NORM.INV(RAND(),'Projection Engine'!$C$8-(Volatility^2/2),Volatility))</f>
        <v>335.26286435973793</v>
      </c>
      <c r="E510" s="11">
        <f ca="1">D510*EXP(_xlfn.NORM.INV(RAND(),'Projection Engine'!$C$8-(Volatility^2/2),Volatility))</f>
        <v>381.15167145886363</v>
      </c>
      <c r="F510" s="11">
        <f ca="1">E510*EXP(_xlfn.NORM.INV(RAND(),'Projection Engine'!$C$8-(Volatility^2/2),Volatility))</f>
        <v>479.91215188284389</v>
      </c>
      <c r="G510" s="11">
        <f ca="1">F510*EXP(_xlfn.NORM.INV(RAND(),'Projection Engine'!$C$8-(Volatility^2/2),Volatility))</f>
        <v>531.82206285341488</v>
      </c>
      <c r="H510" s="11">
        <f ca="1">G510*EXP(_xlfn.NORM.INV(RAND(),'Projection Engine'!$C$8-(Volatility^2/2),Volatility))</f>
        <v>552.20945796682838</v>
      </c>
      <c r="I510" s="11">
        <f ca="1">H510*EXP(_xlfn.NORM.INV(RAND(),'Projection Engine'!$C$8-(Volatility^2/2),Volatility))</f>
        <v>489.22649367700973</v>
      </c>
      <c r="J510" s="11">
        <f ca="1">I510*EXP(_xlfn.NORM.INV(RAND(),'Projection Engine'!$C$8-(Volatility^2/2),Volatility))</f>
        <v>546.22797963231233</v>
      </c>
      <c r="K510" s="11">
        <f ca="1">J510*EXP(_xlfn.NORM.INV(RAND(),'Projection Engine'!$C$8-(Volatility^2/2),Volatility))</f>
        <v>555.33000017042332</v>
      </c>
      <c r="L510" s="11">
        <f ca="1">K510*EXP(_xlfn.NORM.INV(RAND(),'Projection Engine'!$C$8-(Volatility^2/2),Volatility))</f>
        <v>697.42502520833966</v>
      </c>
      <c r="M510" s="11">
        <f ca="1">L510*EXP(_xlfn.NORM.INV(RAND(),'Projection Engine'!$C$8-(Volatility^2/2),Volatility))</f>
        <v>690.44571394740058</v>
      </c>
      <c r="N510" s="11">
        <f ca="1">M510*EXP(_xlfn.NORM.INV(RAND(),'Projection Engine'!$C$8-(Volatility^2/2),Volatility))</f>
        <v>867.23802138028043</v>
      </c>
      <c r="O510" s="11">
        <f ca="1">N510*EXP(_xlfn.NORM.INV(RAND(),'Projection Engine'!$C$8-(Volatility^2/2),Volatility))</f>
        <v>866.62596586965799</v>
      </c>
      <c r="P510" s="11">
        <f ca="1">O510*EXP(_xlfn.NORM.INV(RAND(),'Projection Engine'!$C$8-(Volatility^2/2),Volatility))</f>
        <v>732.13418727239639</v>
      </c>
      <c r="Q510" s="11">
        <f ca="1">P510*EXP(_xlfn.NORM.INV(RAND(),'Projection Engine'!$C$8-(Volatility^2/2),Volatility))</f>
        <v>770.91270748589534</v>
      </c>
      <c r="R510" s="11">
        <f ca="1">Q510*EXP(_xlfn.NORM.INV(RAND(),'Projection Engine'!$C$8-(Volatility^2/2),Volatility))</f>
        <v>902.66365608115814</v>
      </c>
      <c r="S510" s="11">
        <f ca="1">R510*EXP(_xlfn.NORM.INV(RAND(),'Projection Engine'!$C$8-(Volatility^2/2),Volatility))</f>
        <v>1369.8783579234187</v>
      </c>
      <c r="T510" s="11">
        <f ca="1">S510*EXP(_xlfn.NORM.INV(RAND(),'Projection Engine'!$C$8-(Volatility^2/2),Volatility))</f>
        <v>1769.2110462836495</v>
      </c>
      <c r="U510" s="11">
        <f ca="1">T510*EXP(_xlfn.NORM.INV(RAND(),'Projection Engine'!$C$8-(Volatility^2/2),Volatility))</f>
        <v>3149.2191406231664</v>
      </c>
      <c r="V510" s="11">
        <f ca="1">U510*EXP(_xlfn.NORM.INV(RAND(),'Projection Engine'!$C$8-(Volatility^2/2),Volatility))</f>
        <v>3083.5565015126235</v>
      </c>
      <c r="W510" s="11">
        <f ca="1">V510*EXP(_xlfn.NORM.INV(RAND(),'Projection Engine'!$C$8-(Volatility^2/2),Volatility))</f>
        <v>3642.8766578863251</v>
      </c>
      <c r="X510" s="11">
        <f ca="1">W510*EXP(_xlfn.NORM.INV(RAND(),'Projection Engine'!$C$8-(Volatility^2/2),Volatility))</f>
        <v>5499.9504345892783</v>
      </c>
      <c r="Y510" s="11">
        <f ca="1">X510*EXP(_xlfn.NORM.INV(RAND(),'Projection Engine'!$C$8-(Volatility^2/2),Volatility))</f>
        <v>7046.3207920945924</v>
      </c>
      <c r="Z510" s="11">
        <f ca="1">Y510*EXP(_xlfn.NORM.INV(RAND(),'Projection Engine'!$C$8-(Volatility^2/2),Volatility))</f>
        <v>5748.6521012388785</v>
      </c>
      <c r="AA510" s="11">
        <f ca="1">Z510*EXP(_xlfn.NORM.INV(RAND(),'Projection Engine'!$C$8-(Volatility^2/2),Volatility))</f>
        <v>5667.4086791749787</v>
      </c>
      <c r="AB510" s="11">
        <f ca="1">AA510*EXP(_xlfn.NORM.INV(RAND(),'Projection Engine'!$C$8-(Volatility^2/2),Volatility))</f>
        <v>5681.8865400603991</v>
      </c>
      <c r="AC510" s="11">
        <f ca="1">AB510*EXP(_xlfn.NORM.INV(RAND(),'Projection Engine'!$C$8-(Volatility^2/2),Volatility))</f>
        <v>6804.5932469583922</v>
      </c>
      <c r="AD510" s="11">
        <f ca="1">AC510*EXP(_xlfn.NORM.INV(RAND(),'Projection Engine'!$C$8-(Volatility^2/2),Volatility))</f>
        <v>6762.3588921207711</v>
      </c>
      <c r="AE510" s="11">
        <f ca="1">AD510*EXP(_xlfn.NORM.INV(RAND(),'Projection Engine'!$C$8-(Volatility^2/2),Volatility))</f>
        <v>8572.8848067368763</v>
      </c>
      <c r="AF510" s="11">
        <f ca="1">AE510*EXP(_xlfn.NORM.INV(RAND(),'Projection Engine'!$C$8-(Volatility^2/2),Volatility))</f>
        <v>9947.0835097946092</v>
      </c>
      <c r="AG510" s="11">
        <f ca="1">AF510*EXP(_xlfn.NORM.INV(RAND(),'Projection Engine'!$C$8-(Volatility^2/2),Volatility))</f>
        <v>11627.594557289967</v>
      </c>
    </row>
    <row r="511" spans="2:33" x14ac:dyDescent="0.25">
      <c r="B511" t="s">
        <v>574</v>
      </c>
      <c r="C511" s="11">
        <f t="shared" si="7"/>
        <v>237</v>
      </c>
      <c r="D511" s="11">
        <f ca="1">C511*EXP(_xlfn.NORM.INV(RAND(),'Projection Engine'!$C$8-(Volatility^2/2),Volatility))</f>
        <v>257.52098310842126</v>
      </c>
      <c r="E511" s="11">
        <f ca="1">D511*EXP(_xlfn.NORM.INV(RAND(),'Projection Engine'!$C$8-(Volatility^2/2),Volatility))</f>
        <v>281.95276864869743</v>
      </c>
      <c r="F511" s="11">
        <f ca="1">E511*EXP(_xlfn.NORM.INV(RAND(),'Projection Engine'!$C$8-(Volatility^2/2),Volatility))</f>
        <v>256.72746394448535</v>
      </c>
      <c r="G511" s="11">
        <f ca="1">F511*EXP(_xlfn.NORM.INV(RAND(),'Projection Engine'!$C$8-(Volatility^2/2),Volatility))</f>
        <v>366.30788087590878</v>
      </c>
      <c r="H511" s="11">
        <f ca="1">G511*EXP(_xlfn.NORM.INV(RAND(),'Projection Engine'!$C$8-(Volatility^2/2),Volatility))</f>
        <v>474.33772145990395</v>
      </c>
      <c r="I511" s="11">
        <f ca="1">H511*EXP(_xlfn.NORM.INV(RAND(),'Projection Engine'!$C$8-(Volatility^2/2),Volatility))</f>
        <v>555.76034235664429</v>
      </c>
      <c r="J511" s="11">
        <f ca="1">I511*EXP(_xlfn.NORM.INV(RAND(),'Projection Engine'!$C$8-(Volatility^2/2),Volatility))</f>
        <v>612.69789463105815</v>
      </c>
      <c r="K511" s="11">
        <f ca="1">J511*EXP(_xlfn.NORM.INV(RAND(),'Projection Engine'!$C$8-(Volatility^2/2),Volatility))</f>
        <v>519.73435283133483</v>
      </c>
      <c r="L511" s="11">
        <f ca="1">K511*EXP(_xlfn.NORM.INV(RAND(),'Projection Engine'!$C$8-(Volatility^2/2),Volatility))</f>
        <v>701.70765809814725</v>
      </c>
      <c r="M511" s="11">
        <f ca="1">L511*EXP(_xlfn.NORM.INV(RAND(),'Projection Engine'!$C$8-(Volatility^2/2),Volatility))</f>
        <v>682.69936716736481</v>
      </c>
      <c r="N511" s="11">
        <f ca="1">M511*EXP(_xlfn.NORM.INV(RAND(),'Projection Engine'!$C$8-(Volatility^2/2),Volatility))</f>
        <v>650.03359306456787</v>
      </c>
      <c r="O511" s="11">
        <f ca="1">N511*EXP(_xlfn.NORM.INV(RAND(),'Projection Engine'!$C$8-(Volatility^2/2),Volatility))</f>
        <v>704.30703730377502</v>
      </c>
      <c r="P511" s="11">
        <f ca="1">O511*EXP(_xlfn.NORM.INV(RAND(),'Projection Engine'!$C$8-(Volatility^2/2),Volatility))</f>
        <v>736.98750304507359</v>
      </c>
      <c r="Q511" s="11">
        <f ca="1">P511*EXP(_xlfn.NORM.INV(RAND(),'Projection Engine'!$C$8-(Volatility^2/2),Volatility))</f>
        <v>1018.471158539664</v>
      </c>
      <c r="R511" s="11">
        <f ca="1">Q511*EXP(_xlfn.NORM.INV(RAND(),'Projection Engine'!$C$8-(Volatility^2/2),Volatility))</f>
        <v>1337.2007088644771</v>
      </c>
      <c r="S511" s="11">
        <f ca="1">R511*EXP(_xlfn.NORM.INV(RAND(),'Projection Engine'!$C$8-(Volatility^2/2),Volatility))</f>
        <v>1652.6110340855746</v>
      </c>
      <c r="T511" s="11">
        <f ca="1">S511*EXP(_xlfn.NORM.INV(RAND(),'Projection Engine'!$C$8-(Volatility^2/2),Volatility))</f>
        <v>2129.4310897226114</v>
      </c>
      <c r="U511" s="11">
        <f ca="1">T511*EXP(_xlfn.NORM.INV(RAND(),'Projection Engine'!$C$8-(Volatility^2/2),Volatility))</f>
        <v>2407.8190152583452</v>
      </c>
      <c r="V511" s="11">
        <f ca="1">U511*EXP(_xlfn.NORM.INV(RAND(),'Projection Engine'!$C$8-(Volatility^2/2),Volatility))</f>
        <v>2399.4772291739637</v>
      </c>
      <c r="W511" s="11">
        <f ca="1">V511*EXP(_xlfn.NORM.INV(RAND(),'Projection Engine'!$C$8-(Volatility^2/2),Volatility))</f>
        <v>3061.128545007602</v>
      </c>
      <c r="X511" s="11">
        <f ca="1">W511*EXP(_xlfn.NORM.INV(RAND(),'Projection Engine'!$C$8-(Volatility^2/2),Volatility))</f>
        <v>3726.9934432593241</v>
      </c>
      <c r="Y511" s="11">
        <f ca="1">X511*EXP(_xlfn.NORM.INV(RAND(),'Projection Engine'!$C$8-(Volatility^2/2),Volatility))</f>
        <v>3936.2342031774638</v>
      </c>
      <c r="Z511" s="11">
        <f ca="1">Y511*EXP(_xlfn.NORM.INV(RAND(),'Projection Engine'!$C$8-(Volatility^2/2),Volatility))</f>
        <v>3149.2407973817258</v>
      </c>
      <c r="AA511" s="11">
        <f ca="1">Z511*EXP(_xlfn.NORM.INV(RAND(),'Projection Engine'!$C$8-(Volatility^2/2),Volatility))</f>
        <v>3571.2115907950642</v>
      </c>
      <c r="AB511" s="11">
        <f ca="1">AA511*EXP(_xlfn.NORM.INV(RAND(),'Projection Engine'!$C$8-(Volatility^2/2),Volatility))</f>
        <v>4253.3732265765984</v>
      </c>
      <c r="AC511" s="11">
        <f ca="1">AB511*EXP(_xlfn.NORM.INV(RAND(),'Projection Engine'!$C$8-(Volatility^2/2),Volatility))</f>
        <v>7116.3736981319353</v>
      </c>
      <c r="AD511" s="11">
        <f ca="1">AC511*EXP(_xlfn.NORM.INV(RAND(),'Projection Engine'!$C$8-(Volatility^2/2),Volatility))</f>
        <v>6128.0994202891907</v>
      </c>
      <c r="AE511" s="11">
        <f ca="1">AD511*EXP(_xlfn.NORM.INV(RAND(),'Projection Engine'!$C$8-(Volatility^2/2),Volatility))</f>
        <v>7454.562084351659</v>
      </c>
      <c r="AF511" s="11">
        <f ca="1">AE511*EXP(_xlfn.NORM.INV(RAND(),'Projection Engine'!$C$8-(Volatility^2/2),Volatility))</f>
        <v>7545.4636982174598</v>
      </c>
      <c r="AG511" s="11">
        <f ca="1">AF511*EXP(_xlfn.NORM.INV(RAND(),'Projection Engine'!$C$8-(Volatility^2/2),Volatility))</f>
        <v>11362.48932830931</v>
      </c>
    </row>
    <row r="512" spans="2:33" x14ac:dyDescent="0.25">
      <c r="B512" t="s">
        <v>575</v>
      </c>
      <c r="C512" s="11">
        <f t="shared" si="7"/>
        <v>237</v>
      </c>
      <c r="D512" s="11">
        <f ca="1">C512*EXP(_xlfn.NORM.INV(RAND(),'Projection Engine'!$C$8-(Volatility^2/2),Volatility))</f>
        <v>284.56655755191565</v>
      </c>
      <c r="E512" s="11">
        <f ca="1">D512*EXP(_xlfn.NORM.INV(RAND(),'Projection Engine'!$C$8-(Volatility^2/2),Volatility))</f>
        <v>221.73566954112928</v>
      </c>
      <c r="F512" s="11">
        <f ca="1">E512*EXP(_xlfn.NORM.INV(RAND(),'Projection Engine'!$C$8-(Volatility^2/2),Volatility))</f>
        <v>245.36427485387725</v>
      </c>
      <c r="G512" s="11">
        <f ca="1">F512*EXP(_xlfn.NORM.INV(RAND(),'Projection Engine'!$C$8-(Volatility^2/2),Volatility))</f>
        <v>280.48440158820688</v>
      </c>
      <c r="H512" s="11">
        <f ca="1">G512*EXP(_xlfn.NORM.INV(RAND(),'Projection Engine'!$C$8-(Volatility^2/2),Volatility))</f>
        <v>406.51405240911879</v>
      </c>
      <c r="I512" s="11">
        <f ca="1">H512*EXP(_xlfn.NORM.INV(RAND(),'Projection Engine'!$C$8-(Volatility^2/2),Volatility))</f>
        <v>536.30090251684976</v>
      </c>
      <c r="J512" s="11">
        <f ca="1">I512*EXP(_xlfn.NORM.INV(RAND(),'Projection Engine'!$C$8-(Volatility^2/2),Volatility))</f>
        <v>522.65285864451971</v>
      </c>
      <c r="K512" s="11">
        <f ca="1">J512*EXP(_xlfn.NORM.INV(RAND(),'Projection Engine'!$C$8-(Volatility^2/2),Volatility))</f>
        <v>667.10953277885767</v>
      </c>
      <c r="L512" s="11">
        <f ca="1">K512*EXP(_xlfn.NORM.INV(RAND(),'Projection Engine'!$C$8-(Volatility^2/2),Volatility))</f>
        <v>594.62101129481505</v>
      </c>
      <c r="M512" s="11">
        <f ca="1">L512*EXP(_xlfn.NORM.INV(RAND(),'Projection Engine'!$C$8-(Volatility^2/2),Volatility))</f>
        <v>920.37050293137304</v>
      </c>
      <c r="N512" s="11">
        <f ca="1">M512*EXP(_xlfn.NORM.INV(RAND(),'Projection Engine'!$C$8-(Volatility^2/2),Volatility))</f>
        <v>1213.2989768058912</v>
      </c>
      <c r="O512" s="11">
        <f ca="1">N512*EXP(_xlfn.NORM.INV(RAND(),'Projection Engine'!$C$8-(Volatility^2/2),Volatility))</f>
        <v>1425.7146182774416</v>
      </c>
      <c r="P512" s="11">
        <f ca="1">O512*EXP(_xlfn.NORM.INV(RAND(),'Projection Engine'!$C$8-(Volatility^2/2),Volatility))</f>
        <v>1240.6782531674601</v>
      </c>
      <c r="Q512" s="11">
        <f ca="1">P512*EXP(_xlfn.NORM.INV(RAND(),'Projection Engine'!$C$8-(Volatility^2/2),Volatility))</f>
        <v>1508.8460326955117</v>
      </c>
      <c r="R512" s="11">
        <f ca="1">Q512*EXP(_xlfn.NORM.INV(RAND(),'Projection Engine'!$C$8-(Volatility^2/2),Volatility))</f>
        <v>1777.7856809091554</v>
      </c>
      <c r="S512" s="11">
        <f ca="1">R512*EXP(_xlfn.NORM.INV(RAND(),'Projection Engine'!$C$8-(Volatility^2/2),Volatility))</f>
        <v>2418.1251874544191</v>
      </c>
      <c r="T512" s="11">
        <f ca="1">S512*EXP(_xlfn.NORM.INV(RAND(),'Projection Engine'!$C$8-(Volatility^2/2),Volatility))</f>
        <v>2746.1774301606129</v>
      </c>
      <c r="U512" s="11">
        <f ca="1">T512*EXP(_xlfn.NORM.INV(RAND(),'Projection Engine'!$C$8-(Volatility^2/2),Volatility))</f>
        <v>2564.5900225833711</v>
      </c>
      <c r="V512" s="11">
        <f ca="1">U512*EXP(_xlfn.NORM.INV(RAND(),'Projection Engine'!$C$8-(Volatility^2/2),Volatility))</f>
        <v>4037.2822137461176</v>
      </c>
      <c r="W512" s="11">
        <f ca="1">V512*EXP(_xlfn.NORM.INV(RAND(),'Projection Engine'!$C$8-(Volatility^2/2),Volatility))</f>
        <v>3930.5935342676576</v>
      </c>
      <c r="X512" s="11">
        <f ca="1">W512*EXP(_xlfn.NORM.INV(RAND(),'Projection Engine'!$C$8-(Volatility^2/2),Volatility))</f>
        <v>4395.1683305335955</v>
      </c>
      <c r="Y512" s="11">
        <f ca="1">X512*EXP(_xlfn.NORM.INV(RAND(),'Projection Engine'!$C$8-(Volatility^2/2),Volatility))</f>
        <v>5181.4695108597289</v>
      </c>
      <c r="Z512" s="11">
        <f ca="1">Y512*EXP(_xlfn.NORM.INV(RAND(),'Projection Engine'!$C$8-(Volatility^2/2),Volatility))</f>
        <v>5384.4337571659025</v>
      </c>
      <c r="AA512" s="11">
        <f ca="1">Z512*EXP(_xlfn.NORM.INV(RAND(),'Projection Engine'!$C$8-(Volatility^2/2),Volatility))</f>
        <v>6407.9948287950301</v>
      </c>
      <c r="AB512" s="11">
        <f ca="1">AA512*EXP(_xlfn.NORM.INV(RAND(),'Projection Engine'!$C$8-(Volatility^2/2),Volatility))</f>
        <v>7894.0423825100861</v>
      </c>
      <c r="AC512" s="11">
        <f ca="1">AB512*EXP(_xlfn.NORM.INV(RAND(),'Projection Engine'!$C$8-(Volatility^2/2),Volatility))</f>
        <v>10816.47087709548</v>
      </c>
      <c r="AD512" s="11">
        <f ca="1">AC512*EXP(_xlfn.NORM.INV(RAND(),'Projection Engine'!$C$8-(Volatility^2/2),Volatility))</f>
        <v>11148.876773621751</v>
      </c>
      <c r="AE512" s="11">
        <f ca="1">AD512*EXP(_xlfn.NORM.INV(RAND(),'Projection Engine'!$C$8-(Volatility^2/2),Volatility))</f>
        <v>15634.216137608617</v>
      </c>
      <c r="AF512" s="11">
        <f ca="1">AE512*EXP(_xlfn.NORM.INV(RAND(),'Projection Engine'!$C$8-(Volatility^2/2),Volatility))</f>
        <v>14905.981813490323</v>
      </c>
      <c r="AG512" s="11">
        <f ca="1">AF512*EXP(_xlfn.NORM.INV(RAND(),'Projection Engine'!$C$8-(Volatility^2/2),Volatility))</f>
        <v>16071.678774352813</v>
      </c>
    </row>
    <row r="513" spans="2:33" x14ac:dyDescent="0.25">
      <c r="B513" t="s">
        <v>576</v>
      </c>
      <c r="C513" s="11">
        <f t="shared" si="7"/>
        <v>237</v>
      </c>
      <c r="D513" s="11">
        <f ca="1">C513*EXP(_xlfn.NORM.INV(RAND(),'Projection Engine'!$C$8-(Volatility^2/2),Volatility))</f>
        <v>388.0699916487751</v>
      </c>
      <c r="E513" s="11">
        <f ca="1">D513*EXP(_xlfn.NORM.INV(RAND(),'Projection Engine'!$C$8-(Volatility^2/2),Volatility))</f>
        <v>557.78121059142279</v>
      </c>
      <c r="F513" s="11">
        <f ca="1">E513*EXP(_xlfn.NORM.INV(RAND(),'Projection Engine'!$C$8-(Volatility^2/2),Volatility))</f>
        <v>666.91943473730805</v>
      </c>
      <c r="G513" s="11">
        <f ca="1">F513*EXP(_xlfn.NORM.INV(RAND(),'Projection Engine'!$C$8-(Volatility^2/2),Volatility))</f>
        <v>771.59561455990968</v>
      </c>
      <c r="H513" s="11">
        <f ca="1">G513*EXP(_xlfn.NORM.INV(RAND(),'Projection Engine'!$C$8-(Volatility^2/2),Volatility))</f>
        <v>934.12436575338018</v>
      </c>
      <c r="I513" s="11">
        <f ca="1">H513*EXP(_xlfn.NORM.INV(RAND(),'Projection Engine'!$C$8-(Volatility^2/2),Volatility))</f>
        <v>1409.9010570637231</v>
      </c>
      <c r="J513" s="11">
        <f ca="1">I513*EXP(_xlfn.NORM.INV(RAND(),'Projection Engine'!$C$8-(Volatility^2/2),Volatility))</f>
        <v>1209.9531961762636</v>
      </c>
      <c r="K513" s="11">
        <f ca="1">J513*EXP(_xlfn.NORM.INV(RAND(),'Projection Engine'!$C$8-(Volatility^2/2),Volatility))</f>
        <v>2041.5883741521418</v>
      </c>
      <c r="L513" s="11">
        <f ca="1">K513*EXP(_xlfn.NORM.INV(RAND(),'Projection Engine'!$C$8-(Volatility^2/2),Volatility))</f>
        <v>2126.6380930506562</v>
      </c>
      <c r="M513" s="11">
        <f ca="1">L513*EXP(_xlfn.NORM.INV(RAND(),'Projection Engine'!$C$8-(Volatility^2/2),Volatility))</f>
        <v>3320.6618223857809</v>
      </c>
      <c r="N513" s="11">
        <f ca="1">M513*EXP(_xlfn.NORM.INV(RAND(),'Projection Engine'!$C$8-(Volatility^2/2),Volatility))</f>
        <v>4067.2298867510904</v>
      </c>
      <c r="O513" s="11">
        <f ca="1">N513*EXP(_xlfn.NORM.INV(RAND(),'Projection Engine'!$C$8-(Volatility^2/2),Volatility))</f>
        <v>5274.8724714203036</v>
      </c>
      <c r="P513" s="11">
        <f ca="1">O513*EXP(_xlfn.NORM.INV(RAND(),'Projection Engine'!$C$8-(Volatility^2/2),Volatility))</f>
        <v>4345.167565936451</v>
      </c>
      <c r="Q513" s="11">
        <f ca="1">P513*EXP(_xlfn.NORM.INV(RAND(),'Projection Engine'!$C$8-(Volatility^2/2),Volatility))</f>
        <v>4692.1528164573583</v>
      </c>
      <c r="R513" s="11">
        <f ca="1">Q513*EXP(_xlfn.NORM.INV(RAND(),'Projection Engine'!$C$8-(Volatility^2/2),Volatility))</f>
        <v>5226.8127451378523</v>
      </c>
      <c r="S513" s="11">
        <f ca="1">R513*EXP(_xlfn.NORM.INV(RAND(),'Projection Engine'!$C$8-(Volatility^2/2),Volatility))</f>
        <v>5539.137313450382</v>
      </c>
      <c r="T513" s="11">
        <f ca="1">S513*EXP(_xlfn.NORM.INV(RAND(),'Projection Engine'!$C$8-(Volatility^2/2),Volatility))</f>
        <v>4714.9314056620206</v>
      </c>
      <c r="U513" s="11">
        <f ca="1">T513*EXP(_xlfn.NORM.INV(RAND(),'Projection Engine'!$C$8-(Volatility^2/2),Volatility))</f>
        <v>6746.1789195246274</v>
      </c>
      <c r="V513" s="11">
        <f ca="1">U513*EXP(_xlfn.NORM.INV(RAND(),'Projection Engine'!$C$8-(Volatility^2/2),Volatility))</f>
        <v>8244.2964244282321</v>
      </c>
      <c r="W513" s="11">
        <f ca="1">V513*EXP(_xlfn.NORM.INV(RAND(),'Projection Engine'!$C$8-(Volatility^2/2),Volatility))</f>
        <v>12069.554292294364</v>
      </c>
      <c r="X513" s="11">
        <f ca="1">W513*EXP(_xlfn.NORM.INV(RAND(),'Projection Engine'!$C$8-(Volatility^2/2),Volatility))</f>
        <v>13501.447648565785</v>
      </c>
      <c r="Y513" s="11">
        <f ca="1">X513*EXP(_xlfn.NORM.INV(RAND(),'Projection Engine'!$C$8-(Volatility^2/2),Volatility))</f>
        <v>16907.670596694406</v>
      </c>
      <c r="Z513" s="11">
        <f ca="1">Y513*EXP(_xlfn.NORM.INV(RAND(),'Projection Engine'!$C$8-(Volatility^2/2),Volatility))</f>
        <v>18238.861436714906</v>
      </c>
      <c r="AA513" s="11">
        <f ca="1">Z513*EXP(_xlfn.NORM.INV(RAND(),'Projection Engine'!$C$8-(Volatility^2/2),Volatility))</f>
        <v>25749.807186759102</v>
      </c>
      <c r="AB513" s="11">
        <f ca="1">AA513*EXP(_xlfn.NORM.INV(RAND(),'Projection Engine'!$C$8-(Volatility^2/2),Volatility))</f>
        <v>30749.209508018357</v>
      </c>
      <c r="AC513" s="11">
        <f ca="1">AB513*EXP(_xlfn.NORM.INV(RAND(),'Projection Engine'!$C$8-(Volatility^2/2),Volatility))</f>
        <v>32007.943563076857</v>
      </c>
      <c r="AD513" s="11">
        <f ca="1">AC513*EXP(_xlfn.NORM.INV(RAND(),'Projection Engine'!$C$8-(Volatility^2/2),Volatility))</f>
        <v>33437.950043070974</v>
      </c>
      <c r="AE513" s="11">
        <f ca="1">AD513*EXP(_xlfn.NORM.INV(RAND(),'Projection Engine'!$C$8-(Volatility^2/2),Volatility))</f>
        <v>42552.470063021457</v>
      </c>
      <c r="AF513" s="11">
        <f ca="1">AE513*EXP(_xlfn.NORM.INV(RAND(),'Projection Engine'!$C$8-(Volatility^2/2),Volatility))</f>
        <v>43629.68702572037</v>
      </c>
      <c r="AG513" s="11">
        <f ca="1">AF513*EXP(_xlfn.NORM.INV(RAND(),'Projection Engine'!$C$8-(Volatility^2/2),Volatility))</f>
        <v>57159.287654414198</v>
      </c>
    </row>
    <row r="514" spans="2:33" x14ac:dyDescent="0.25">
      <c r="B514" t="s">
        <v>577</v>
      </c>
      <c r="C514" s="11">
        <f t="shared" si="7"/>
        <v>237</v>
      </c>
      <c r="D514" s="11">
        <f ca="1">C514*EXP(_xlfn.NORM.INV(RAND(),'Projection Engine'!$C$8-(Volatility^2/2),Volatility))</f>
        <v>190.64832074661439</v>
      </c>
      <c r="E514" s="11">
        <f ca="1">D514*EXP(_xlfn.NORM.INV(RAND(),'Projection Engine'!$C$8-(Volatility^2/2),Volatility))</f>
        <v>289.41477853782709</v>
      </c>
      <c r="F514" s="11">
        <f ca="1">E514*EXP(_xlfn.NORM.INV(RAND(),'Projection Engine'!$C$8-(Volatility^2/2),Volatility))</f>
        <v>306.42693115401653</v>
      </c>
      <c r="G514" s="11">
        <f ca="1">F514*EXP(_xlfn.NORM.INV(RAND(),'Projection Engine'!$C$8-(Volatility^2/2),Volatility))</f>
        <v>439.24664031694545</v>
      </c>
      <c r="H514" s="11">
        <f ca="1">G514*EXP(_xlfn.NORM.INV(RAND(),'Projection Engine'!$C$8-(Volatility^2/2),Volatility))</f>
        <v>416.6553775245506</v>
      </c>
      <c r="I514" s="11">
        <f ca="1">H514*EXP(_xlfn.NORM.INV(RAND(),'Projection Engine'!$C$8-(Volatility^2/2),Volatility))</f>
        <v>533.16612928892403</v>
      </c>
      <c r="J514" s="11">
        <f ca="1">I514*EXP(_xlfn.NORM.INV(RAND(),'Projection Engine'!$C$8-(Volatility^2/2),Volatility))</f>
        <v>608.73953050259774</v>
      </c>
      <c r="K514" s="11">
        <f ca="1">J514*EXP(_xlfn.NORM.INV(RAND(),'Projection Engine'!$C$8-(Volatility^2/2),Volatility))</f>
        <v>626.44090712892216</v>
      </c>
      <c r="L514" s="11">
        <f ca="1">K514*EXP(_xlfn.NORM.INV(RAND(),'Projection Engine'!$C$8-(Volatility^2/2),Volatility))</f>
        <v>428.09599378550865</v>
      </c>
      <c r="M514" s="11">
        <f ca="1">L514*EXP(_xlfn.NORM.INV(RAND(),'Projection Engine'!$C$8-(Volatility^2/2),Volatility))</f>
        <v>389.20462854659382</v>
      </c>
      <c r="N514" s="11">
        <f ca="1">M514*EXP(_xlfn.NORM.INV(RAND(),'Projection Engine'!$C$8-(Volatility^2/2),Volatility))</f>
        <v>429.21318156023301</v>
      </c>
      <c r="O514" s="11">
        <f ca="1">N514*EXP(_xlfn.NORM.INV(RAND(),'Projection Engine'!$C$8-(Volatility^2/2),Volatility))</f>
        <v>282.0634656449609</v>
      </c>
      <c r="P514" s="11">
        <f ca="1">O514*EXP(_xlfn.NORM.INV(RAND(),'Projection Engine'!$C$8-(Volatility^2/2),Volatility))</f>
        <v>295.79450044230077</v>
      </c>
      <c r="Q514" s="11">
        <f ca="1">P514*EXP(_xlfn.NORM.INV(RAND(),'Projection Engine'!$C$8-(Volatility^2/2),Volatility))</f>
        <v>374.51676856544964</v>
      </c>
      <c r="R514" s="11">
        <f ca="1">Q514*EXP(_xlfn.NORM.INV(RAND(),'Projection Engine'!$C$8-(Volatility^2/2),Volatility))</f>
        <v>439.21716460387682</v>
      </c>
      <c r="S514" s="11">
        <f ca="1">R514*EXP(_xlfn.NORM.INV(RAND(),'Projection Engine'!$C$8-(Volatility^2/2),Volatility))</f>
        <v>487.0882040645235</v>
      </c>
      <c r="T514" s="11">
        <f ca="1">S514*EXP(_xlfn.NORM.INV(RAND(),'Projection Engine'!$C$8-(Volatility^2/2),Volatility))</f>
        <v>478.07923040779502</v>
      </c>
      <c r="U514" s="11">
        <f ca="1">T514*EXP(_xlfn.NORM.INV(RAND(),'Projection Engine'!$C$8-(Volatility^2/2),Volatility))</f>
        <v>633.18290264965901</v>
      </c>
      <c r="V514" s="11">
        <f ca="1">U514*EXP(_xlfn.NORM.INV(RAND(),'Projection Engine'!$C$8-(Volatility^2/2),Volatility))</f>
        <v>862.67967821410241</v>
      </c>
      <c r="W514" s="11">
        <f ca="1">V514*EXP(_xlfn.NORM.INV(RAND(),'Projection Engine'!$C$8-(Volatility^2/2),Volatility))</f>
        <v>1343.8410044252234</v>
      </c>
      <c r="X514" s="11">
        <f ca="1">W514*EXP(_xlfn.NORM.INV(RAND(),'Projection Engine'!$C$8-(Volatility^2/2),Volatility))</f>
        <v>1546.4865256685273</v>
      </c>
      <c r="Y514" s="11">
        <f ca="1">X514*EXP(_xlfn.NORM.INV(RAND(),'Projection Engine'!$C$8-(Volatility^2/2),Volatility))</f>
        <v>1715.2199630092246</v>
      </c>
      <c r="Z514" s="11">
        <f ca="1">Y514*EXP(_xlfn.NORM.INV(RAND(),'Projection Engine'!$C$8-(Volatility^2/2),Volatility))</f>
        <v>1656.4097333862867</v>
      </c>
      <c r="AA514" s="11">
        <f ca="1">Z514*EXP(_xlfn.NORM.INV(RAND(),'Projection Engine'!$C$8-(Volatility^2/2),Volatility))</f>
        <v>1600.3192857132346</v>
      </c>
      <c r="AB514" s="11">
        <f ca="1">AA514*EXP(_xlfn.NORM.INV(RAND(),'Projection Engine'!$C$8-(Volatility^2/2),Volatility))</f>
        <v>1517.4994196226462</v>
      </c>
      <c r="AC514" s="11">
        <f ca="1">AB514*EXP(_xlfn.NORM.INV(RAND(),'Projection Engine'!$C$8-(Volatility^2/2),Volatility))</f>
        <v>1904.8064805308002</v>
      </c>
      <c r="AD514" s="11">
        <f ca="1">AC514*EXP(_xlfn.NORM.INV(RAND(),'Projection Engine'!$C$8-(Volatility^2/2),Volatility))</f>
        <v>1948.617060631236</v>
      </c>
      <c r="AE514" s="11">
        <f ca="1">AD514*EXP(_xlfn.NORM.INV(RAND(),'Projection Engine'!$C$8-(Volatility^2/2),Volatility))</f>
        <v>2408.3292704038076</v>
      </c>
      <c r="AF514" s="11">
        <f ca="1">AE514*EXP(_xlfn.NORM.INV(RAND(),'Projection Engine'!$C$8-(Volatility^2/2),Volatility))</f>
        <v>2846.7827481118356</v>
      </c>
      <c r="AG514" s="11">
        <f ca="1">AF514*EXP(_xlfn.NORM.INV(RAND(),'Projection Engine'!$C$8-(Volatility^2/2),Volatility))</f>
        <v>3172.9435142762427</v>
      </c>
    </row>
    <row r="515" spans="2:33" x14ac:dyDescent="0.25">
      <c r="B515" t="s">
        <v>578</v>
      </c>
      <c r="C515" s="11">
        <f t="shared" ref="C515:C578" si="8">Current_Level</f>
        <v>237</v>
      </c>
      <c r="D515" s="11">
        <f ca="1">C515*EXP(_xlfn.NORM.INV(RAND(),'Projection Engine'!$C$8-(Volatility^2/2),Volatility))</f>
        <v>304.5987590834693</v>
      </c>
      <c r="E515" s="11">
        <f ca="1">D515*EXP(_xlfn.NORM.INV(RAND(),'Projection Engine'!$C$8-(Volatility^2/2),Volatility))</f>
        <v>397.14956626547166</v>
      </c>
      <c r="F515" s="11">
        <f ca="1">E515*EXP(_xlfn.NORM.INV(RAND(),'Projection Engine'!$C$8-(Volatility^2/2),Volatility))</f>
        <v>431.04200367073861</v>
      </c>
      <c r="G515" s="11">
        <f ca="1">F515*EXP(_xlfn.NORM.INV(RAND(),'Projection Engine'!$C$8-(Volatility^2/2),Volatility))</f>
        <v>582.85396917204059</v>
      </c>
      <c r="H515" s="11">
        <f ca="1">G515*EXP(_xlfn.NORM.INV(RAND(),'Projection Engine'!$C$8-(Volatility^2/2),Volatility))</f>
        <v>481.87703952603886</v>
      </c>
      <c r="I515" s="11">
        <f ca="1">H515*EXP(_xlfn.NORM.INV(RAND(),'Projection Engine'!$C$8-(Volatility^2/2),Volatility))</f>
        <v>734.6374271375671</v>
      </c>
      <c r="J515" s="11">
        <f ca="1">I515*EXP(_xlfn.NORM.INV(RAND(),'Projection Engine'!$C$8-(Volatility^2/2),Volatility))</f>
        <v>1182.8399989229267</v>
      </c>
      <c r="K515" s="11">
        <f ca="1">J515*EXP(_xlfn.NORM.INV(RAND(),'Projection Engine'!$C$8-(Volatility^2/2),Volatility))</f>
        <v>1411.546011915399</v>
      </c>
      <c r="L515" s="11">
        <f ca="1">K515*EXP(_xlfn.NORM.INV(RAND(),'Projection Engine'!$C$8-(Volatility^2/2),Volatility))</f>
        <v>1283.6893483376286</v>
      </c>
      <c r="M515" s="11">
        <f ca="1">L515*EXP(_xlfn.NORM.INV(RAND(),'Projection Engine'!$C$8-(Volatility^2/2),Volatility))</f>
        <v>1404.9229759662542</v>
      </c>
      <c r="N515" s="11">
        <f ca="1">M515*EXP(_xlfn.NORM.INV(RAND(),'Projection Engine'!$C$8-(Volatility^2/2),Volatility))</f>
        <v>1226.3091848180975</v>
      </c>
      <c r="O515" s="11">
        <f ca="1">N515*EXP(_xlfn.NORM.INV(RAND(),'Projection Engine'!$C$8-(Volatility^2/2),Volatility))</f>
        <v>1097.417418140747</v>
      </c>
      <c r="P515" s="11">
        <f ca="1">O515*EXP(_xlfn.NORM.INV(RAND(),'Projection Engine'!$C$8-(Volatility^2/2),Volatility))</f>
        <v>978.75672158931138</v>
      </c>
      <c r="Q515" s="11">
        <f ca="1">P515*EXP(_xlfn.NORM.INV(RAND(),'Projection Engine'!$C$8-(Volatility^2/2),Volatility))</f>
        <v>1398.923914463247</v>
      </c>
      <c r="R515" s="11">
        <f ca="1">Q515*EXP(_xlfn.NORM.INV(RAND(),'Projection Engine'!$C$8-(Volatility^2/2),Volatility))</f>
        <v>987.70115552148707</v>
      </c>
      <c r="S515" s="11">
        <f ca="1">R515*EXP(_xlfn.NORM.INV(RAND(),'Projection Engine'!$C$8-(Volatility^2/2),Volatility))</f>
        <v>1044.2487702872986</v>
      </c>
      <c r="T515" s="11">
        <f ca="1">S515*EXP(_xlfn.NORM.INV(RAND(),'Projection Engine'!$C$8-(Volatility^2/2),Volatility))</f>
        <v>1383.7866928946919</v>
      </c>
      <c r="U515" s="11">
        <f ca="1">T515*EXP(_xlfn.NORM.INV(RAND(),'Projection Engine'!$C$8-(Volatility^2/2),Volatility))</f>
        <v>1552.3892555039706</v>
      </c>
      <c r="V515" s="11">
        <f ca="1">U515*EXP(_xlfn.NORM.INV(RAND(),'Projection Engine'!$C$8-(Volatility^2/2),Volatility))</f>
        <v>1436.4967560600235</v>
      </c>
      <c r="W515" s="11">
        <f ca="1">V515*EXP(_xlfn.NORM.INV(RAND(),'Projection Engine'!$C$8-(Volatility^2/2),Volatility))</f>
        <v>1947.2138542439582</v>
      </c>
      <c r="X515" s="11">
        <f ca="1">W515*EXP(_xlfn.NORM.INV(RAND(),'Projection Engine'!$C$8-(Volatility^2/2),Volatility))</f>
        <v>1697.2132647469768</v>
      </c>
      <c r="Y515" s="11">
        <f ca="1">X515*EXP(_xlfn.NORM.INV(RAND(),'Projection Engine'!$C$8-(Volatility^2/2),Volatility))</f>
        <v>1815.2642346911575</v>
      </c>
      <c r="Z515" s="11">
        <f ca="1">Y515*EXP(_xlfn.NORM.INV(RAND(),'Projection Engine'!$C$8-(Volatility^2/2),Volatility))</f>
        <v>1927.8759740588928</v>
      </c>
      <c r="AA515" s="11">
        <f ca="1">Z515*EXP(_xlfn.NORM.INV(RAND(),'Projection Engine'!$C$8-(Volatility^2/2),Volatility))</f>
        <v>2213.0496874428486</v>
      </c>
      <c r="AB515" s="11">
        <f ca="1">AA515*EXP(_xlfn.NORM.INV(RAND(),'Projection Engine'!$C$8-(Volatility^2/2),Volatility))</f>
        <v>2900.8497295881189</v>
      </c>
      <c r="AC515" s="11">
        <f ca="1">AB515*EXP(_xlfn.NORM.INV(RAND(),'Projection Engine'!$C$8-(Volatility^2/2),Volatility))</f>
        <v>3430.8637545483066</v>
      </c>
      <c r="AD515" s="11">
        <f ca="1">AC515*EXP(_xlfn.NORM.INV(RAND(),'Projection Engine'!$C$8-(Volatility^2/2),Volatility))</f>
        <v>2781.5265376935658</v>
      </c>
      <c r="AE515" s="11">
        <f ca="1">AD515*EXP(_xlfn.NORM.INV(RAND(),'Projection Engine'!$C$8-(Volatility^2/2),Volatility))</f>
        <v>3262.0823884328361</v>
      </c>
      <c r="AF515" s="11">
        <f ca="1">AE515*EXP(_xlfn.NORM.INV(RAND(),'Projection Engine'!$C$8-(Volatility^2/2),Volatility))</f>
        <v>3535.6021795197157</v>
      </c>
      <c r="AG515" s="11">
        <f ca="1">AF515*EXP(_xlfn.NORM.INV(RAND(),'Projection Engine'!$C$8-(Volatility^2/2),Volatility))</f>
        <v>3345.5928877128267</v>
      </c>
    </row>
    <row r="516" spans="2:33" x14ac:dyDescent="0.25">
      <c r="B516" t="s">
        <v>579</v>
      </c>
      <c r="C516" s="11">
        <f t="shared" si="8"/>
        <v>237</v>
      </c>
      <c r="D516" s="11">
        <f ca="1">C516*EXP(_xlfn.NORM.INV(RAND(),'Projection Engine'!$C$8-(Volatility^2/2),Volatility))</f>
        <v>331.55116984464036</v>
      </c>
      <c r="E516" s="11">
        <f ca="1">D516*EXP(_xlfn.NORM.INV(RAND(),'Projection Engine'!$C$8-(Volatility^2/2),Volatility))</f>
        <v>547.84577711727297</v>
      </c>
      <c r="F516" s="11">
        <f ca="1">E516*EXP(_xlfn.NORM.INV(RAND(),'Projection Engine'!$C$8-(Volatility^2/2),Volatility))</f>
        <v>779.69205387795341</v>
      </c>
      <c r="G516" s="11">
        <f ca="1">F516*EXP(_xlfn.NORM.INV(RAND(),'Projection Engine'!$C$8-(Volatility^2/2),Volatility))</f>
        <v>632.24000728148485</v>
      </c>
      <c r="H516" s="11">
        <f ca="1">G516*EXP(_xlfn.NORM.INV(RAND(),'Projection Engine'!$C$8-(Volatility^2/2),Volatility))</f>
        <v>619.9026236482681</v>
      </c>
      <c r="I516" s="11">
        <f ca="1">H516*EXP(_xlfn.NORM.INV(RAND(),'Projection Engine'!$C$8-(Volatility^2/2),Volatility))</f>
        <v>621.11687971943297</v>
      </c>
      <c r="J516" s="11">
        <f ca="1">I516*EXP(_xlfn.NORM.INV(RAND(),'Projection Engine'!$C$8-(Volatility^2/2),Volatility))</f>
        <v>635.26787025429905</v>
      </c>
      <c r="K516" s="11">
        <f ca="1">J516*EXP(_xlfn.NORM.INV(RAND(),'Projection Engine'!$C$8-(Volatility^2/2),Volatility))</f>
        <v>632.53548990029799</v>
      </c>
      <c r="L516" s="11">
        <f ca="1">K516*EXP(_xlfn.NORM.INV(RAND(),'Projection Engine'!$C$8-(Volatility^2/2),Volatility))</f>
        <v>619.99913736441215</v>
      </c>
      <c r="M516" s="11">
        <f ca="1">L516*EXP(_xlfn.NORM.INV(RAND(),'Projection Engine'!$C$8-(Volatility^2/2),Volatility))</f>
        <v>804.19840942270241</v>
      </c>
      <c r="N516" s="11">
        <f ca="1">M516*EXP(_xlfn.NORM.INV(RAND(),'Projection Engine'!$C$8-(Volatility^2/2),Volatility))</f>
        <v>893.48740326936877</v>
      </c>
      <c r="O516" s="11">
        <f ca="1">N516*EXP(_xlfn.NORM.INV(RAND(),'Projection Engine'!$C$8-(Volatility^2/2),Volatility))</f>
        <v>604.68899273226225</v>
      </c>
      <c r="P516" s="11">
        <f ca="1">O516*EXP(_xlfn.NORM.INV(RAND(),'Projection Engine'!$C$8-(Volatility^2/2),Volatility))</f>
        <v>627.76773545470246</v>
      </c>
      <c r="Q516" s="11">
        <f ca="1">P516*EXP(_xlfn.NORM.INV(RAND(),'Projection Engine'!$C$8-(Volatility^2/2),Volatility))</f>
        <v>525.08364589287692</v>
      </c>
      <c r="R516" s="11">
        <f ca="1">Q516*EXP(_xlfn.NORM.INV(RAND(),'Projection Engine'!$C$8-(Volatility^2/2),Volatility))</f>
        <v>702.68296952342996</v>
      </c>
      <c r="S516" s="11">
        <f ca="1">R516*EXP(_xlfn.NORM.INV(RAND(),'Projection Engine'!$C$8-(Volatility^2/2),Volatility))</f>
        <v>771.90872840338659</v>
      </c>
      <c r="T516" s="11">
        <f ca="1">S516*EXP(_xlfn.NORM.INV(RAND(),'Projection Engine'!$C$8-(Volatility^2/2),Volatility))</f>
        <v>940.66195764384418</v>
      </c>
      <c r="U516" s="11">
        <f ca="1">T516*EXP(_xlfn.NORM.INV(RAND(),'Projection Engine'!$C$8-(Volatility^2/2),Volatility))</f>
        <v>1020.9970448798545</v>
      </c>
      <c r="V516" s="11">
        <f ca="1">U516*EXP(_xlfn.NORM.INV(RAND(),'Projection Engine'!$C$8-(Volatility^2/2),Volatility))</f>
        <v>994.5855499052085</v>
      </c>
      <c r="W516" s="11">
        <f ca="1">V516*EXP(_xlfn.NORM.INV(RAND(),'Projection Engine'!$C$8-(Volatility^2/2),Volatility))</f>
        <v>1132.0459714345029</v>
      </c>
      <c r="X516" s="11">
        <f ca="1">W516*EXP(_xlfn.NORM.INV(RAND(),'Projection Engine'!$C$8-(Volatility^2/2),Volatility))</f>
        <v>1402.0738399492375</v>
      </c>
      <c r="Y516" s="11">
        <f ca="1">X516*EXP(_xlfn.NORM.INV(RAND(),'Projection Engine'!$C$8-(Volatility^2/2),Volatility))</f>
        <v>2305.5819363060755</v>
      </c>
      <c r="Z516" s="11">
        <f ca="1">Y516*EXP(_xlfn.NORM.INV(RAND(),'Projection Engine'!$C$8-(Volatility^2/2),Volatility))</f>
        <v>2710.5608288853891</v>
      </c>
      <c r="AA516" s="11">
        <f ca="1">Z516*EXP(_xlfn.NORM.INV(RAND(),'Projection Engine'!$C$8-(Volatility^2/2),Volatility))</f>
        <v>2806.8826538851226</v>
      </c>
      <c r="AB516" s="11">
        <f ca="1">AA516*EXP(_xlfn.NORM.INV(RAND(),'Projection Engine'!$C$8-(Volatility^2/2),Volatility))</f>
        <v>2463.6564987511488</v>
      </c>
      <c r="AC516" s="11">
        <f ca="1">AB516*EXP(_xlfn.NORM.INV(RAND(),'Projection Engine'!$C$8-(Volatility^2/2),Volatility))</f>
        <v>3353.5244861521323</v>
      </c>
      <c r="AD516" s="11">
        <f ca="1">AC516*EXP(_xlfn.NORM.INV(RAND(),'Projection Engine'!$C$8-(Volatility^2/2),Volatility))</f>
        <v>3836.4956035294117</v>
      </c>
      <c r="AE516" s="11">
        <f ca="1">AD516*EXP(_xlfn.NORM.INV(RAND(),'Projection Engine'!$C$8-(Volatility^2/2),Volatility))</f>
        <v>5123.8892272163084</v>
      </c>
      <c r="AF516" s="11">
        <f ca="1">AE516*EXP(_xlfn.NORM.INV(RAND(),'Projection Engine'!$C$8-(Volatility^2/2),Volatility))</f>
        <v>4581.1500946220194</v>
      </c>
      <c r="AG516" s="11">
        <f ca="1">AF516*EXP(_xlfn.NORM.INV(RAND(),'Projection Engine'!$C$8-(Volatility^2/2),Volatility))</f>
        <v>4775.2717956928827</v>
      </c>
    </row>
    <row r="517" spans="2:33" x14ac:dyDescent="0.25">
      <c r="B517" t="s">
        <v>580</v>
      </c>
      <c r="C517" s="11">
        <f t="shared" si="8"/>
        <v>237</v>
      </c>
      <c r="D517" s="11">
        <f ca="1">C517*EXP(_xlfn.NORM.INV(RAND(),'Projection Engine'!$C$8-(Volatility^2/2),Volatility))</f>
        <v>272.48311038544313</v>
      </c>
      <c r="E517" s="11">
        <f ca="1">D517*EXP(_xlfn.NORM.INV(RAND(),'Projection Engine'!$C$8-(Volatility^2/2),Volatility))</f>
        <v>362.80507747939868</v>
      </c>
      <c r="F517" s="11">
        <f ca="1">E517*EXP(_xlfn.NORM.INV(RAND(),'Projection Engine'!$C$8-(Volatility^2/2),Volatility))</f>
        <v>395.41144737538332</v>
      </c>
      <c r="G517" s="11">
        <f ca="1">F517*EXP(_xlfn.NORM.INV(RAND(),'Projection Engine'!$C$8-(Volatility^2/2),Volatility))</f>
        <v>452.72235680261542</v>
      </c>
      <c r="H517" s="11">
        <f ca="1">G517*EXP(_xlfn.NORM.INV(RAND(),'Projection Engine'!$C$8-(Volatility^2/2),Volatility))</f>
        <v>438.43393914390646</v>
      </c>
      <c r="I517" s="11">
        <f ca="1">H517*EXP(_xlfn.NORM.INV(RAND(),'Projection Engine'!$C$8-(Volatility^2/2),Volatility))</f>
        <v>564.92921254418968</v>
      </c>
      <c r="J517" s="11">
        <f ca="1">I517*EXP(_xlfn.NORM.INV(RAND(),'Projection Engine'!$C$8-(Volatility^2/2),Volatility))</f>
        <v>659.83290955761368</v>
      </c>
      <c r="K517" s="11">
        <f ca="1">J517*EXP(_xlfn.NORM.INV(RAND(),'Projection Engine'!$C$8-(Volatility^2/2),Volatility))</f>
        <v>755.18623940572968</v>
      </c>
      <c r="L517" s="11">
        <f ca="1">K517*EXP(_xlfn.NORM.INV(RAND(),'Projection Engine'!$C$8-(Volatility^2/2),Volatility))</f>
        <v>987.37621641529552</v>
      </c>
      <c r="M517" s="11">
        <f ca="1">L517*EXP(_xlfn.NORM.INV(RAND(),'Projection Engine'!$C$8-(Volatility^2/2),Volatility))</f>
        <v>1054.8842978339876</v>
      </c>
      <c r="N517" s="11">
        <f ca="1">M517*EXP(_xlfn.NORM.INV(RAND(),'Projection Engine'!$C$8-(Volatility^2/2),Volatility))</f>
        <v>1413.1888054882136</v>
      </c>
      <c r="O517" s="11">
        <f ca="1">N517*EXP(_xlfn.NORM.INV(RAND(),'Projection Engine'!$C$8-(Volatility^2/2),Volatility))</f>
        <v>1421.0814344821488</v>
      </c>
      <c r="P517" s="11">
        <f ca="1">O517*EXP(_xlfn.NORM.INV(RAND(),'Projection Engine'!$C$8-(Volatility^2/2),Volatility))</f>
        <v>2142.6202755208342</v>
      </c>
      <c r="Q517" s="11">
        <f ca="1">P517*EXP(_xlfn.NORM.INV(RAND(),'Projection Engine'!$C$8-(Volatility^2/2),Volatility))</f>
        <v>2323.2391927679</v>
      </c>
      <c r="R517" s="11">
        <f ca="1">Q517*EXP(_xlfn.NORM.INV(RAND(),'Projection Engine'!$C$8-(Volatility^2/2),Volatility))</f>
        <v>3246.3786056105387</v>
      </c>
      <c r="S517" s="11">
        <f ca="1">R517*EXP(_xlfn.NORM.INV(RAND(),'Projection Engine'!$C$8-(Volatility^2/2),Volatility))</f>
        <v>4218.6296368804624</v>
      </c>
      <c r="T517" s="11">
        <f ca="1">S517*EXP(_xlfn.NORM.INV(RAND(),'Projection Engine'!$C$8-(Volatility^2/2),Volatility))</f>
        <v>6193.7656517473424</v>
      </c>
      <c r="U517" s="11">
        <f ca="1">T517*EXP(_xlfn.NORM.INV(RAND(),'Projection Engine'!$C$8-(Volatility^2/2),Volatility))</f>
        <v>6953.4141323201866</v>
      </c>
      <c r="V517" s="11">
        <f ca="1">U517*EXP(_xlfn.NORM.INV(RAND(),'Projection Engine'!$C$8-(Volatility^2/2),Volatility))</f>
        <v>7731.357013032346</v>
      </c>
      <c r="W517" s="11">
        <f ca="1">V517*EXP(_xlfn.NORM.INV(RAND(),'Projection Engine'!$C$8-(Volatility^2/2),Volatility))</f>
        <v>8271.8201505089073</v>
      </c>
      <c r="X517" s="11">
        <f ca="1">W517*EXP(_xlfn.NORM.INV(RAND(),'Projection Engine'!$C$8-(Volatility^2/2),Volatility))</f>
        <v>6367.4794936069402</v>
      </c>
      <c r="Y517" s="11">
        <f ca="1">X517*EXP(_xlfn.NORM.INV(RAND(),'Projection Engine'!$C$8-(Volatility^2/2),Volatility))</f>
        <v>12098.471128149504</v>
      </c>
      <c r="Z517" s="11">
        <f ca="1">Y517*EXP(_xlfn.NORM.INV(RAND(),'Projection Engine'!$C$8-(Volatility^2/2),Volatility))</f>
        <v>18402.524338764102</v>
      </c>
      <c r="AA517" s="11">
        <f ca="1">Z517*EXP(_xlfn.NORM.INV(RAND(),'Projection Engine'!$C$8-(Volatility^2/2),Volatility))</f>
        <v>14417.464100756068</v>
      </c>
      <c r="AB517" s="11">
        <f ca="1">AA517*EXP(_xlfn.NORM.INV(RAND(),'Projection Engine'!$C$8-(Volatility^2/2),Volatility))</f>
        <v>22013.49419782027</v>
      </c>
      <c r="AC517" s="11">
        <f ca="1">AB517*EXP(_xlfn.NORM.INV(RAND(),'Projection Engine'!$C$8-(Volatility^2/2),Volatility))</f>
        <v>25146.536245959014</v>
      </c>
      <c r="AD517" s="11">
        <f ca="1">AC517*EXP(_xlfn.NORM.INV(RAND(),'Projection Engine'!$C$8-(Volatility^2/2),Volatility))</f>
        <v>27337.965464870795</v>
      </c>
      <c r="AE517" s="11">
        <f ca="1">AD517*EXP(_xlfn.NORM.INV(RAND(),'Projection Engine'!$C$8-(Volatility^2/2),Volatility))</f>
        <v>29945.657768547215</v>
      </c>
      <c r="AF517" s="11">
        <f ca="1">AE517*EXP(_xlfn.NORM.INV(RAND(),'Projection Engine'!$C$8-(Volatility^2/2),Volatility))</f>
        <v>35773.086255501505</v>
      </c>
      <c r="AG517" s="11">
        <f ca="1">AF517*EXP(_xlfn.NORM.INV(RAND(),'Projection Engine'!$C$8-(Volatility^2/2),Volatility))</f>
        <v>37450.370987491784</v>
      </c>
    </row>
    <row r="518" spans="2:33" x14ac:dyDescent="0.25">
      <c r="B518" t="s">
        <v>581</v>
      </c>
      <c r="C518" s="11">
        <f t="shared" si="8"/>
        <v>237</v>
      </c>
      <c r="D518" s="11">
        <f ca="1">C518*EXP(_xlfn.NORM.INV(RAND(),'Projection Engine'!$C$8-(Volatility^2/2),Volatility))</f>
        <v>243.00453647692234</v>
      </c>
      <c r="E518" s="11">
        <f ca="1">D518*EXP(_xlfn.NORM.INV(RAND(),'Projection Engine'!$C$8-(Volatility^2/2),Volatility))</f>
        <v>183.11115398993616</v>
      </c>
      <c r="F518" s="11">
        <f ca="1">E518*EXP(_xlfn.NORM.INV(RAND(),'Projection Engine'!$C$8-(Volatility^2/2),Volatility))</f>
        <v>178.68236129955304</v>
      </c>
      <c r="G518" s="11">
        <f ca="1">F518*EXP(_xlfn.NORM.INV(RAND(),'Projection Engine'!$C$8-(Volatility^2/2),Volatility))</f>
        <v>218.50587886762432</v>
      </c>
      <c r="H518" s="11">
        <f ca="1">G518*EXP(_xlfn.NORM.INV(RAND(),'Projection Engine'!$C$8-(Volatility^2/2),Volatility))</f>
        <v>214.79742691403504</v>
      </c>
      <c r="I518" s="11">
        <f ca="1">H518*EXP(_xlfn.NORM.INV(RAND(),'Projection Engine'!$C$8-(Volatility^2/2),Volatility))</f>
        <v>226.37063415110387</v>
      </c>
      <c r="J518" s="11">
        <f ca="1">I518*EXP(_xlfn.NORM.INV(RAND(),'Projection Engine'!$C$8-(Volatility^2/2),Volatility))</f>
        <v>253.36519670903544</v>
      </c>
      <c r="K518" s="11">
        <f ca="1">J518*EXP(_xlfn.NORM.INV(RAND(),'Projection Engine'!$C$8-(Volatility^2/2),Volatility))</f>
        <v>269.6832947421438</v>
      </c>
      <c r="L518" s="11">
        <f ca="1">K518*EXP(_xlfn.NORM.INV(RAND(),'Projection Engine'!$C$8-(Volatility^2/2),Volatility))</f>
        <v>244.74323560455935</v>
      </c>
      <c r="M518" s="11">
        <f ca="1">L518*EXP(_xlfn.NORM.INV(RAND(),'Projection Engine'!$C$8-(Volatility^2/2),Volatility))</f>
        <v>327.08996872504241</v>
      </c>
      <c r="N518" s="11">
        <f ca="1">M518*EXP(_xlfn.NORM.INV(RAND(),'Projection Engine'!$C$8-(Volatility^2/2),Volatility))</f>
        <v>378.51069471613204</v>
      </c>
      <c r="O518" s="11">
        <f ca="1">N518*EXP(_xlfn.NORM.INV(RAND(),'Projection Engine'!$C$8-(Volatility^2/2),Volatility))</f>
        <v>566.28303920002486</v>
      </c>
      <c r="P518" s="11">
        <f ca="1">O518*EXP(_xlfn.NORM.INV(RAND(),'Projection Engine'!$C$8-(Volatility^2/2),Volatility))</f>
        <v>786.61396018878486</v>
      </c>
      <c r="Q518" s="11">
        <f ca="1">P518*EXP(_xlfn.NORM.INV(RAND(),'Projection Engine'!$C$8-(Volatility^2/2),Volatility))</f>
        <v>881.02541578502007</v>
      </c>
      <c r="R518" s="11">
        <f ca="1">Q518*EXP(_xlfn.NORM.INV(RAND(),'Projection Engine'!$C$8-(Volatility^2/2),Volatility))</f>
        <v>1197.9042329424992</v>
      </c>
      <c r="S518" s="11">
        <f ca="1">R518*EXP(_xlfn.NORM.INV(RAND(),'Projection Engine'!$C$8-(Volatility^2/2),Volatility))</f>
        <v>1437.9281436336462</v>
      </c>
      <c r="T518" s="11">
        <f ca="1">S518*EXP(_xlfn.NORM.INV(RAND(),'Projection Engine'!$C$8-(Volatility^2/2),Volatility))</f>
        <v>1280.3950217353399</v>
      </c>
      <c r="U518" s="11">
        <f ca="1">T518*EXP(_xlfn.NORM.INV(RAND(),'Projection Engine'!$C$8-(Volatility^2/2),Volatility))</f>
        <v>1459.9067513760128</v>
      </c>
      <c r="V518" s="11">
        <f ca="1">U518*EXP(_xlfn.NORM.INV(RAND(),'Projection Engine'!$C$8-(Volatility^2/2),Volatility))</f>
        <v>1329.0153813257014</v>
      </c>
      <c r="W518" s="11">
        <f ca="1">V518*EXP(_xlfn.NORM.INV(RAND(),'Projection Engine'!$C$8-(Volatility^2/2),Volatility))</f>
        <v>1872.7083506860497</v>
      </c>
      <c r="X518" s="11">
        <f ca="1">W518*EXP(_xlfn.NORM.INV(RAND(),'Projection Engine'!$C$8-(Volatility^2/2),Volatility))</f>
        <v>1940.9587188471992</v>
      </c>
      <c r="Y518" s="11">
        <f ca="1">X518*EXP(_xlfn.NORM.INV(RAND(),'Projection Engine'!$C$8-(Volatility^2/2),Volatility))</f>
        <v>2156.9532847658161</v>
      </c>
      <c r="Z518" s="11">
        <f ca="1">Y518*EXP(_xlfn.NORM.INV(RAND(),'Projection Engine'!$C$8-(Volatility^2/2),Volatility))</f>
        <v>2517.0696410525084</v>
      </c>
      <c r="AA518" s="11">
        <f ca="1">Z518*EXP(_xlfn.NORM.INV(RAND(),'Projection Engine'!$C$8-(Volatility^2/2),Volatility))</f>
        <v>3135.76539908531</v>
      </c>
      <c r="AB518" s="11">
        <f ca="1">AA518*EXP(_xlfn.NORM.INV(RAND(),'Projection Engine'!$C$8-(Volatility^2/2),Volatility))</f>
        <v>2874.1276393399585</v>
      </c>
      <c r="AC518" s="11">
        <f ca="1">AB518*EXP(_xlfn.NORM.INV(RAND(),'Projection Engine'!$C$8-(Volatility^2/2),Volatility))</f>
        <v>3907.3860035793582</v>
      </c>
      <c r="AD518" s="11">
        <f ca="1">AC518*EXP(_xlfn.NORM.INV(RAND(),'Projection Engine'!$C$8-(Volatility^2/2),Volatility))</f>
        <v>4524.4660502671977</v>
      </c>
      <c r="AE518" s="11">
        <f ca="1">AD518*EXP(_xlfn.NORM.INV(RAND(),'Projection Engine'!$C$8-(Volatility^2/2),Volatility))</f>
        <v>6131.8021306127121</v>
      </c>
      <c r="AF518" s="11">
        <f ca="1">AE518*EXP(_xlfn.NORM.INV(RAND(),'Projection Engine'!$C$8-(Volatility^2/2),Volatility))</f>
        <v>8477.8169767066647</v>
      </c>
      <c r="AG518" s="11">
        <f ca="1">AF518*EXP(_xlfn.NORM.INV(RAND(),'Projection Engine'!$C$8-(Volatility^2/2),Volatility))</f>
        <v>12120.639312496711</v>
      </c>
    </row>
    <row r="519" spans="2:33" x14ac:dyDescent="0.25">
      <c r="B519" t="s">
        <v>582</v>
      </c>
      <c r="C519" s="11">
        <f t="shared" si="8"/>
        <v>237</v>
      </c>
      <c r="D519" s="11">
        <f ca="1">C519*EXP(_xlfn.NORM.INV(RAND(),'Projection Engine'!$C$8-(Volatility^2/2),Volatility))</f>
        <v>205.02985561920511</v>
      </c>
      <c r="E519" s="11">
        <f ca="1">D519*EXP(_xlfn.NORM.INV(RAND(),'Projection Engine'!$C$8-(Volatility^2/2),Volatility))</f>
        <v>228.2872631183042</v>
      </c>
      <c r="F519" s="11">
        <f ca="1">E519*EXP(_xlfn.NORM.INV(RAND(),'Projection Engine'!$C$8-(Volatility^2/2),Volatility))</f>
        <v>341.35956860754663</v>
      </c>
      <c r="G519" s="11">
        <f ca="1">F519*EXP(_xlfn.NORM.INV(RAND(),'Projection Engine'!$C$8-(Volatility^2/2),Volatility))</f>
        <v>487.86731956829715</v>
      </c>
      <c r="H519" s="11">
        <f ca="1">G519*EXP(_xlfn.NORM.INV(RAND(),'Projection Engine'!$C$8-(Volatility^2/2),Volatility))</f>
        <v>450.61321376988201</v>
      </c>
      <c r="I519" s="11">
        <f ca="1">H519*EXP(_xlfn.NORM.INV(RAND(),'Projection Engine'!$C$8-(Volatility^2/2),Volatility))</f>
        <v>503.29521035642836</v>
      </c>
      <c r="J519" s="11">
        <f ca="1">I519*EXP(_xlfn.NORM.INV(RAND(),'Projection Engine'!$C$8-(Volatility^2/2),Volatility))</f>
        <v>573.53626029030534</v>
      </c>
      <c r="K519" s="11">
        <f ca="1">J519*EXP(_xlfn.NORM.INV(RAND(),'Projection Engine'!$C$8-(Volatility^2/2),Volatility))</f>
        <v>555.7055300549805</v>
      </c>
      <c r="L519" s="11">
        <f ca="1">K519*EXP(_xlfn.NORM.INV(RAND(),'Projection Engine'!$C$8-(Volatility^2/2),Volatility))</f>
        <v>510.66742862151585</v>
      </c>
      <c r="M519" s="11">
        <f ca="1">L519*EXP(_xlfn.NORM.INV(RAND(),'Projection Engine'!$C$8-(Volatility^2/2),Volatility))</f>
        <v>577.62307119047887</v>
      </c>
      <c r="N519" s="11">
        <f ca="1">M519*EXP(_xlfn.NORM.INV(RAND(),'Projection Engine'!$C$8-(Volatility^2/2),Volatility))</f>
        <v>384.47441122119886</v>
      </c>
      <c r="O519" s="11">
        <f ca="1">N519*EXP(_xlfn.NORM.INV(RAND(),'Projection Engine'!$C$8-(Volatility^2/2),Volatility))</f>
        <v>320.88649120350999</v>
      </c>
      <c r="P519" s="11">
        <f ca="1">O519*EXP(_xlfn.NORM.INV(RAND(),'Projection Engine'!$C$8-(Volatility^2/2),Volatility))</f>
        <v>397.3080098563496</v>
      </c>
      <c r="Q519" s="11">
        <f ca="1">P519*EXP(_xlfn.NORM.INV(RAND(),'Projection Engine'!$C$8-(Volatility^2/2),Volatility))</f>
        <v>455.80157502978915</v>
      </c>
      <c r="R519" s="11">
        <f ca="1">Q519*EXP(_xlfn.NORM.INV(RAND(),'Projection Engine'!$C$8-(Volatility^2/2),Volatility))</f>
        <v>529.80461833845607</v>
      </c>
      <c r="S519" s="11">
        <f ca="1">R519*EXP(_xlfn.NORM.INV(RAND(),'Projection Engine'!$C$8-(Volatility^2/2),Volatility))</f>
        <v>706.09756748275595</v>
      </c>
      <c r="T519" s="11">
        <f ca="1">S519*EXP(_xlfn.NORM.INV(RAND(),'Projection Engine'!$C$8-(Volatility^2/2),Volatility))</f>
        <v>721.39387464416632</v>
      </c>
      <c r="U519" s="11">
        <f ca="1">T519*EXP(_xlfn.NORM.INV(RAND(),'Projection Engine'!$C$8-(Volatility^2/2),Volatility))</f>
        <v>611.2839665358556</v>
      </c>
      <c r="V519" s="11">
        <f ca="1">U519*EXP(_xlfn.NORM.INV(RAND(),'Projection Engine'!$C$8-(Volatility^2/2),Volatility))</f>
        <v>451.20010717517431</v>
      </c>
      <c r="W519" s="11">
        <f ca="1">V519*EXP(_xlfn.NORM.INV(RAND(),'Projection Engine'!$C$8-(Volatility^2/2),Volatility))</f>
        <v>497.93060534397898</v>
      </c>
      <c r="X519" s="11">
        <f ca="1">W519*EXP(_xlfn.NORM.INV(RAND(),'Projection Engine'!$C$8-(Volatility^2/2),Volatility))</f>
        <v>492.86541506585024</v>
      </c>
      <c r="Y519" s="11">
        <f ca="1">X519*EXP(_xlfn.NORM.INV(RAND(),'Projection Engine'!$C$8-(Volatility^2/2),Volatility))</f>
        <v>637.19587247936079</v>
      </c>
      <c r="Z519" s="11">
        <f ca="1">Y519*EXP(_xlfn.NORM.INV(RAND(),'Projection Engine'!$C$8-(Volatility^2/2),Volatility))</f>
        <v>880.96807738600796</v>
      </c>
      <c r="AA519" s="11">
        <f ca="1">Z519*EXP(_xlfn.NORM.INV(RAND(),'Projection Engine'!$C$8-(Volatility^2/2),Volatility))</f>
        <v>889.69243348429518</v>
      </c>
      <c r="AB519" s="11">
        <f ca="1">AA519*EXP(_xlfn.NORM.INV(RAND(),'Projection Engine'!$C$8-(Volatility^2/2),Volatility))</f>
        <v>987.35162166749649</v>
      </c>
      <c r="AC519" s="11">
        <f ca="1">AB519*EXP(_xlfn.NORM.INV(RAND(),'Projection Engine'!$C$8-(Volatility^2/2),Volatility))</f>
        <v>1085.8629923136775</v>
      </c>
      <c r="AD519" s="11">
        <f ca="1">AC519*EXP(_xlfn.NORM.INV(RAND(),'Projection Engine'!$C$8-(Volatility^2/2),Volatility))</f>
        <v>1312.322559812399</v>
      </c>
      <c r="AE519" s="11">
        <f ca="1">AD519*EXP(_xlfn.NORM.INV(RAND(),'Projection Engine'!$C$8-(Volatility^2/2),Volatility))</f>
        <v>1953.9215039900544</v>
      </c>
      <c r="AF519" s="11">
        <f ca="1">AE519*EXP(_xlfn.NORM.INV(RAND(),'Projection Engine'!$C$8-(Volatility^2/2),Volatility))</f>
        <v>1937.371450747333</v>
      </c>
      <c r="AG519" s="11">
        <f ca="1">AF519*EXP(_xlfn.NORM.INV(RAND(),'Projection Engine'!$C$8-(Volatility^2/2),Volatility))</f>
        <v>2201.744436664113</v>
      </c>
    </row>
    <row r="520" spans="2:33" x14ac:dyDescent="0.25">
      <c r="B520" t="s">
        <v>583</v>
      </c>
      <c r="C520" s="11">
        <f t="shared" si="8"/>
        <v>237</v>
      </c>
      <c r="D520" s="11">
        <f ca="1">C520*EXP(_xlfn.NORM.INV(RAND(),'Projection Engine'!$C$8-(Volatility^2/2),Volatility))</f>
        <v>196.09285253071019</v>
      </c>
      <c r="E520" s="11">
        <f ca="1">D520*EXP(_xlfn.NORM.INV(RAND(),'Projection Engine'!$C$8-(Volatility^2/2),Volatility))</f>
        <v>244.52133365272769</v>
      </c>
      <c r="F520" s="11">
        <f ca="1">E520*EXP(_xlfn.NORM.INV(RAND(),'Projection Engine'!$C$8-(Volatility^2/2),Volatility))</f>
        <v>278.681038648921</v>
      </c>
      <c r="G520" s="11">
        <f ca="1">F520*EXP(_xlfn.NORM.INV(RAND(),'Projection Engine'!$C$8-(Volatility^2/2),Volatility))</f>
        <v>268.34650762545698</v>
      </c>
      <c r="H520" s="11">
        <f ca="1">G520*EXP(_xlfn.NORM.INV(RAND(),'Projection Engine'!$C$8-(Volatility^2/2),Volatility))</f>
        <v>305.21677773131711</v>
      </c>
      <c r="I520" s="11">
        <f ca="1">H520*EXP(_xlfn.NORM.INV(RAND(),'Projection Engine'!$C$8-(Volatility^2/2),Volatility))</f>
        <v>326.85291210816007</v>
      </c>
      <c r="J520" s="11">
        <f ca="1">I520*EXP(_xlfn.NORM.INV(RAND(),'Projection Engine'!$C$8-(Volatility^2/2),Volatility))</f>
        <v>388.43399749851488</v>
      </c>
      <c r="K520" s="11">
        <f ca="1">J520*EXP(_xlfn.NORM.INV(RAND(),'Projection Engine'!$C$8-(Volatility^2/2),Volatility))</f>
        <v>546.96194533775429</v>
      </c>
      <c r="L520" s="11">
        <f ca="1">K520*EXP(_xlfn.NORM.INV(RAND(),'Projection Engine'!$C$8-(Volatility^2/2),Volatility))</f>
        <v>635.00861708891091</v>
      </c>
      <c r="M520" s="11">
        <f ca="1">L520*EXP(_xlfn.NORM.INV(RAND(),'Projection Engine'!$C$8-(Volatility^2/2),Volatility))</f>
        <v>704.31002064783445</v>
      </c>
      <c r="N520" s="11">
        <f ca="1">M520*EXP(_xlfn.NORM.INV(RAND(),'Projection Engine'!$C$8-(Volatility^2/2),Volatility))</f>
        <v>910.50509565280072</v>
      </c>
      <c r="O520" s="11">
        <f ca="1">N520*EXP(_xlfn.NORM.INV(RAND(),'Projection Engine'!$C$8-(Volatility^2/2),Volatility))</f>
        <v>1009.4217602260485</v>
      </c>
      <c r="P520" s="11">
        <f ca="1">O520*EXP(_xlfn.NORM.INV(RAND(),'Projection Engine'!$C$8-(Volatility^2/2),Volatility))</f>
        <v>1393.0521352228623</v>
      </c>
      <c r="Q520" s="11">
        <f ca="1">P520*EXP(_xlfn.NORM.INV(RAND(),'Projection Engine'!$C$8-(Volatility^2/2),Volatility))</f>
        <v>1679.5814373082364</v>
      </c>
      <c r="R520" s="11">
        <f ca="1">Q520*EXP(_xlfn.NORM.INV(RAND(),'Projection Engine'!$C$8-(Volatility^2/2),Volatility))</f>
        <v>1899.2133807160412</v>
      </c>
      <c r="S520" s="11">
        <f ca="1">R520*EXP(_xlfn.NORM.INV(RAND(),'Projection Engine'!$C$8-(Volatility^2/2),Volatility))</f>
        <v>1738.0493399525485</v>
      </c>
      <c r="T520" s="11">
        <f ca="1">S520*EXP(_xlfn.NORM.INV(RAND(),'Projection Engine'!$C$8-(Volatility^2/2),Volatility))</f>
        <v>2223.3833250154976</v>
      </c>
      <c r="U520" s="11">
        <f ca="1">T520*EXP(_xlfn.NORM.INV(RAND(),'Projection Engine'!$C$8-(Volatility^2/2),Volatility))</f>
        <v>2200.6553124181614</v>
      </c>
      <c r="V520" s="11">
        <f ca="1">U520*EXP(_xlfn.NORM.INV(RAND(),'Projection Engine'!$C$8-(Volatility^2/2),Volatility))</f>
        <v>1922.7534845402911</v>
      </c>
      <c r="W520" s="11">
        <f ca="1">V520*EXP(_xlfn.NORM.INV(RAND(),'Projection Engine'!$C$8-(Volatility^2/2),Volatility))</f>
        <v>2528.0083805120757</v>
      </c>
      <c r="X520" s="11">
        <f ca="1">W520*EXP(_xlfn.NORM.INV(RAND(),'Projection Engine'!$C$8-(Volatility^2/2),Volatility))</f>
        <v>3117.4675967384455</v>
      </c>
      <c r="Y520" s="11">
        <f ca="1">X520*EXP(_xlfn.NORM.INV(RAND(),'Projection Engine'!$C$8-(Volatility^2/2),Volatility))</f>
        <v>2930.4845778371218</v>
      </c>
      <c r="Z520" s="11">
        <f ca="1">Y520*EXP(_xlfn.NORM.INV(RAND(),'Projection Engine'!$C$8-(Volatility^2/2),Volatility))</f>
        <v>4222.7114032613536</v>
      </c>
      <c r="AA520" s="11">
        <f ca="1">Z520*EXP(_xlfn.NORM.INV(RAND(),'Projection Engine'!$C$8-(Volatility^2/2),Volatility))</f>
        <v>4181.3303295160777</v>
      </c>
      <c r="AB520" s="11">
        <f ca="1">AA520*EXP(_xlfn.NORM.INV(RAND(),'Projection Engine'!$C$8-(Volatility^2/2),Volatility))</f>
        <v>5929.3276140263688</v>
      </c>
      <c r="AC520" s="11">
        <f ca="1">AB520*EXP(_xlfn.NORM.INV(RAND(),'Projection Engine'!$C$8-(Volatility^2/2),Volatility))</f>
        <v>6818.0649843313795</v>
      </c>
      <c r="AD520" s="11">
        <f ca="1">AC520*EXP(_xlfn.NORM.INV(RAND(),'Projection Engine'!$C$8-(Volatility^2/2),Volatility))</f>
        <v>4666.4888617499564</v>
      </c>
      <c r="AE520" s="11">
        <f ca="1">AD520*EXP(_xlfn.NORM.INV(RAND(),'Projection Engine'!$C$8-(Volatility^2/2),Volatility))</f>
        <v>5554.942529744294</v>
      </c>
      <c r="AF520" s="11">
        <f ca="1">AE520*EXP(_xlfn.NORM.INV(RAND(),'Projection Engine'!$C$8-(Volatility^2/2),Volatility))</f>
        <v>7824.4663698060313</v>
      </c>
      <c r="AG520" s="11">
        <f ca="1">AF520*EXP(_xlfn.NORM.INV(RAND(),'Projection Engine'!$C$8-(Volatility^2/2),Volatility))</f>
        <v>8977.7038616449918</v>
      </c>
    </row>
    <row r="521" spans="2:33" x14ac:dyDescent="0.25">
      <c r="B521" t="s">
        <v>584</v>
      </c>
      <c r="C521" s="11">
        <f t="shared" si="8"/>
        <v>237</v>
      </c>
      <c r="D521" s="11">
        <f ca="1">C521*EXP(_xlfn.NORM.INV(RAND(),'Projection Engine'!$C$8-(Volatility^2/2),Volatility))</f>
        <v>237.26412899307499</v>
      </c>
      <c r="E521" s="11">
        <f ca="1">D521*EXP(_xlfn.NORM.INV(RAND(),'Projection Engine'!$C$8-(Volatility^2/2),Volatility))</f>
        <v>252.24267499225115</v>
      </c>
      <c r="F521" s="11">
        <f ca="1">E521*EXP(_xlfn.NORM.INV(RAND(),'Projection Engine'!$C$8-(Volatility^2/2),Volatility))</f>
        <v>340.72154970857468</v>
      </c>
      <c r="G521" s="11">
        <f ca="1">F521*EXP(_xlfn.NORM.INV(RAND(),'Projection Engine'!$C$8-(Volatility^2/2),Volatility))</f>
        <v>372.80097044434979</v>
      </c>
      <c r="H521" s="11">
        <f ca="1">G521*EXP(_xlfn.NORM.INV(RAND(),'Projection Engine'!$C$8-(Volatility^2/2),Volatility))</f>
        <v>623.51644293218237</v>
      </c>
      <c r="I521" s="11">
        <f ca="1">H521*EXP(_xlfn.NORM.INV(RAND(),'Projection Engine'!$C$8-(Volatility^2/2),Volatility))</f>
        <v>638.97421035027173</v>
      </c>
      <c r="J521" s="11">
        <f ca="1">I521*EXP(_xlfn.NORM.INV(RAND(),'Projection Engine'!$C$8-(Volatility^2/2),Volatility))</f>
        <v>625.05091237226998</v>
      </c>
      <c r="K521" s="11">
        <f ca="1">J521*EXP(_xlfn.NORM.INV(RAND(),'Projection Engine'!$C$8-(Volatility^2/2),Volatility))</f>
        <v>835.27420211579476</v>
      </c>
      <c r="L521" s="11">
        <f ca="1">K521*EXP(_xlfn.NORM.INV(RAND(),'Projection Engine'!$C$8-(Volatility^2/2),Volatility))</f>
        <v>782.826062783373</v>
      </c>
      <c r="M521" s="11">
        <f ca="1">L521*EXP(_xlfn.NORM.INV(RAND(),'Projection Engine'!$C$8-(Volatility^2/2),Volatility))</f>
        <v>1030.1356300622344</v>
      </c>
      <c r="N521" s="11">
        <f ca="1">M521*EXP(_xlfn.NORM.INV(RAND(),'Projection Engine'!$C$8-(Volatility^2/2),Volatility))</f>
        <v>1005.765855211772</v>
      </c>
      <c r="O521" s="11">
        <f ca="1">N521*EXP(_xlfn.NORM.INV(RAND(),'Projection Engine'!$C$8-(Volatility^2/2),Volatility))</f>
        <v>794.22674219182102</v>
      </c>
      <c r="P521" s="11">
        <f ca="1">O521*EXP(_xlfn.NORM.INV(RAND(),'Projection Engine'!$C$8-(Volatility^2/2),Volatility))</f>
        <v>837.47781990394253</v>
      </c>
      <c r="Q521" s="11">
        <f ca="1">P521*EXP(_xlfn.NORM.INV(RAND(),'Projection Engine'!$C$8-(Volatility^2/2),Volatility))</f>
        <v>1022.3141492647281</v>
      </c>
      <c r="R521" s="11">
        <f ca="1">Q521*EXP(_xlfn.NORM.INV(RAND(),'Projection Engine'!$C$8-(Volatility^2/2),Volatility))</f>
        <v>1049.2323664637338</v>
      </c>
      <c r="S521" s="11">
        <f ca="1">R521*EXP(_xlfn.NORM.INV(RAND(),'Projection Engine'!$C$8-(Volatility^2/2),Volatility))</f>
        <v>917.52602669761018</v>
      </c>
      <c r="T521" s="11">
        <f ca="1">S521*EXP(_xlfn.NORM.INV(RAND(),'Projection Engine'!$C$8-(Volatility^2/2),Volatility))</f>
        <v>926.66568271058611</v>
      </c>
      <c r="U521" s="11">
        <f ca="1">T521*EXP(_xlfn.NORM.INV(RAND(),'Projection Engine'!$C$8-(Volatility^2/2),Volatility))</f>
        <v>1372.9782769088858</v>
      </c>
      <c r="V521" s="11">
        <f ca="1">U521*EXP(_xlfn.NORM.INV(RAND(),'Projection Engine'!$C$8-(Volatility^2/2),Volatility))</f>
        <v>2064.1141942498839</v>
      </c>
      <c r="W521" s="11">
        <f ca="1">V521*EXP(_xlfn.NORM.INV(RAND(),'Projection Engine'!$C$8-(Volatility^2/2),Volatility))</f>
        <v>1975.4748603880466</v>
      </c>
      <c r="X521" s="11">
        <f ca="1">W521*EXP(_xlfn.NORM.INV(RAND(),'Projection Engine'!$C$8-(Volatility^2/2),Volatility))</f>
        <v>2114.5960950378021</v>
      </c>
      <c r="Y521" s="11">
        <f ca="1">X521*EXP(_xlfn.NORM.INV(RAND(),'Projection Engine'!$C$8-(Volatility^2/2),Volatility))</f>
        <v>2050.8029645178299</v>
      </c>
      <c r="Z521" s="11">
        <f ca="1">Y521*EXP(_xlfn.NORM.INV(RAND(),'Projection Engine'!$C$8-(Volatility^2/2),Volatility))</f>
        <v>2662.3957559988903</v>
      </c>
      <c r="AA521" s="11">
        <f ca="1">Z521*EXP(_xlfn.NORM.INV(RAND(),'Projection Engine'!$C$8-(Volatility^2/2),Volatility))</f>
        <v>2581.0965710530695</v>
      </c>
      <c r="AB521" s="11">
        <f ca="1">AA521*EXP(_xlfn.NORM.INV(RAND(),'Projection Engine'!$C$8-(Volatility^2/2),Volatility))</f>
        <v>3146.8476654440196</v>
      </c>
      <c r="AC521" s="11">
        <f ca="1">AB521*EXP(_xlfn.NORM.INV(RAND(),'Projection Engine'!$C$8-(Volatility^2/2),Volatility))</f>
        <v>3119.240172777304</v>
      </c>
      <c r="AD521" s="11">
        <f ca="1">AC521*EXP(_xlfn.NORM.INV(RAND(),'Projection Engine'!$C$8-(Volatility^2/2),Volatility))</f>
        <v>3624.2332814882325</v>
      </c>
      <c r="AE521" s="11">
        <f ca="1">AD521*EXP(_xlfn.NORM.INV(RAND(),'Projection Engine'!$C$8-(Volatility^2/2),Volatility))</f>
        <v>3649.6063668613356</v>
      </c>
      <c r="AF521" s="11">
        <f ca="1">AE521*EXP(_xlfn.NORM.INV(RAND(),'Projection Engine'!$C$8-(Volatility^2/2),Volatility))</f>
        <v>4046.2747350156701</v>
      </c>
      <c r="AG521" s="11">
        <f ca="1">AF521*EXP(_xlfn.NORM.INV(RAND(),'Projection Engine'!$C$8-(Volatility^2/2),Volatility))</f>
        <v>4974.6985424633822</v>
      </c>
    </row>
    <row r="522" spans="2:33" x14ac:dyDescent="0.25">
      <c r="B522" t="s">
        <v>585</v>
      </c>
      <c r="C522" s="11">
        <f t="shared" si="8"/>
        <v>237</v>
      </c>
      <c r="D522" s="11">
        <f ca="1">C522*EXP(_xlfn.NORM.INV(RAND(),'Projection Engine'!$C$8-(Volatility^2/2),Volatility))</f>
        <v>352.16726451565427</v>
      </c>
      <c r="E522" s="11">
        <f ca="1">D522*EXP(_xlfn.NORM.INV(RAND(),'Projection Engine'!$C$8-(Volatility^2/2),Volatility))</f>
        <v>465.22884212273891</v>
      </c>
      <c r="F522" s="11">
        <f ca="1">E522*EXP(_xlfn.NORM.INV(RAND(),'Projection Engine'!$C$8-(Volatility^2/2),Volatility))</f>
        <v>553.49290039296477</v>
      </c>
      <c r="G522" s="11">
        <f ca="1">F522*EXP(_xlfn.NORM.INV(RAND(),'Projection Engine'!$C$8-(Volatility^2/2),Volatility))</f>
        <v>528.23641893349281</v>
      </c>
      <c r="H522" s="11">
        <f ca="1">G522*EXP(_xlfn.NORM.INV(RAND(),'Projection Engine'!$C$8-(Volatility^2/2),Volatility))</f>
        <v>534.21195414391366</v>
      </c>
      <c r="I522" s="11">
        <f ca="1">H522*EXP(_xlfn.NORM.INV(RAND(),'Projection Engine'!$C$8-(Volatility^2/2),Volatility))</f>
        <v>613.16179056570263</v>
      </c>
      <c r="J522" s="11">
        <f ca="1">I522*EXP(_xlfn.NORM.INV(RAND(),'Projection Engine'!$C$8-(Volatility^2/2),Volatility))</f>
        <v>622.61056137422941</v>
      </c>
      <c r="K522" s="11">
        <f ca="1">J522*EXP(_xlfn.NORM.INV(RAND(),'Projection Engine'!$C$8-(Volatility^2/2),Volatility))</f>
        <v>557.09161626176933</v>
      </c>
      <c r="L522" s="11">
        <f ca="1">K522*EXP(_xlfn.NORM.INV(RAND(),'Projection Engine'!$C$8-(Volatility^2/2),Volatility))</f>
        <v>737.36445350348663</v>
      </c>
      <c r="M522" s="11">
        <f ca="1">L522*EXP(_xlfn.NORM.INV(RAND(),'Projection Engine'!$C$8-(Volatility^2/2),Volatility))</f>
        <v>840.80899258227032</v>
      </c>
      <c r="N522" s="11">
        <f ca="1">M522*EXP(_xlfn.NORM.INV(RAND(),'Projection Engine'!$C$8-(Volatility^2/2),Volatility))</f>
        <v>1123.7201000881571</v>
      </c>
      <c r="O522" s="11">
        <f ca="1">N522*EXP(_xlfn.NORM.INV(RAND(),'Projection Engine'!$C$8-(Volatility^2/2),Volatility))</f>
        <v>1299.781780643385</v>
      </c>
      <c r="P522" s="11">
        <f ca="1">O522*EXP(_xlfn.NORM.INV(RAND(),'Projection Engine'!$C$8-(Volatility^2/2),Volatility))</f>
        <v>1701.1284819260782</v>
      </c>
      <c r="Q522" s="11">
        <f ca="1">P522*EXP(_xlfn.NORM.INV(RAND(),'Projection Engine'!$C$8-(Volatility^2/2),Volatility))</f>
        <v>1987.1665609091483</v>
      </c>
      <c r="R522" s="11">
        <f ca="1">Q522*EXP(_xlfn.NORM.INV(RAND(),'Projection Engine'!$C$8-(Volatility^2/2),Volatility))</f>
        <v>1985.7180207106289</v>
      </c>
      <c r="S522" s="11">
        <f ca="1">R522*EXP(_xlfn.NORM.INV(RAND(),'Projection Engine'!$C$8-(Volatility^2/2),Volatility))</f>
        <v>3025.8459955234771</v>
      </c>
      <c r="T522" s="11">
        <f ca="1">S522*EXP(_xlfn.NORM.INV(RAND(),'Projection Engine'!$C$8-(Volatility^2/2),Volatility))</f>
        <v>3167.2452754870114</v>
      </c>
      <c r="U522" s="11">
        <f ca="1">T522*EXP(_xlfn.NORM.INV(RAND(),'Projection Engine'!$C$8-(Volatility^2/2),Volatility))</f>
        <v>3333.1843885705634</v>
      </c>
      <c r="V522" s="11">
        <f ca="1">U522*EXP(_xlfn.NORM.INV(RAND(),'Projection Engine'!$C$8-(Volatility^2/2),Volatility))</f>
        <v>4075.5699273568575</v>
      </c>
      <c r="W522" s="11">
        <f ca="1">V522*EXP(_xlfn.NORM.INV(RAND(),'Projection Engine'!$C$8-(Volatility^2/2),Volatility))</f>
        <v>4601.0846443266928</v>
      </c>
      <c r="X522" s="11">
        <f ca="1">W522*EXP(_xlfn.NORM.INV(RAND(),'Projection Engine'!$C$8-(Volatility^2/2),Volatility))</f>
        <v>5864.5676323988209</v>
      </c>
      <c r="Y522" s="11">
        <f ca="1">X522*EXP(_xlfn.NORM.INV(RAND(),'Projection Engine'!$C$8-(Volatility^2/2),Volatility))</f>
        <v>6490.9709127720444</v>
      </c>
      <c r="Z522" s="11">
        <f ca="1">Y522*EXP(_xlfn.NORM.INV(RAND(),'Projection Engine'!$C$8-(Volatility^2/2),Volatility))</f>
        <v>6061.0754955020884</v>
      </c>
      <c r="AA522" s="11">
        <f ca="1">Z522*EXP(_xlfn.NORM.INV(RAND(),'Projection Engine'!$C$8-(Volatility^2/2),Volatility))</f>
        <v>7325.458053439721</v>
      </c>
      <c r="AB522" s="11">
        <f ca="1">AA522*EXP(_xlfn.NORM.INV(RAND(),'Projection Engine'!$C$8-(Volatility^2/2),Volatility))</f>
        <v>7584.7677399620879</v>
      </c>
      <c r="AC522" s="11">
        <f ca="1">AB522*EXP(_xlfn.NORM.INV(RAND(),'Projection Engine'!$C$8-(Volatility^2/2),Volatility))</f>
        <v>8275.2799909929709</v>
      </c>
      <c r="AD522" s="11">
        <f ca="1">AC522*EXP(_xlfn.NORM.INV(RAND(),'Projection Engine'!$C$8-(Volatility^2/2),Volatility))</f>
        <v>10086.839979187469</v>
      </c>
      <c r="AE522" s="11">
        <f ca="1">AD522*EXP(_xlfn.NORM.INV(RAND(),'Projection Engine'!$C$8-(Volatility^2/2),Volatility))</f>
        <v>12406.592335822826</v>
      </c>
      <c r="AF522" s="11">
        <f ca="1">AE522*EXP(_xlfn.NORM.INV(RAND(),'Projection Engine'!$C$8-(Volatility^2/2),Volatility))</f>
        <v>15111.587909629519</v>
      </c>
      <c r="AG522" s="11">
        <f ca="1">AF522*EXP(_xlfn.NORM.INV(RAND(),'Projection Engine'!$C$8-(Volatility^2/2),Volatility))</f>
        <v>17823.078042755809</v>
      </c>
    </row>
    <row r="523" spans="2:33" x14ac:dyDescent="0.25">
      <c r="B523" t="s">
        <v>586</v>
      </c>
      <c r="C523" s="11">
        <f t="shared" si="8"/>
        <v>237</v>
      </c>
      <c r="D523" s="11">
        <f ca="1">C523*EXP(_xlfn.NORM.INV(RAND(),'Projection Engine'!$C$8-(Volatility^2/2),Volatility))</f>
        <v>278.11328607186294</v>
      </c>
      <c r="E523" s="11">
        <f ca="1">D523*EXP(_xlfn.NORM.INV(RAND(),'Projection Engine'!$C$8-(Volatility^2/2),Volatility))</f>
        <v>348.52093653488589</v>
      </c>
      <c r="F523" s="11">
        <f ca="1">E523*EXP(_xlfn.NORM.INV(RAND(),'Projection Engine'!$C$8-(Volatility^2/2),Volatility))</f>
        <v>354.84974699837744</v>
      </c>
      <c r="G523" s="11">
        <f ca="1">F523*EXP(_xlfn.NORM.INV(RAND(),'Projection Engine'!$C$8-(Volatility^2/2),Volatility))</f>
        <v>403.38425173756616</v>
      </c>
      <c r="H523" s="11">
        <f ca="1">G523*EXP(_xlfn.NORM.INV(RAND(),'Projection Engine'!$C$8-(Volatility^2/2),Volatility))</f>
        <v>455.41792360773746</v>
      </c>
      <c r="I523" s="11">
        <f ca="1">H523*EXP(_xlfn.NORM.INV(RAND(),'Projection Engine'!$C$8-(Volatility^2/2),Volatility))</f>
        <v>519.4742253779234</v>
      </c>
      <c r="J523" s="11">
        <f ca="1">I523*EXP(_xlfn.NORM.INV(RAND(),'Projection Engine'!$C$8-(Volatility^2/2),Volatility))</f>
        <v>413.86177004840067</v>
      </c>
      <c r="K523" s="11">
        <f ca="1">J523*EXP(_xlfn.NORM.INV(RAND(),'Projection Engine'!$C$8-(Volatility^2/2),Volatility))</f>
        <v>610.84366401642535</v>
      </c>
      <c r="L523" s="11">
        <f ca="1">K523*EXP(_xlfn.NORM.INV(RAND(),'Projection Engine'!$C$8-(Volatility^2/2),Volatility))</f>
        <v>730.13072460251794</v>
      </c>
      <c r="M523" s="11">
        <f ca="1">L523*EXP(_xlfn.NORM.INV(RAND(),'Projection Engine'!$C$8-(Volatility^2/2),Volatility))</f>
        <v>1021.9017533813878</v>
      </c>
      <c r="N523" s="11">
        <f ca="1">M523*EXP(_xlfn.NORM.INV(RAND(),'Projection Engine'!$C$8-(Volatility^2/2),Volatility))</f>
        <v>1363.5618474194764</v>
      </c>
      <c r="O523" s="11">
        <f ca="1">N523*EXP(_xlfn.NORM.INV(RAND(),'Projection Engine'!$C$8-(Volatility^2/2),Volatility))</f>
        <v>1261.5149805411131</v>
      </c>
      <c r="P523" s="11">
        <f ca="1">O523*EXP(_xlfn.NORM.INV(RAND(),'Projection Engine'!$C$8-(Volatility^2/2),Volatility))</f>
        <v>1413.2708823025371</v>
      </c>
      <c r="Q523" s="11">
        <f ca="1">P523*EXP(_xlfn.NORM.INV(RAND(),'Projection Engine'!$C$8-(Volatility^2/2),Volatility))</f>
        <v>1397.21919915123</v>
      </c>
      <c r="R523" s="11">
        <f ca="1">Q523*EXP(_xlfn.NORM.INV(RAND(),'Projection Engine'!$C$8-(Volatility^2/2),Volatility))</f>
        <v>1396.9802859975166</v>
      </c>
      <c r="S523" s="11">
        <f ca="1">R523*EXP(_xlfn.NORM.INV(RAND(),'Projection Engine'!$C$8-(Volatility^2/2),Volatility))</f>
        <v>1321.4795220713706</v>
      </c>
      <c r="T523" s="11">
        <f ca="1">S523*EXP(_xlfn.NORM.INV(RAND(),'Projection Engine'!$C$8-(Volatility^2/2),Volatility))</f>
        <v>1168.2518299982919</v>
      </c>
      <c r="U523" s="11">
        <f ca="1">T523*EXP(_xlfn.NORM.INV(RAND(),'Projection Engine'!$C$8-(Volatility^2/2),Volatility))</f>
        <v>1208.3391642531963</v>
      </c>
      <c r="V523" s="11">
        <f ca="1">U523*EXP(_xlfn.NORM.INV(RAND(),'Projection Engine'!$C$8-(Volatility^2/2),Volatility))</f>
        <v>1453.8883738296529</v>
      </c>
      <c r="W523" s="11">
        <f ca="1">V523*EXP(_xlfn.NORM.INV(RAND(),'Projection Engine'!$C$8-(Volatility^2/2),Volatility))</f>
        <v>1550.2823185050531</v>
      </c>
      <c r="X523" s="11">
        <f ca="1">W523*EXP(_xlfn.NORM.INV(RAND(),'Projection Engine'!$C$8-(Volatility^2/2),Volatility))</f>
        <v>2128.2197673344613</v>
      </c>
      <c r="Y523" s="11">
        <f ca="1">X523*EXP(_xlfn.NORM.INV(RAND(),'Projection Engine'!$C$8-(Volatility^2/2),Volatility))</f>
        <v>2370.7273409174627</v>
      </c>
      <c r="Z523" s="11">
        <f ca="1">Y523*EXP(_xlfn.NORM.INV(RAND(),'Projection Engine'!$C$8-(Volatility^2/2),Volatility))</f>
        <v>3059.6654398353608</v>
      </c>
      <c r="AA523" s="11">
        <f ca="1">Z523*EXP(_xlfn.NORM.INV(RAND(),'Projection Engine'!$C$8-(Volatility^2/2),Volatility))</f>
        <v>3353.4738062928282</v>
      </c>
      <c r="AB523" s="11">
        <f ca="1">AA523*EXP(_xlfn.NORM.INV(RAND(),'Projection Engine'!$C$8-(Volatility^2/2),Volatility))</f>
        <v>3412.9829026218858</v>
      </c>
      <c r="AC523" s="11">
        <f ca="1">AB523*EXP(_xlfn.NORM.INV(RAND(),'Projection Engine'!$C$8-(Volatility^2/2),Volatility))</f>
        <v>3156.1314651455405</v>
      </c>
      <c r="AD523" s="11">
        <f ca="1">AC523*EXP(_xlfn.NORM.INV(RAND(),'Projection Engine'!$C$8-(Volatility^2/2),Volatility))</f>
        <v>2888.8313680744404</v>
      </c>
      <c r="AE523" s="11">
        <f ca="1">AD523*EXP(_xlfn.NORM.INV(RAND(),'Projection Engine'!$C$8-(Volatility^2/2),Volatility))</f>
        <v>3002.0689128980839</v>
      </c>
      <c r="AF523" s="11">
        <f ca="1">AE523*EXP(_xlfn.NORM.INV(RAND(),'Projection Engine'!$C$8-(Volatility^2/2),Volatility))</f>
        <v>3663.0099730470456</v>
      </c>
      <c r="AG523" s="11">
        <f ca="1">AF523*EXP(_xlfn.NORM.INV(RAND(),'Projection Engine'!$C$8-(Volatility^2/2),Volatility))</f>
        <v>3061.9634389456169</v>
      </c>
    </row>
    <row r="524" spans="2:33" x14ac:dyDescent="0.25">
      <c r="B524" t="s">
        <v>587</v>
      </c>
      <c r="C524" s="11">
        <f t="shared" si="8"/>
        <v>237</v>
      </c>
      <c r="D524" s="11">
        <f ca="1">C524*EXP(_xlfn.NORM.INV(RAND(),'Projection Engine'!$C$8-(Volatility^2/2),Volatility))</f>
        <v>256.15641687033883</v>
      </c>
      <c r="E524" s="11">
        <f ca="1">D524*EXP(_xlfn.NORM.INV(RAND(),'Projection Engine'!$C$8-(Volatility^2/2),Volatility))</f>
        <v>234.56024602966738</v>
      </c>
      <c r="F524" s="11">
        <f ca="1">E524*EXP(_xlfn.NORM.INV(RAND(),'Projection Engine'!$C$8-(Volatility^2/2),Volatility))</f>
        <v>272.35581104825405</v>
      </c>
      <c r="G524" s="11">
        <f ca="1">F524*EXP(_xlfn.NORM.INV(RAND(),'Projection Engine'!$C$8-(Volatility^2/2),Volatility))</f>
        <v>288.96334659146453</v>
      </c>
      <c r="H524" s="11">
        <f ca="1">G524*EXP(_xlfn.NORM.INV(RAND(),'Projection Engine'!$C$8-(Volatility^2/2),Volatility))</f>
        <v>362.15414211031191</v>
      </c>
      <c r="I524" s="11">
        <f ca="1">H524*EXP(_xlfn.NORM.INV(RAND(),'Projection Engine'!$C$8-(Volatility^2/2),Volatility))</f>
        <v>404.33159875233792</v>
      </c>
      <c r="J524" s="11">
        <f ca="1">I524*EXP(_xlfn.NORM.INV(RAND(),'Projection Engine'!$C$8-(Volatility^2/2),Volatility))</f>
        <v>483.74856387888286</v>
      </c>
      <c r="K524" s="11">
        <f ca="1">J524*EXP(_xlfn.NORM.INV(RAND(),'Projection Engine'!$C$8-(Volatility^2/2),Volatility))</f>
        <v>544.52609530016809</v>
      </c>
      <c r="L524" s="11">
        <f ca="1">K524*EXP(_xlfn.NORM.INV(RAND(),'Projection Engine'!$C$8-(Volatility^2/2),Volatility))</f>
        <v>731.60881805758675</v>
      </c>
      <c r="M524" s="11">
        <f ca="1">L524*EXP(_xlfn.NORM.INV(RAND(),'Projection Engine'!$C$8-(Volatility^2/2),Volatility))</f>
        <v>803.95233788558392</v>
      </c>
      <c r="N524" s="11">
        <f ca="1">M524*EXP(_xlfn.NORM.INV(RAND(),'Projection Engine'!$C$8-(Volatility^2/2),Volatility))</f>
        <v>977.54361899777621</v>
      </c>
      <c r="O524" s="11">
        <f ca="1">N524*EXP(_xlfn.NORM.INV(RAND(),'Projection Engine'!$C$8-(Volatility^2/2),Volatility))</f>
        <v>1029.371425348447</v>
      </c>
      <c r="P524" s="11">
        <f ca="1">O524*EXP(_xlfn.NORM.INV(RAND(),'Projection Engine'!$C$8-(Volatility^2/2),Volatility))</f>
        <v>1051.3364724878418</v>
      </c>
      <c r="Q524" s="11">
        <f ca="1">P524*EXP(_xlfn.NORM.INV(RAND(),'Projection Engine'!$C$8-(Volatility^2/2),Volatility))</f>
        <v>1243.382921290111</v>
      </c>
      <c r="R524" s="11">
        <f ca="1">Q524*EXP(_xlfn.NORM.INV(RAND(),'Projection Engine'!$C$8-(Volatility^2/2),Volatility))</f>
        <v>1408.442312039052</v>
      </c>
      <c r="S524" s="11">
        <f ca="1">R524*EXP(_xlfn.NORM.INV(RAND(),'Projection Engine'!$C$8-(Volatility^2/2),Volatility))</f>
        <v>2361.4915077530786</v>
      </c>
      <c r="T524" s="11">
        <f ca="1">S524*EXP(_xlfn.NORM.INV(RAND(),'Projection Engine'!$C$8-(Volatility^2/2),Volatility))</f>
        <v>2812.1453368262114</v>
      </c>
      <c r="U524" s="11">
        <f ca="1">T524*EXP(_xlfn.NORM.INV(RAND(),'Projection Engine'!$C$8-(Volatility^2/2),Volatility))</f>
        <v>2577.918588372559</v>
      </c>
      <c r="V524" s="11">
        <f ca="1">U524*EXP(_xlfn.NORM.INV(RAND(),'Projection Engine'!$C$8-(Volatility^2/2),Volatility))</f>
        <v>2366.7899902484328</v>
      </c>
      <c r="W524" s="11">
        <f ca="1">V524*EXP(_xlfn.NORM.INV(RAND(),'Projection Engine'!$C$8-(Volatility^2/2),Volatility))</f>
        <v>2938.9174438094656</v>
      </c>
      <c r="X524" s="11">
        <f ca="1">W524*EXP(_xlfn.NORM.INV(RAND(),'Projection Engine'!$C$8-(Volatility^2/2),Volatility))</f>
        <v>2765.968276038308</v>
      </c>
      <c r="Y524" s="11">
        <f ca="1">X524*EXP(_xlfn.NORM.INV(RAND(),'Projection Engine'!$C$8-(Volatility^2/2),Volatility))</f>
        <v>1978.2142669932268</v>
      </c>
      <c r="Z524" s="11">
        <f ca="1">Y524*EXP(_xlfn.NORM.INV(RAND(),'Projection Engine'!$C$8-(Volatility^2/2),Volatility))</f>
        <v>2841.1330433511421</v>
      </c>
      <c r="AA524" s="11">
        <f ca="1">Z524*EXP(_xlfn.NORM.INV(RAND(),'Projection Engine'!$C$8-(Volatility^2/2),Volatility))</f>
        <v>3640.1537289661974</v>
      </c>
      <c r="AB524" s="11">
        <f ca="1">AA524*EXP(_xlfn.NORM.INV(RAND(),'Projection Engine'!$C$8-(Volatility^2/2),Volatility))</f>
        <v>3997.4908385086537</v>
      </c>
      <c r="AC524" s="11">
        <f ca="1">AB524*EXP(_xlfn.NORM.INV(RAND(),'Projection Engine'!$C$8-(Volatility^2/2),Volatility))</f>
        <v>4202.6906932060265</v>
      </c>
      <c r="AD524" s="11">
        <f ca="1">AC524*EXP(_xlfn.NORM.INV(RAND(),'Projection Engine'!$C$8-(Volatility^2/2),Volatility))</f>
        <v>5987.3969556727261</v>
      </c>
      <c r="AE524" s="11">
        <f ca="1">AD524*EXP(_xlfn.NORM.INV(RAND(),'Projection Engine'!$C$8-(Volatility^2/2),Volatility))</f>
        <v>8704.3669433641717</v>
      </c>
      <c r="AF524" s="11">
        <f ca="1">AE524*EXP(_xlfn.NORM.INV(RAND(),'Projection Engine'!$C$8-(Volatility^2/2),Volatility))</f>
        <v>8859.2588213223935</v>
      </c>
      <c r="AG524" s="11">
        <f ca="1">AF524*EXP(_xlfn.NORM.INV(RAND(),'Projection Engine'!$C$8-(Volatility^2/2),Volatility))</f>
        <v>8458.2250729452335</v>
      </c>
    </row>
    <row r="525" spans="2:33" x14ac:dyDescent="0.25">
      <c r="B525" t="s">
        <v>588</v>
      </c>
      <c r="C525" s="11">
        <f t="shared" si="8"/>
        <v>237</v>
      </c>
      <c r="D525" s="11">
        <f ca="1">C525*EXP(_xlfn.NORM.INV(RAND(),'Projection Engine'!$C$8-(Volatility^2/2),Volatility))</f>
        <v>236.98618244570875</v>
      </c>
      <c r="E525" s="11">
        <f ca="1">D525*EXP(_xlfn.NORM.INV(RAND(),'Projection Engine'!$C$8-(Volatility^2/2),Volatility))</f>
        <v>286.13818519032088</v>
      </c>
      <c r="F525" s="11">
        <f ca="1">E525*EXP(_xlfn.NORM.INV(RAND(),'Projection Engine'!$C$8-(Volatility^2/2),Volatility))</f>
        <v>296.04737530427872</v>
      </c>
      <c r="G525" s="11">
        <f ca="1">F525*EXP(_xlfn.NORM.INV(RAND(),'Projection Engine'!$C$8-(Volatility^2/2),Volatility))</f>
        <v>277.49070376325932</v>
      </c>
      <c r="H525" s="11">
        <f ca="1">G525*EXP(_xlfn.NORM.INV(RAND(),'Projection Engine'!$C$8-(Volatility^2/2),Volatility))</f>
        <v>215.64987678741142</v>
      </c>
      <c r="I525" s="11">
        <f ca="1">H525*EXP(_xlfn.NORM.INV(RAND(),'Projection Engine'!$C$8-(Volatility^2/2),Volatility))</f>
        <v>309.98515095784489</v>
      </c>
      <c r="J525" s="11">
        <f ca="1">I525*EXP(_xlfn.NORM.INV(RAND(),'Projection Engine'!$C$8-(Volatility^2/2),Volatility))</f>
        <v>326.14432881713242</v>
      </c>
      <c r="K525" s="11">
        <f ca="1">J525*EXP(_xlfn.NORM.INV(RAND(),'Projection Engine'!$C$8-(Volatility^2/2),Volatility))</f>
        <v>324.97705309128202</v>
      </c>
      <c r="L525" s="11">
        <f ca="1">K525*EXP(_xlfn.NORM.INV(RAND(),'Projection Engine'!$C$8-(Volatility^2/2),Volatility))</f>
        <v>322.36253192422959</v>
      </c>
      <c r="M525" s="11">
        <f ca="1">L525*EXP(_xlfn.NORM.INV(RAND(),'Projection Engine'!$C$8-(Volatility^2/2),Volatility))</f>
        <v>389.87698248538231</v>
      </c>
      <c r="N525" s="11">
        <f ca="1">M525*EXP(_xlfn.NORM.INV(RAND(),'Projection Engine'!$C$8-(Volatility^2/2),Volatility))</f>
        <v>521.46419206945563</v>
      </c>
      <c r="O525" s="11">
        <f ca="1">N525*EXP(_xlfn.NORM.INV(RAND(),'Projection Engine'!$C$8-(Volatility^2/2),Volatility))</f>
        <v>472.47014312943514</v>
      </c>
      <c r="P525" s="11">
        <f ca="1">O525*EXP(_xlfn.NORM.INV(RAND(),'Projection Engine'!$C$8-(Volatility^2/2),Volatility))</f>
        <v>416.90174390944634</v>
      </c>
      <c r="Q525" s="11">
        <f ca="1">P525*EXP(_xlfn.NORM.INV(RAND(),'Projection Engine'!$C$8-(Volatility^2/2),Volatility))</f>
        <v>652.06055596978047</v>
      </c>
      <c r="R525" s="11">
        <f ca="1">Q525*EXP(_xlfn.NORM.INV(RAND(),'Projection Engine'!$C$8-(Volatility^2/2),Volatility))</f>
        <v>708.03798358193967</v>
      </c>
      <c r="S525" s="11">
        <f ca="1">R525*EXP(_xlfn.NORM.INV(RAND(),'Projection Engine'!$C$8-(Volatility^2/2),Volatility))</f>
        <v>834.8329330692992</v>
      </c>
      <c r="T525" s="11">
        <f ca="1">S525*EXP(_xlfn.NORM.INV(RAND(),'Projection Engine'!$C$8-(Volatility^2/2),Volatility))</f>
        <v>902.08227734878096</v>
      </c>
      <c r="U525" s="11">
        <f ca="1">T525*EXP(_xlfn.NORM.INV(RAND(),'Projection Engine'!$C$8-(Volatility^2/2),Volatility))</f>
        <v>958.08287794293972</v>
      </c>
      <c r="V525" s="11">
        <f ca="1">U525*EXP(_xlfn.NORM.INV(RAND(),'Projection Engine'!$C$8-(Volatility^2/2),Volatility))</f>
        <v>821.63979875928965</v>
      </c>
      <c r="W525" s="11">
        <f ca="1">V525*EXP(_xlfn.NORM.INV(RAND(),'Projection Engine'!$C$8-(Volatility^2/2),Volatility))</f>
        <v>815.23438473794249</v>
      </c>
      <c r="X525" s="11">
        <f ca="1">W525*EXP(_xlfn.NORM.INV(RAND(),'Projection Engine'!$C$8-(Volatility^2/2),Volatility))</f>
        <v>656.37491520407229</v>
      </c>
      <c r="Y525" s="11">
        <f ca="1">X525*EXP(_xlfn.NORM.INV(RAND(),'Projection Engine'!$C$8-(Volatility^2/2),Volatility))</f>
        <v>918.7030937771716</v>
      </c>
      <c r="Z525" s="11">
        <f ca="1">Y525*EXP(_xlfn.NORM.INV(RAND(),'Projection Engine'!$C$8-(Volatility^2/2),Volatility))</f>
        <v>798.21422342128892</v>
      </c>
      <c r="AA525" s="11">
        <f ca="1">Z525*EXP(_xlfn.NORM.INV(RAND(),'Projection Engine'!$C$8-(Volatility^2/2),Volatility))</f>
        <v>750.16699059760765</v>
      </c>
      <c r="AB525" s="11">
        <f ca="1">AA525*EXP(_xlfn.NORM.INV(RAND(),'Projection Engine'!$C$8-(Volatility^2/2),Volatility))</f>
        <v>831.88253713498875</v>
      </c>
      <c r="AC525" s="11">
        <f ca="1">AB525*EXP(_xlfn.NORM.INV(RAND(),'Projection Engine'!$C$8-(Volatility^2/2),Volatility))</f>
        <v>891.97004421831707</v>
      </c>
      <c r="AD525" s="11">
        <f ca="1">AC525*EXP(_xlfn.NORM.INV(RAND(),'Projection Engine'!$C$8-(Volatility^2/2),Volatility))</f>
        <v>957.23798528099132</v>
      </c>
      <c r="AE525" s="11">
        <f ca="1">AD525*EXP(_xlfn.NORM.INV(RAND(),'Projection Engine'!$C$8-(Volatility^2/2),Volatility))</f>
        <v>1088.1219053522354</v>
      </c>
      <c r="AF525" s="11">
        <f ca="1">AE525*EXP(_xlfn.NORM.INV(RAND(),'Projection Engine'!$C$8-(Volatility^2/2),Volatility))</f>
        <v>1271.1312200420846</v>
      </c>
      <c r="AG525" s="11">
        <f ca="1">AF525*EXP(_xlfn.NORM.INV(RAND(),'Projection Engine'!$C$8-(Volatility^2/2),Volatility))</f>
        <v>1571.9893123171926</v>
      </c>
    </row>
    <row r="526" spans="2:33" x14ac:dyDescent="0.25">
      <c r="B526" t="s">
        <v>589</v>
      </c>
      <c r="C526" s="11">
        <f t="shared" si="8"/>
        <v>237</v>
      </c>
      <c r="D526" s="11">
        <f ca="1">C526*EXP(_xlfn.NORM.INV(RAND(),'Projection Engine'!$C$8-(Volatility^2/2),Volatility))</f>
        <v>232.51439352511736</v>
      </c>
      <c r="E526" s="11">
        <f ca="1">D526*EXP(_xlfn.NORM.INV(RAND(),'Projection Engine'!$C$8-(Volatility^2/2),Volatility))</f>
        <v>237.78713600345944</v>
      </c>
      <c r="F526" s="11">
        <f ca="1">E526*EXP(_xlfn.NORM.INV(RAND(),'Projection Engine'!$C$8-(Volatility^2/2),Volatility))</f>
        <v>221.37096364033994</v>
      </c>
      <c r="G526" s="11">
        <f ca="1">F526*EXP(_xlfn.NORM.INV(RAND(),'Projection Engine'!$C$8-(Volatility^2/2),Volatility))</f>
        <v>263.92017520507994</v>
      </c>
      <c r="H526" s="11">
        <f ca="1">G526*EXP(_xlfn.NORM.INV(RAND(),'Projection Engine'!$C$8-(Volatility^2/2),Volatility))</f>
        <v>268.71100183316241</v>
      </c>
      <c r="I526" s="11">
        <f ca="1">H526*EXP(_xlfn.NORM.INV(RAND(),'Projection Engine'!$C$8-(Volatility^2/2),Volatility))</f>
        <v>382.25427374962271</v>
      </c>
      <c r="J526" s="11">
        <f ca="1">I526*EXP(_xlfn.NORM.INV(RAND(),'Projection Engine'!$C$8-(Volatility^2/2),Volatility))</f>
        <v>529.20706227496146</v>
      </c>
      <c r="K526" s="11">
        <f ca="1">J526*EXP(_xlfn.NORM.INV(RAND(),'Projection Engine'!$C$8-(Volatility^2/2),Volatility))</f>
        <v>641.25177200459814</v>
      </c>
      <c r="L526" s="11">
        <f ca="1">K526*EXP(_xlfn.NORM.INV(RAND(),'Projection Engine'!$C$8-(Volatility^2/2),Volatility))</f>
        <v>668.769278237094</v>
      </c>
      <c r="M526" s="11">
        <f ca="1">L526*EXP(_xlfn.NORM.INV(RAND(),'Projection Engine'!$C$8-(Volatility^2/2),Volatility))</f>
        <v>747.8912836842062</v>
      </c>
      <c r="N526" s="11">
        <f ca="1">M526*EXP(_xlfn.NORM.INV(RAND(),'Projection Engine'!$C$8-(Volatility^2/2),Volatility))</f>
        <v>803.75716551448738</v>
      </c>
      <c r="O526" s="11">
        <f ca="1">N526*EXP(_xlfn.NORM.INV(RAND(),'Projection Engine'!$C$8-(Volatility^2/2),Volatility))</f>
        <v>898.42181605118083</v>
      </c>
      <c r="P526" s="11">
        <f ca="1">O526*EXP(_xlfn.NORM.INV(RAND(),'Projection Engine'!$C$8-(Volatility^2/2),Volatility))</f>
        <v>889.43047496844599</v>
      </c>
      <c r="Q526" s="11">
        <f ca="1">P526*EXP(_xlfn.NORM.INV(RAND(),'Projection Engine'!$C$8-(Volatility^2/2),Volatility))</f>
        <v>1330.5273343447509</v>
      </c>
      <c r="R526" s="11">
        <f ca="1">Q526*EXP(_xlfn.NORM.INV(RAND(),'Projection Engine'!$C$8-(Volatility^2/2),Volatility))</f>
        <v>1323.1919815556373</v>
      </c>
      <c r="S526" s="11">
        <f ca="1">R526*EXP(_xlfn.NORM.INV(RAND(),'Projection Engine'!$C$8-(Volatility^2/2),Volatility))</f>
        <v>1322.5642934308753</v>
      </c>
      <c r="T526" s="11">
        <f ca="1">S526*EXP(_xlfn.NORM.INV(RAND(),'Projection Engine'!$C$8-(Volatility^2/2),Volatility))</f>
        <v>1111.916435776217</v>
      </c>
      <c r="U526" s="11">
        <f ca="1">T526*EXP(_xlfn.NORM.INV(RAND(),'Projection Engine'!$C$8-(Volatility^2/2),Volatility))</f>
        <v>1325.19419295333</v>
      </c>
      <c r="V526" s="11">
        <f ca="1">U526*EXP(_xlfn.NORM.INV(RAND(),'Projection Engine'!$C$8-(Volatility^2/2),Volatility))</f>
        <v>1966.320446145503</v>
      </c>
      <c r="W526" s="11">
        <f ca="1">V526*EXP(_xlfn.NORM.INV(RAND(),'Projection Engine'!$C$8-(Volatility^2/2),Volatility))</f>
        <v>2010.296032191372</v>
      </c>
      <c r="X526" s="11">
        <f ca="1">W526*EXP(_xlfn.NORM.INV(RAND(),'Projection Engine'!$C$8-(Volatility^2/2),Volatility))</f>
        <v>2946.6685921484436</v>
      </c>
      <c r="Y526" s="11">
        <f ca="1">X526*EXP(_xlfn.NORM.INV(RAND(),'Projection Engine'!$C$8-(Volatility^2/2),Volatility))</f>
        <v>2831.8773530451385</v>
      </c>
      <c r="Z526" s="11">
        <f ca="1">Y526*EXP(_xlfn.NORM.INV(RAND(),'Projection Engine'!$C$8-(Volatility^2/2),Volatility))</f>
        <v>3062.4368325616383</v>
      </c>
      <c r="AA526" s="11">
        <f ca="1">Z526*EXP(_xlfn.NORM.INV(RAND(),'Projection Engine'!$C$8-(Volatility^2/2),Volatility))</f>
        <v>3394.7234207253227</v>
      </c>
      <c r="AB526" s="11">
        <f ca="1">AA526*EXP(_xlfn.NORM.INV(RAND(),'Projection Engine'!$C$8-(Volatility^2/2),Volatility))</f>
        <v>4231.3729625515189</v>
      </c>
      <c r="AC526" s="11">
        <f ca="1">AB526*EXP(_xlfn.NORM.INV(RAND(),'Projection Engine'!$C$8-(Volatility^2/2),Volatility))</f>
        <v>5619.5629191827484</v>
      </c>
      <c r="AD526" s="11">
        <f ca="1">AC526*EXP(_xlfn.NORM.INV(RAND(),'Projection Engine'!$C$8-(Volatility^2/2),Volatility))</f>
        <v>8831.7752293627382</v>
      </c>
      <c r="AE526" s="11">
        <f ca="1">AD526*EXP(_xlfn.NORM.INV(RAND(),'Projection Engine'!$C$8-(Volatility^2/2),Volatility))</f>
        <v>8148.550014064228</v>
      </c>
      <c r="AF526" s="11">
        <f ca="1">AE526*EXP(_xlfn.NORM.INV(RAND(),'Projection Engine'!$C$8-(Volatility^2/2),Volatility))</f>
        <v>8982.1398486400485</v>
      </c>
      <c r="AG526" s="11">
        <f ca="1">AF526*EXP(_xlfn.NORM.INV(RAND(),'Projection Engine'!$C$8-(Volatility^2/2),Volatility))</f>
        <v>8391.4942505834115</v>
      </c>
    </row>
    <row r="527" spans="2:33" x14ac:dyDescent="0.25">
      <c r="B527" t="s">
        <v>590</v>
      </c>
      <c r="C527" s="11">
        <f t="shared" si="8"/>
        <v>237</v>
      </c>
      <c r="D527" s="11">
        <f ca="1">C527*EXP(_xlfn.NORM.INV(RAND(),'Projection Engine'!$C$8-(Volatility^2/2),Volatility))</f>
        <v>257.31580453234733</v>
      </c>
      <c r="E527" s="11">
        <f ca="1">D527*EXP(_xlfn.NORM.INV(RAND(),'Projection Engine'!$C$8-(Volatility^2/2),Volatility))</f>
        <v>365.00566664271861</v>
      </c>
      <c r="F527" s="11">
        <f ca="1">E527*EXP(_xlfn.NORM.INV(RAND(),'Projection Engine'!$C$8-(Volatility^2/2),Volatility))</f>
        <v>557.63918910688892</v>
      </c>
      <c r="G527" s="11">
        <f ca="1">F527*EXP(_xlfn.NORM.INV(RAND(),'Projection Engine'!$C$8-(Volatility^2/2),Volatility))</f>
        <v>581.50615538998409</v>
      </c>
      <c r="H527" s="11">
        <f ca="1">G527*EXP(_xlfn.NORM.INV(RAND(),'Projection Engine'!$C$8-(Volatility^2/2),Volatility))</f>
        <v>1002.0195580710692</v>
      </c>
      <c r="I527" s="11">
        <f ca="1">H527*EXP(_xlfn.NORM.INV(RAND(),'Projection Engine'!$C$8-(Volatility^2/2),Volatility))</f>
        <v>1009.1096156470356</v>
      </c>
      <c r="J527" s="11">
        <f ca="1">I527*EXP(_xlfn.NORM.INV(RAND(),'Projection Engine'!$C$8-(Volatility^2/2),Volatility))</f>
        <v>1316.6781235994247</v>
      </c>
      <c r="K527" s="11">
        <f ca="1">J527*EXP(_xlfn.NORM.INV(RAND(),'Projection Engine'!$C$8-(Volatility^2/2),Volatility))</f>
        <v>1414.4155275808366</v>
      </c>
      <c r="L527" s="11">
        <f ca="1">K527*EXP(_xlfn.NORM.INV(RAND(),'Projection Engine'!$C$8-(Volatility^2/2),Volatility))</f>
        <v>1833.1691915871324</v>
      </c>
      <c r="M527" s="11">
        <f ca="1">L527*EXP(_xlfn.NORM.INV(RAND(),'Projection Engine'!$C$8-(Volatility^2/2),Volatility))</f>
        <v>2219.2058037957604</v>
      </c>
      <c r="N527" s="11">
        <f ca="1">M527*EXP(_xlfn.NORM.INV(RAND(),'Projection Engine'!$C$8-(Volatility^2/2),Volatility))</f>
        <v>3007.1391570833389</v>
      </c>
      <c r="O527" s="11">
        <f ca="1">N527*EXP(_xlfn.NORM.INV(RAND(),'Projection Engine'!$C$8-(Volatility^2/2),Volatility))</f>
        <v>2965.3765933412374</v>
      </c>
      <c r="P527" s="11">
        <f ca="1">O527*EXP(_xlfn.NORM.INV(RAND(),'Projection Engine'!$C$8-(Volatility^2/2),Volatility))</f>
        <v>3280.8105645357377</v>
      </c>
      <c r="Q527" s="11">
        <f ca="1">P527*EXP(_xlfn.NORM.INV(RAND(),'Projection Engine'!$C$8-(Volatility^2/2),Volatility))</f>
        <v>3059.8004724557309</v>
      </c>
      <c r="R527" s="11">
        <f ca="1">Q527*EXP(_xlfn.NORM.INV(RAND(),'Projection Engine'!$C$8-(Volatility^2/2),Volatility))</f>
        <v>3566.8240539197923</v>
      </c>
      <c r="S527" s="11">
        <f ca="1">R527*EXP(_xlfn.NORM.INV(RAND(),'Projection Engine'!$C$8-(Volatility^2/2),Volatility))</f>
        <v>5210.9757505246907</v>
      </c>
      <c r="T527" s="11">
        <f ca="1">S527*EXP(_xlfn.NORM.INV(RAND(),'Projection Engine'!$C$8-(Volatility^2/2),Volatility))</f>
        <v>6841.1765861628992</v>
      </c>
      <c r="U527" s="11">
        <f ca="1">T527*EXP(_xlfn.NORM.INV(RAND(),'Projection Engine'!$C$8-(Volatility^2/2),Volatility))</f>
        <v>6751.2323670321766</v>
      </c>
      <c r="V527" s="11">
        <f ca="1">U527*EXP(_xlfn.NORM.INV(RAND(),'Projection Engine'!$C$8-(Volatility^2/2),Volatility))</f>
        <v>8689.4409919211848</v>
      </c>
      <c r="W527" s="11">
        <f ca="1">V527*EXP(_xlfn.NORM.INV(RAND(),'Projection Engine'!$C$8-(Volatility^2/2),Volatility))</f>
        <v>10895.080297070686</v>
      </c>
      <c r="X527" s="11">
        <f ca="1">W527*EXP(_xlfn.NORM.INV(RAND(),'Projection Engine'!$C$8-(Volatility^2/2),Volatility))</f>
        <v>12509.036802423565</v>
      </c>
      <c r="Y527" s="11">
        <f ca="1">X527*EXP(_xlfn.NORM.INV(RAND(),'Projection Engine'!$C$8-(Volatility^2/2),Volatility))</f>
        <v>14955.065469685644</v>
      </c>
      <c r="Z527" s="11">
        <f ca="1">Y527*EXP(_xlfn.NORM.INV(RAND(),'Projection Engine'!$C$8-(Volatility^2/2),Volatility))</f>
        <v>12553.082114957526</v>
      </c>
      <c r="AA527" s="11">
        <f ca="1">Z527*EXP(_xlfn.NORM.INV(RAND(),'Projection Engine'!$C$8-(Volatility^2/2),Volatility))</f>
        <v>15760.622519396713</v>
      </c>
      <c r="AB527" s="11">
        <f ca="1">AA527*EXP(_xlfn.NORM.INV(RAND(),'Projection Engine'!$C$8-(Volatility^2/2),Volatility))</f>
        <v>17691.641517093252</v>
      </c>
      <c r="AC527" s="11">
        <f ca="1">AB527*EXP(_xlfn.NORM.INV(RAND(),'Projection Engine'!$C$8-(Volatility^2/2),Volatility))</f>
        <v>17145.609252451399</v>
      </c>
      <c r="AD527" s="11">
        <f ca="1">AC527*EXP(_xlfn.NORM.INV(RAND(),'Projection Engine'!$C$8-(Volatility^2/2),Volatility))</f>
        <v>18779.169552755877</v>
      </c>
      <c r="AE527" s="11">
        <f ca="1">AD527*EXP(_xlfn.NORM.INV(RAND(),'Projection Engine'!$C$8-(Volatility^2/2),Volatility))</f>
        <v>19196.881883213704</v>
      </c>
      <c r="AF527" s="11">
        <f ca="1">AE527*EXP(_xlfn.NORM.INV(RAND(),'Projection Engine'!$C$8-(Volatility^2/2),Volatility))</f>
        <v>21230.479094758193</v>
      </c>
      <c r="AG527" s="11">
        <f ca="1">AF527*EXP(_xlfn.NORM.INV(RAND(),'Projection Engine'!$C$8-(Volatility^2/2),Volatility))</f>
        <v>20988.988827269091</v>
      </c>
    </row>
    <row r="528" spans="2:33" x14ac:dyDescent="0.25">
      <c r="B528" t="s">
        <v>591</v>
      </c>
      <c r="C528" s="11">
        <f t="shared" si="8"/>
        <v>237</v>
      </c>
      <c r="D528" s="11">
        <f ca="1">C528*EXP(_xlfn.NORM.INV(RAND(),'Projection Engine'!$C$8-(Volatility^2/2),Volatility))</f>
        <v>357.40649240046196</v>
      </c>
      <c r="E528" s="11">
        <f ca="1">D528*EXP(_xlfn.NORM.INV(RAND(),'Projection Engine'!$C$8-(Volatility^2/2),Volatility))</f>
        <v>268.61007864645751</v>
      </c>
      <c r="F528" s="11">
        <f ca="1">E528*EXP(_xlfn.NORM.INV(RAND(),'Projection Engine'!$C$8-(Volatility^2/2),Volatility))</f>
        <v>239.53912917149245</v>
      </c>
      <c r="G528" s="11">
        <f ca="1">F528*EXP(_xlfn.NORM.INV(RAND(),'Projection Engine'!$C$8-(Volatility^2/2),Volatility))</f>
        <v>347.46822995184669</v>
      </c>
      <c r="H528" s="11">
        <f ca="1">G528*EXP(_xlfn.NORM.INV(RAND(),'Projection Engine'!$C$8-(Volatility^2/2),Volatility))</f>
        <v>303.85404314571878</v>
      </c>
      <c r="I528" s="11">
        <f ca="1">H528*EXP(_xlfn.NORM.INV(RAND(),'Projection Engine'!$C$8-(Volatility^2/2),Volatility))</f>
        <v>373.96416366354526</v>
      </c>
      <c r="J528" s="11">
        <f ca="1">I528*EXP(_xlfn.NORM.INV(RAND(),'Projection Engine'!$C$8-(Volatility^2/2),Volatility))</f>
        <v>351.5111249256808</v>
      </c>
      <c r="K528" s="11">
        <f ca="1">J528*EXP(_xlfn.NORM.INV(RAND(),'Projection Engine'!$C$8-(Volatility^2/2),Volatility))</f>
        <v>420.41714917346826</v>
      </c>
      <c r="L528" s="11">
        <f ca="1">K528*EXP(_xlfn.NORM.INV(RAND(),'Projection Engine'!$C$8-(Volatility^2/2),Volatility))</f>
        <v>656.40136879744523</v>
      </c>
      <c r="M528" s="11">
        <f ca="1">L528*EXP(_xlfn.NORM.INV(RAND(),'Projection Engine'!$C$8-(Volatility^2/2),Volatility))</f>
        <v>671.92497946588423</v>
      </c>
      <c r="N528" s="11">
        <f ca="1">M528*EXP(_xlfn.NORM.INV(RAND(),'Projection Engine'!$C$8-(Volatility^2/2),Volatility))</f>
        <v>618.96858188855583</v>
      </c>
      <c r="O528" s="11">
        <f ca="1">N528*EXP(_xlfn.NORM.INV(RAND(),'Projection Engine'!$C$8-(Volatility^2/2),Volatility))</f>
        <v>648.62273876379754</v>
      </c>
      <c r="P528" s="11">
        <f ca="1">O528*EXP(_xlfn.NORM.INV(RAND(),'Projection Engine'!$C$8-(Volatility^2/2),Volatility))</f>
        <v>625.64520590306449</v>
      </c>
      <c r="Q528" s="11">
        <f ca="1">P528*EXP(_xlfn.NORM.INV(RAND(),'Projection Engine'!$C$8-(Volatility^2/2),Volatility))</f>
        <v>792.25857688260544</v>
      </c>
      <c r="R528" s="11">
        <f ca="1">Q528*EXP(_xlfn.NORM.INV(RAND(),'Projection Engine'!$C$8-(Volatility^2/2),Volatility))</f>
        <v>1091.1751668721965</v>
      </c>
      <c r="S528" s="11">
        <f ca="1">R528*EXP(_xlfn.NORM.INV(RAND(),'Projection Engine'!$C$8-(Volatility^2/2),Volatility))</f>
        <v>1334.9450576551876</v>
      </c>
      <c r="T528" s="11">
        <f ca="1">S528*EXP(_xlfn.NORM.INV(RAND(),'Projection Engine'!$C$8-(Volatility^2/2),Volatility))</f>
        <v>1505.0405221788465</v>
      </c>
      <c r="U528" s="11">
        <f ca="1">T528*EXP(_xlfn.NORM.INV(RAND(),'Projection Engine'!$C$8-(Volatility^2/2),Volatility))</f>
        <v>1921.3176634352578</v>
      </c>
      <c r="V528" s="11">
        <f ca="1">U528*EXP(_xlfn.NORM.INV(RAND(),'Projection Engine'!$C$8-(Volatility^2/2),Volatility))</f>
        <v>1761.6255442372999</v>
      </c>
      <c r="W528" s="11">
        <f ca="1">V528*EXP(_xlfn.NORM.INV(RAND(),'Projection Engine'!$C$8-(Volatility^2/2),Volatility))</f>
        <v>2129.917566996648</v>
      </c>
      <c r="X528" s="11">
        <f ca="1">W528*EXP(_xlfn.NORM.INV(RAND(),'Projection Engine'!$C$8-(Volatility^2/2),Volatility))</f>
        <v>2579.0993793543166</v>
      </c>
      <c r="Y528" s="11">
        <f ca="1">X528*EXP(_xlfn.NORM.INV(RAND(),'Projection Engine'!$C$8-(Volatility^2/2),Volatility))</f>
        <v>2786.8486787173929</v>
      </c>
      <c r="Z528" s="11">
        <f ca="1">Y528*EXP(_xlfn.NORM.INV(RAND(),'Projection Engine'!$C$8-(Volatility^2/2),Volatility))</f>
        <v>3132.2189992098629</v>
      </c>
      <c r="AA528" s="11">
        <f ca="1">Z528*EXP(_xlfn.NORM.INV(RAND(),'Projection Engine'!$C$8-(Volatility^2/2),Volatility))</f>
        <v>4190.7702146699203</v>
      </c>
      <c r="AB528" s="11">
        <f ca="1">AA528*EXP(_xlfn.NORM.INV(RAND(),'Projection Engine'!$C$8-(Volatility^2/2),Volatility))</f>
        <v>3951.0389132024443</v>
      </c>
      <c r="AC528" s="11">
        <f ca="1">AB528*EXP(_xlfn.NORM.INV(RAND(),'Projection Engine'!$C$8-(Volatility^2/2),Volatility))</f>
        <v>3994.7645848373782</v>
      </c>
      <c r="AD528" s="11">
        <f ca="1">AC528*EXP(_xlfn.NORM.INV(RAND(),'Projection Engine'!$C$8-(Volatility^2/2),Volatility))</f>
        <v>4777.7290188989991</v>
      </c>
      <c r="AE528" s="11">
        <f ca="1">AD528*EXP(_xlfn.NORM.INV(RAND(),'Projection Engine'!$C$8-(Volatility^2/2),Volatility))</f>
        <v>5310.2673607198767</v>
      </c>
      <c r="AF528" s="11">
        <f ca="1">AE528*EXP(_xlfn.NORM.INV(RAND(),'Projection Engine'!$C$8-(Volatility^2/2),Volatility))</f>
        <v>5584.8415239667684</v>
      </c>
      <c r="AG528" s="11">
        <f ca="1">AF528*EXP(_xlfn.NORM.INV(RAND(),'Projection Engine'!$C$8-(Volatility^2/2),Volatility))</f>
        <v>6075.0391807063997</v>
      </c>
    </row>
    <row r="529" spans="2:33" x14ac:dyDescent="0.25">
      <c r="B529" t="s">
        <v>592</v>
      </c>
      <c r="C529" s="11">
        <f t="shared" si="8"/>
        <v>237</v>
      </c>
      <c r="D529" s="11">
        <f ca="1">C529*EXP(_xlfn.NORM.INV(RAND(),'Projection Engine'!$C$8-(Volatility^2/2),Volatility))</f>
        <v>276.29853417457343</v>
      </c>
      <c r="E529" s="11">
        <f ca="1">D529*EXP(_xlfn.NORM.INV(RAND(),'Projection Engine'!$C$8-(Volatility^2/2),Volatility))</f>
        <v>306.97820960990794</v>
      </c>
      <c r="F529" s="11">
        <f ca="1">E529*EXP(_xlfn.NORM.INV(RAND(),'Projection Engine'!$C$8-(Volatility^2/2),Volatility))</f>
        <v>343.69298472864381</v>
      </c>
      <c r="G529" s="11">
        <f ca="1">F529*EXP(_xlfn.NORM.INV(RAND(),'Projection Engine'!$C$8-(Volatility^2/2),Volatility))</f>
        <v>291.35381330074881</v>
      </c>
      <c r="H529" s="11">
        <f ca="1">G529*EXP(_xlfn.NORM.INV(RAND(),'Projection Engine'!$C$8-(Volatility^2/2),Volatility))</f>
        <v>341.94588064236245</v>
      </c>
      <c r="I529" s="11">
        <f ca="1">H529*EXP(_xlfn.NORM.INV(RAND(),'Projection Engine'!$C$8-(Volatility^2/2),Volatility))</f>
        <v>400.14641951082609</v>
      </c>
      <c r="J529" s="11">
        <f ca="1">I529*EXP(_xlfn.NORM.INV(RAND(),'Projection Engine'!$C$8-(Volatility^2/2),Volatility))</f>
        <v>621.00620372157118</v>
      </c>
      <c r="K529" s="11">
        <f ca="1">J529*EXP(_xlfn.NORM.INV(RAND(),'Projection Engine'!$C$8-(Volatility^2/2),Volatility))</f>
        <v>561.15911924391889</v>
      </c>
      <c r="L529" s="11">
        <f ca="1">K529*EXP(_xlfn.NORM.INV(RAND(),'Projection Engine'!$C$8-(Volatility^2/2),Volatility))</f>
        <v>575.01033438595505</v>
      </c>
      <c r="M529" s="11">
        <f ca="1">L529*EXP(_xlfn.NORM.INV(RAND(),'Projection Engine'!$C$8-(Volatility^2/2),Volatility))</f>
        <v>559.14783992624314</v>
      </c>
      <c r="N529" s="11">
        <f ca="1">M529*EXP(_xlfn.NORM.INV(RAND(),'Projection Engine'!$C$8-(Volatility^2/2),Volatility))</f>
        <v>551.7812359875262</v>
      </c>
      <c r="O529" s="11">
        <f ca="1">N529*EXP(_xlfn.NORM.INV(RAND(),'Projection Engine'!$C$8-(Volatility^2/2),Volatility))</f>
        <v>745.25310406374854</v>
      </c>
      <c r="P529" s="11">
        <f ca="1">O529*EXP(_xlfn.NORM.INV(RAND(),'Projection Engine'!$C$8-(Volatility^2/2),Volatility))</f>
        <v>1076.3128081483155</v>
      </c>
      <c r="Q529" s="11">
        <f ca="1">P529*EXP(_xlfn.NORM.INV(RAND(),'Projection Engine'!$C$8-(Volatility^2/2),Volatility))</f>
        <v>1117.2300188863062</v>
      </c>
      <c r="R529" s="11">
        <f ca="1">Q529*EXP(_xlfn.NORM.INV(RAND(),'Projection Engine'!$C$8-(Volatility^2/2),Volatility))</f>
        <v>988.87346599702016</v>
      </c>
      <c r="S529" s="11">
        <f ca="1">R529*EXP(_xlfn.NORM.INV(RAND(),'Projection Engine'!$C$8-(Volatility^2/2),Volatility))</f>
        <v>1390.1845365225925</v>
      </c>
      <c r="T529" s="11">
        <f ca="1">S529*EXP(_xlfn.NORM.INV(RAND(),'Projection Engine'!$C$8-(Volatility^2/2),Volatility))</f>
        <v>1601.3500233347988</v>
      </c>
      <c r="U529" s="11">
        <f ca="1">T529*EXP(_xlfn.NORM.INV(RAND(),'Projection Engine'!$C$8-(Volatility^2/2),Volatility))</f>
        <v>1465.026304978185</v>
      </c>
      <c r="V529" s="11">
        <f ca="1">U529*EXP(_xlfn.NORM.INV(RAND(),'Projection Engine'!$C$8-(Volatility^2/2),Volatility))</f>
        <v>1294.9226699345722</v>
      </c>
      <c r="W529" s="11">
        <f ca="1">V529*EXP(_xlfn.NORM.INV(RAND(),'Projection Engine'!$C$8-(Volatility^2/2),Volatility))</f>
        <v>1159.0397345239762</v>
      </c>
      <c r="X529" s="11">
        <f ca="1">W529*EXP(_xlfn.NORM.INV(RAND(),'Projection Engine'!$C$8-(Volatility^2/2),Volatility))</f>
        <v>1132.7410023115062</v>
      </c>
      <c r="Y529" s="11">
        <f ca="1">X529*EXP(_xlfn.NORM.INV(RAND(),'Projection Engine'!$C$8-(Volatility^2/2),Volatility))</f>
        <v>1273.4026598851954</v>
      </c>
      <c r="Z529" s="11">
        <f ca="1">Y529*EXP(_xlfn.NORM.INV(RAND(),'Projection Engine'!$C$8-(Volatility^2/2),Volatility))</f>
        <v>1441.0803335575386</v>
      </c>
      <c r="AA529" s="11">
        <f ca="1">Z529*EXP(_xlfn.NORM.INV(RAND(),'Projection Engine'!$C$8-(Volatility^2/2),Volatility))</f>
        <v>1837.2938633379642</v>
      </c>
      <c r="AB529" s="11">
        <f ca="1">AA529*EXP(_xlfn.NORM.INV(RAND(),'Projection Engine'!$C$8-(Volatility^2/2),Volatility))</f>
        <v>1767.732971925506</v>
      </c>
      <c r="AC529" s="11">
        <f ca="1">AB529*EXP(_xlfn.NORM.INV(RAND(),'Projection Engine'!$C$8-(Volatility^2/2),Volatility))</f>
        <v>2179.3242645884884</v>
      </c>
      <c r="AD529" s="11">
        <f ca="1">AC529*EXP(_xlfn.NORM.INV(RAND(),'Projection Engine'!$C$8-(Volatility^2/2),Volatility))</f>
        <v>1686.319159154111</v>
      </c>
      <c r="AE529" s="11">
        <f ca="1">AD529*EXP(_xlfn.NORM.INV(RAND(),'Projection Engine'!$C$8-(Volatility^2/2),Volatility))</f>
        <v>2096.0127717020059</v>
      </c>
      <c r="AF529" s="11">
        <f ca="1">AE529*EXP(_xlfn.NORM.INV(RAND(),'Projection Engine'!$C$8-(Volatility^2/2),Volatility))</f>
        <v>2714.5362734162695</v>
      </c>
      <c r="AG529" s="11">
        <f ca="1">AF529*EXP(_xlfn.NORM.INV(RAND(),'Projection Engine'!$C$8-(Volatility^2/2),Volatility))</f>
        <v>2968.873706373091</v>
      </c>
    </row>
    <row r="530" spans="2:33" x14ac:dyDescent="0.25">
      <c r="B530" t="s">
        <v>593</v>
      </c>
      <c r="C530" s="11">
        <f t="shared" si="8"/>
        <v>237</v>
      </c>
      <c r="D530" s="11">
        <f ca="1">C530*EXP(_xlfn.NORM.INV(RAND(),'Projection Engine'!$C$8-(Volatility^2/2),Volatility))</f>
        <v>285.64116744810514</v>
      </c>
      <c r="E530" s="11">
        <f ca="1">D530*EXP(_xlfn.NORM.INV(RAND(),'Projection Engine'!$C$8-(Volatility^2/2),Volatility))</f>
        <v>224.85051351400242</v>
      </c>
      <c r="F530" s="11">
        <f ca="1">E530*EXP(_xlfn.NORM.INV(RAND(),'Projection Engine'!$C$8-(Volatility^2/2),Volatility))</f>
        <v>288.3108513286104</v>
      </c>
      <c r="G530" s="11">
        <f ca="1">F530*EXP(_xlfn.NORM.INV(RAND(),'Projection Engine'!$C$8-(Volatility^2/2),Volatility))</f>
        <v>335.12839594554453</v>
      </c>
      <c r="H530" s="11">
        <f ca="1">G530*EXP(_xlfn.NORM.INV(RAND(),'Projection Engine'!$C$8-(Volatility^2/2),Volatility))</f>
        <v>417.19532396694439</v>
      </c>
      <c r="I530" s="11">
        <f ca="1">H530*EXP(_xlfn.NORM.INV(RAND(),'Projection Engine'!$C$8-(Volatility^2/2),Volatility))</f>
        <v>399.51099882407863</v>
      </c>
      <c r="J530" s="11">
        <f ca="1">I530*EXP(_xlfn.NORM.INV(RAND(),'Projection Engine'!$C$8-(Volatility^2/2),Volatility))</f>
        <v>469.50874795652942</v>
      </c>
      <c r="K530" s="11">
        <f ca="1">J530*EXP(_xlfn.NORM.INV(RAND(),'Projection Engine'!$C$8-(Volatility^2/2),Volatility))</f>
        <v>607.58384055350587</v>
      </c>
      <c r="L530" s="11">
        <f ca="1">K530*EXP(_xlfn.NORM.INV(RAND(),'Projection Engine'!$C$8-(Volatility^2/2),Volatility))</f>
        <v>601.39308160023495</v>
      </c>
      <c r="M530" s="11">
        <f ca="1">L530*EXP(_xlfn.NORM.INV(RAND(),'Projection Engine'!$C$8-(Volatility^2/2),Volatility))</f>
        <v>714.6860745028938</v>
      </c>
      <c r="N530" s="11">
        <f ca="1">M530*EXP(_xlfn.NORM.INV(RAND(),'Projection Engine'!$C$8-(Volatility^2/2),Volatility))</f>
        <v>673.81106318841159</v>
      </c>
      <c r="O530" s="11">
        <f ca="1">N530*EXP(_xlfn.NORM.INV(RAND(),'Projection Engine'!$C$8-(Volatility^2/2),Volatility))</f>
        <v>812.62725569495433</v>
      </c>
      <c r="P530" s="11">
        <f ca="1">O530*EXP(_xlfn.NORM.INV(RAND(),'Projection Engine'!$C$8-(Volatility^2/2),Volatility))</f>
        <v>717.87671272318005</v>
      </c>
      <c r="Q530" s="11">
        <f ca="1">P530*EXP(_xlfn.NORM.INV(RAND(),'Projection Engine'!$C$8-(Volatility^2/2),Volatility))</f>
        <v>816.91332165535073</v>
      </c>
      <c r="R530" s="11">
        <f ca="1">Q530*EXP(_xlfn.NORM.INV(RAND(),'Projection Engine'!$C$8-(Volatility^2/2),Volatility))</f>
        <v>1214.6428321451829</v>
      </c>
      <c r="S530" s="11">
        <f ca="1">R530*EXP(_xlfn.NORM.INV(RAND(),'Projection Engine'!$C$8-(Volatility^2/2),Volatility))</f>
        <v>2062.8526388552527</v>
      </c>
      <c r="T530" s="11">
        <f ca="1">S530*EXP(_xlfn.NORM.INV(RAND(),'Projection Engine'!$C$8-(Volatility^2/2),Volatility))</f>
        <v>2367.5258402764834</v>
      </c>
      <c r="U530" s="11">
        <f ca="1">T530*EXP(_xlfn.NORM.INV(RAND(),'Projection Engine'!$C$8-(Volatility^2/2),Volatility))</f>
        <v>2988.2496161712534</v>
      </c>
      <c r="V530" s="11">
        <f ca="1">U530*EXP(_xlfn.NORM.INV(RAND(),'Projection Engine'!$C$8-(Volatility^2/2),Volatility))</f>
        <v>3015.3722267470175</v>
      </c>
      <c r="W530" s="11">
        <f ca="1">V530*EXP(_xlfn.NORM.INV(RAND(),'Projection Engine'!$C$8-(Volatility^2/2),Volatility))</f>
        <v>4226.7608898138733</v>
      </c>
      <c r="X530" s="11">
        <f ca="1">W530*EXP(_xlfn.NORM.INV(RAND(),'Projection Engine'!$C$8-(Volatility^2/2),Volatility))</f>
        <v>4169.6253086731849</v>
      </c>
      <c r="Y530" s="11">
        <f ca="1">X530*EXP(_xlfn.NORM.INV(RAND(),'Projection Engine'!$C$8-(Volatility^2/2),Volatility))</f>
        <v>4822.2270911216092</v>
      </c>
      <c r="Z530" s="11">
        <f ca="1">Y530*EXP(_xlfn.NORM.INV(RAND(),'Projection Engine'!$C$8-(Volatility^2/2),Volatility))</f>
        <v>5000.9152472771957</v>
      </c>
      <c r="AA530" s="11">
        <f ca="1">Z530*EXP(_xlfn.NORM.INV(RAND(),'Projection Engine'!$C$8-(Volatility^2/2),Volatility))</f>
        <v>5415.1027430861532</v>
      </c>
      <c r="AB530" s="11">
        <f ca="1">AA530*EXP(_xlfn.NORM.INV(RAND(),'Projection Engine'!$C$8-(Volatility^2/2),Volatility))</f>
        <v>7126.8269448081619</v>
      </c>
      <c r="AC530" s="11">
        <f ca="1">AB530*EXP(_xlfn.NORM.INV(RAND(),'Projection Engine'!$C$8-(Volatility^2/2),Volatility))</f>
        <v>7551.8743662481857</v>
      </c>
      <c r="AD530" s="11">
        <f ca="1">AC530*EXP(_xlfn.NORM.INV(RAND(),'Projection Engine'!$C$8-(Volatility^2/2),Volatility))</f>
        <v>9541.622338316196</v>
      </c>
      <c r="AE530" s="11">
        <f ca="1">AD530*EXP(_xlfn.NORM.INV(RAND(),'Projection Engine'!$C$8-(Volatility^2/2),Volatility))</f>
        <v>14973.16525196257</v>
      </c>
      <c r="AF530" s="11">
        <f ca="1">AE530*EXP(_xlfn.NORM.INV(RAND(),'Projection Engine'!$C$8-(Volatility^2/2),Volatility))</f>
        <v>13430.331375163669</v>
      </c>
      <c r="AG530" s="11">
        <f ca="1">AF530*EXP(_xlfn.NORM.INV(RAND(),'Projection Engine'!$C$8-(Volatility^2/2),Volatility))</f>
        <v>21386.59217508755</v>
      </c>
    </row>
    <row r="531" spans="2:33" x14ac:dyDescent="0.25">
      <c r="B531" t="s">
        <v>594</v>
      </c>
      <c r="C531" s="11">
        <f t="shared" si="8"/>
        <v>237</v>
      </c>
      <c r="D531" s="11">
        <f ca="1">C531*EXP(_xlfn.NORM.INV(RAND(),'Projection Engine'!$C$8-(Volatility^2/2),Volatility))</f>
        <v>307.37446204824795</v>
      </c>
      <c r="E531" s="11">
        <f ca="1">D531*EXP(_xlfn.NORM.INV(RAND(),'Projection Engine'!$C$8-(Volatility^2/2),Volatility))</f>
        <v>296.72164606982579</v>
      </c>
      <c r="F531" s="11">
        <f ca="1">E531*EXP(_xlfn.NORM.INV(RAND(),'Projection Engine'!$C$8-(Volatility^2/2),Volatility))</f>
        <v>319.89852167034155</v>
      </c>
      <c r="G531" s="11">
        <f ca="1">F531*EXP(_xlfn.NORM.INV(RAND(),'Projection Engine'!$C$8-(Volatility^2/2),Volatility))</f>
        <v>359.09105157591762</v>
      </c>
      <c r="H531" s="11">
        <f ca="1">G531*EXP(_xlfn.NORM.INV(RAND(),'Projection Engine'!$C$8-(Volatility^2/2),Volatility))</f>
        <v>293.39582676949715</v>
      </c>
      <c r="I531" s="11">
        <f ca="1">H531*EXP(_xlfn.NORM.INV(RAND(),'Projection Engine'!$C$8-(Volatility^2/2),Volatility))</f>
        <v>345.86632272333208</v>
      </c>
      <c r="J531" s="11">
        <f ca="1">I531*EXP(_xlfn.NORM.INV(RAND(),'Projection Engine'!$C$8-(Volatility^2/2),Volatility))</f>
        <v>398.47853021396838</v>
      </c>
      <c r="K531" s="11">
        <f ca="1">J531*EXP(_xlfn.NORM.INV(RAND(),'Projection Engine'!$C$8-(Volatility^2/2),Volatility))</f>
        <v>483.03996481168468</v>
      </c>
      <c r="L531" s="11">
        <f ca="1">K531*EXP(_xlfn.NORM.INV(RAND(),'Projection Engine'!$C$8-(Volatility^2/2),Volatility))</f>
        <v>525.84439472129839</v>
      </c>
      <c r="M531" s="11">
        <f ca="1">L531*EXP(_xlfn.NORM.INV(RAND(),'Projection Engine'!$C$8-(Volatility^2/2),Volatility))</f>
        <v>595.87522655164594</v>
      </c>
      <c r="N531" s="11">
        <f ca="1">M531*EXP(_xlfn.NORM.INV(RAND(),'Projection Engine'!$C$8-(Volatility^2/2),Volatility))</f>
        <v>525.30880224572331</v>
      </c>
      <c r="O531" s="11">
        <f ca="1">N531*EXP(_xlfn.NORM.INV(RAND(),'Projection Engine'!$C$8-(Volatility^2/2),Volatility))</f>
        <v>644.7913233535171</v>
      </c>
      <c r="P531" s="11">
        <f ca="1">O531*EXP(_xlfn.NORM.INV(RAND(),'Projection Engine'!$C$8-(Volatility^2/2),Volatility))</f>
        <v>983.63774498433577</v>
      </c>
      <c r="Q531" s="11">
        <f ca="1">P531*EXP(_xlfn.NORM.INV(RAND(),'Projection Engine'!$C$8-(Volatility^2/2),Volatility))</f>
        <v>1119.5248225657347</v>
      </c>
      <c r="R531" s="11">
        <f ca="1">Q531*EXP(_xlfn.NORM.INV(RAND(),'Projection Engine'!$C$8-(Volatility^2/2),Volatility))</f>
        <v>1754.4274096490594</v>
      </c>
      <c r="S531" s="11">
        <f ca="1">R531*EXP(_xlfn.NORM.INV(RAND(),'Projection Engine'!$C$8-(Volatility^2/2),Volatility))</f>
        <v>1921.3594842289956</v>
      </c>
      <c r="T531" s="11">
        <f ca="1">S531*EXP(_xlfn.NORM.INV(RAND(),'Projection Engine'!$C$8-(Volatility^2/2),Volatility))</f>
        <v>2289.9977166128515</v>
      </c>
      <c r="U531" s="11">
        <f ca="1">T531*EXP(_xlfn.NORM.INV(RAND(),'Projection Engine'!$C$8-(Volatility^2/2),Volatility))</f>
        <v>2507.3726890115963</v>
      </c>
      <c r="V531" s="11">
        <f ca="1">U531*EXP(_xlfn.NORM.INV(RAND(),'Projection Engine'!$C$8-(Volatility^2/2),Volatility))</f>
        <v>3193.482287016403</v>
      </c>
      <c r="W531" s="11">
        <f ca="1">V531*EXP(_xlfn.NORM.INV(RAND(),'Projection Engine'!$C$8-(Volatility^2/2),Volatility))</f>
        <v>3244.1362219058065</v>
      </c>
      <c r="X531" s="11">
        <f ca="1">W531*EXP(_xlfn.NORM.INV(RAND(),'Projection Engine'!$C$8-(Volatility^2/2),Volatility))</f>
        <v>3726.224285816053</v>
      </c>
      <c r="Y531" s="11">
        <f ca="1">X531*EXP(_xlfn.NORM.INV(RAND(),'Projection Engine'!$C$8-(Volatility^2/2),Volatility))</f>
        <v>3776.5388733515201</v>
      </c>
      <c r="Z531" s="11">
        <f ca="1">Y531*EXP(_xlfn.NORM.INV(RAND(),'Projection Engine'!$C$8-(Volatility^2/2),Volatility))</f>
        <v>3910.6671123206306</v>
      </c>
      <c r="AA531" s="11">
        <f ca="1">Z531*EXP(_xlfn.NORM.INV(RAND(),'Projection Engine'!$C$8-(Volatility^2/2),Volatility))</f>
        <v>3865.577653691596</v>
      </c>
      <c r="AB531" s="11">
        <f ca="1">AA531*EXP(_xlfn.NORM.INV(RAND(),'Projection Engine'!$C$8-(Volatility^2/2),Volatility))</f>
        <v>5787.1382443781476</v>
      </c>
      <c r="AC531" s="11">
        <f ca="1">AB531*EXP(_xlfn.NORM.INV(RAND(),'Projection Engine'!$C$8-(Volatility^2/2),Volatility))</f>
        <v>7137.1132127828014</v>
      </c>
      <c r="AD531" s="11">
        <f ca="1">AC531*EXP(_xlfn.NORM.INV(RAND(),'Projection Engine'!$C$8-(Volatility^2/2),Volatility))</f>
        <v>9902.3090511387636</v>
      </c>
      <c r="AE531" s="11">
        <f ca="1">AD531*EXP(_xlfn.NORM.INV(RAND(),'Projection Engine'!$C$8-(Volatility^2/2),Volatility))</f>
        <v>14928.327119815138</v>
      </c>
      <c r="AF531" s="11">
        <f ca="1">AE531*EXP(_xlfn.NORM.INV(RAND(),'Projection Engine'!$C$8-(Volatility^2/2),Volatility))</f>
        <v>20801.695297959028</v>
      </c>
      <c r="AG531" s="11">
        <f ca="1">AF531*EXP(_xlfn.NORM.INV(RAND(),'Projection Engine'!$C$8-(Volatility^2/2),Volatility))</f>
        <v>26199.776925359343</v>
      </c>
    </row>
    <row r="532" spans="2:33" x14ac:dyDescent="0.25">
      <c r="B532" t="s">
        <v>595</v>
      </c>
      <c r="C532" s="11">
        <f t="shared" si="8"/>
        <v>237</v>
      </c>
      <c r="D532" s="11">
        <f ca="1">C532*EXP(_xlfn.NORM.INV(RAND(),'Projection Engine'!$C$8-(Volatility^2/2),Volatility))</f>
        <v>275.8252855767708</v>
      </c>
      <c r="E532" s="11">
        <f ca="1">D532*EXP(_xlfn.NORM.INV(RAND(),'Projection Engine'!$C$8-(Volatility^2/2),Volatility))</f>
        <v>262.98348147589041</v>
      </c>
      <c r="F532" s="11">
        <f ca="1">E532*EXP(_xlfn.NORM.INV(RAND(),'Projection Engine'!$C$8-(Volatility^2/2),Volatility))</f>
        <v>242.10079305007099</v>
      </c>
      <c r="G532" s="11">
        <f ca="1">F532*EXP(_xlfn.NORM.INV(RAND(),'Projection Engine'!$C$8-(Volatility^2/2),Volatility))</f>
        <v>324.04522593000524</v>
      </c>
      <c r="H532" s="11">
        <f ca="1">G532*EXP(_xlfn.NORM.INV(RAND(),'Projection Engine'!$C$8-(Volatility^2/2),Volatility))</f>
        <v>421.17749579207873</v>
      </c>
      <c r="I532" s="11">
        <f ca="1">H532*EXP(_xlfn.NORM.INV(RAND(),'Projection Engine'!$C$8-(Volatility^2/2),Volatility))</f>
        <v>376.45583850015203</v>
      </c>
      <c r="J532" s="11">
        <f ca="1">I532*EXP(_xlfn.NORM.INV(RAND(),'Projection Engine'!$C$8-(Volatility^2/2),Volatility))</f>
        <v>366.08081120604038</v>
      </c>
      <c r="K532" s="11">
        <f ca="1">J532*EXP(_xlfn.NORM.INV(RAND(),'Projection Engine'!$C$8-(Volatility^2/2),Volatility))</f>
        <v>478.39353774070594</v>
      </c>
      <c r="L532" s="11">
        <f ca="1">K532*EXP(_xlfn.NORM.INV(RAND(),'Projection Engine'!$C$8-(Volatility^2/2),Volatility))</f>
        <v>476.59429552639421</v>
      </c>
      <c r="M532" s="11">
        <f ca="1">L532*EXP(_xlfn.NORM.INV(RAND(),'Projection Engine'!$C$8-(Volatility^2/2),Volatility))</f>
        <v>567.58534150277603</v>
      </c>
      <c r="N532" s="11">
        <f ca="1">M532*EXP(_xlfn.NORM.INV(RAND(),'Projection Engine'!$C$8-(Volatility^2/2),Volatility))</f>
        <v>506.08391966446874</v>
      </c>
      <c r="O532" s="11">
        <f ca="1">N532*EXP(_xlfn.NORM.INV(RAND(),'Projection Engine'!$C$8-(Volatility^2/2),Volatility))</f>
        <v>368.22163756982644</v>
      </c>
      <c r="P532" s="11">
        <f ca="1">O532*EXP(_xlfn.NORM.INV(RAND(),'Projection Engine'!$C$8-(Volatility^2/2),Volatility))</f>
        <v>424.16103697276299</v>
      </c>
      <c r="Q532" s="11">
        <f ca="1">P532*EXP(_xlfn.NORM.INV(RAND(),'Projection Engine'!$C$8-(Volatility^2/2),Volatility))</f>
        <v>500.86299887747191</v>
      </c>
      <c r="R532" s="11">
        <f ca="1">Q532*EXP(_xlfn.NORM.INV(RAND(),'Projection Engine'!$C$8-(Volatility^2/2),Volatility))</f>
        <v>628.68845472615226</v>
      </c>
      <c r="S532" s="11">
        <f ca="1">R532*EXP(_xlfn.NORM.INV(RAND(),'Projection Engine'!$C$8-(Volatility^2/2),Volatility))</f>
        <v>608.91317242537446</v>
      </c>
      <c r="T532" s="11">
        <f ca="1">S532*EXP(_xlfn.NORM.INV(RAND(),'Projection Engine'!$C$8-(Volatility^2/2),Volatility))</f>
        <v>775.59583664988611</v>
      </c>
      <c r="U532" s="11">
        <f ca="1">T532*EXP(_xlfn.NORM.INV(RAND(),'Projection Engine'!$C$8-(Volatility^2/2),Volatility))</f>
        <v>902.16223662440325</v>
      </c>
      <c r="V532" s="11">
        <f ca="1">U532*EXP(_xlfn.NORM.INV(RAND(),'Projection Engine'!$C$8-(Volatility^2/2),Volatility))</f>
        <v>1338.4254170353909</v>
      </c>
      <c r="W532" s="11">
        <f ca="1">V532*EXP(_xlfn.NORM.INV(RAND(),'Projection Engine'!$C$8-(Volatility^2/2),Volatility))</f>
        <v>1966.3093866032386</v>
      </c>
      <c r="X532" s="11">
        <f ca="1">W532*EXP(_xlfn.NORM.INV(RAND(),'Projection Engine'!$C$8-(Volatility^2/2),Volatility))</f>
        <v>1639.4883105630176</v>
      </c>
      <c r="Y532" s="11">
        <f ca="1">X532*EXP(_xlfn.NORM.INV(RAND(),'Projection Engine'!$C$8-(Volatility^2/2),Volatility))</f>
        <v>2103.8860337590572</v>
      </c>
      <c r="Z532" s="11">
        <f ca="1">Y532*EXP(_xlfn.NORM.INV(RAND(),'Projection Engine'!$C$8-(Volatility^2/2),Volatility))</f>
        <v>2386.7654993519668</v>
      </c>
      <c r="AA532" s="11">
        <f ca="1">Z532*EXP(_xlfn.NORM.INV(RAND(),'Projection Engine'!$C$8-(Volatility^2/2),Volatility))</f>
        <v>2606.8897828379922</v>
      </c>
      <c r="AB532" s="11">
        <f ca="1">AA532*EXP(_xlfn.NORM.INV(RAND(),'Projection Engine'!$C$8-(Volatility^2/2),Volatility))</f>
        <v>2989.9014706171351</v>
      </c>
      <c r="AC532" s="11">
        <f ca="1">AB532*EXP(_xlfn.NORM.INV(RAND(),'Projection Engine'!$C$8-(Volatility^2/2),Volatility))</f>
        <v>3062.4500928904008</v>
      </c>
      <c r="AD532" s="11">
        <f ca="1">AC532*EXP(_xlfn.NORM.INV(RAND(),'Projection Engine'!$C$8-(Volatility^2/2),Volatility))</f>
        <v>3939.6150564467366</v>
      </c>
      <c r="AE532" s="11">
        <f ca="1">AD532*EXP(_xlfn.NORM.INV(RAND(),'Projection Engine'!$C$8-(Volatility^2/2),Volatility))</f>
        <v>4963.9872719876812</v>
      </c>
      <c r="AF532" s="11">
        <f ca="1">AE532*EXP(_xlfn.NORM.INV(RAND(),'Projection Engine'!$C$8-(Volatility^2/2),Volatility))</f>
        <v>6359.1735448672862</v>
      </c>
      <c r="AG532" s="11">
        <f ca="1">AF532*EXP(_xlfn.NORM.INV(RAND(),'Projection Engine'!$C$8-(Volatility^2/2),Volatility))</f>
        <v>7357.4048728282614</v>
      </c>
    </row>
    <row r="533" spans="2:33" x14ac:dyDescent="0.25">
      <c r="B533" t="s">
        <v>596</v>
      </c>
      <c r="C533" s="11">
        <f t="shared" si="8"/>
        <v>237</v>
      </c>
      <c r="D533" s="11">
        <f ca="1">C533*EXP(_xlfn.NORM.INV(RAND(),'Projection Engine'!$C$8-(Volatility^2/2),Volatility))</f>
        <v>272.88800650391124</v>
      </c>
      <c r="E533" s="11">
        <f ca="1">D533*EXP(_xlfn.NORM.INV(RAND(),'Projection Engine'!$C$8-(Volatility^2/2),Volatility))</f>
        <v>410.36249334809088</v>
      </c>
      <c r="F533" s="11">
        <f ca="1">E533*EXP(_xlfn.NORM.INV(RAND(),'Projection Engine'!$C$8-(Volatility^2/2),Volatility))</f>
        <v>533.07857761650746</v>
      </c>
      <c r="G533" s="11">
        <f ca="1">F533*EXP(_xlfn.NORM.INV(RAND(),'Projection Engine'!$C$8-(Volatility^2/2),Volatility))</f>
        <v>687.93840398957752</v>
      </c>
      <c r="H533" s="11">
        <f ca="1">G533*EXP(_xlfn.NORM.INV(RAND(),'Projection Engine'!$C$8-(Volatility^2/2),Volatility))</f>
        <v>580.51406601381427</v>
      </c>
      <c r="I533" s="11">
        <f ca="1">H533*EXP(_xlfn.NORM.INV(RAND(),'Projection Engine'!$C$8-(Volatility^2/2),Volatility))</f>
        <v>649.87546800523467</v>
      </c>
      <c r="J533" s="11">
        <f ca="1">I533*EXP(_xlfn.NORM.INV(RAND(),'Projection Engine'!$C$8-(Volatility^2/2),Volatility))</f>
        <v>736.12991190352489</v>
      </c>
      <c r="K533" s="11">
        <f ca="1">J533*EXP(_xlfn.NORM.INV(RAND(),'Projection Engine'!$C$8-(Volatility^2/2),Volatility))</f>
        <v>682.29724063931417</v>
      </c>
      <c r="L533" s="11">
        <f ca="1">K533*EXP(_xlfn.NORM.INV(RAND(),'Projection Engine'!$C$8-(Volatility^2/2),Volatility))</f>
        <v>561.27193700442081</v>
      </c>
      <c r="M533" s="11">
        <f ca="1">L533*EXP(_xlfn.NORM.INV(RAND(),'Projection Engine'!$C$8-(Volatility^2/2),Volatility))</f>
        <v>774.60443900586574</v>
      </c>
      <c r="N533" s="11">
        <f ca="1">M533*EXP(_xlfn.NORM.INV(RAND(),'Projection Engine'!$C$8-(Volatility^2/2),Volatility))</f>
        <v>894.54383303977181</v>
      </c>
      <c r="O533" s="11">
        <f ca="1">N533*EXP(_xlfn.NORM.INV(RAND(),'Projection Engine'!$C$8-(Volatility^2/2),Volatility))</f>
        <v>1016.2548341619703</v>
      </c>
      <c r="P533" s="11">
        <f ca="1">O533*EXP(_xlfn.NORM.INV(RAND(),'Projection Engine'!$C$8-(Volatility^2/2),Volatility))</f>
        <v>1110.9714263313188</v>
      </c>
      <c r="Q533" s="11">
        <f ca="1">P533*EXP(_xlfn.NORM.INV(RAND(),'Projection Engine'!$C$8-(Volatility^2/2),Volatility))</f>
        <v>1424.1908839007865</v>
      </c>
      <c r="R533" s="11">
        <f ca="1">Q533*EXP(_xlfn.NORM.INV(RAND(),'Projection Engine'!$C$8-(Volatility^2/2),Volatility))</f>
        <v>1352.0131772109378</v>
      </c>
      <c r="S533" s="11">
        <f ca="1">R533*EXP(_xlfn.NORM.INV(RAND(),'Projection Engine'!$C$8-(Volatility^2/2),Volatility))</f>
        <v>2271.9760442444276</v>
      </c>
      <c r="T533" s="11">
        <f ca="1">S533*EXP(_xlfn.NORM.INV(RAND(),'Projection Engine'!$C$8-(Volatility^2/2),Volatility))</f>
        <v>1984.5185240491548</v>
      </c>
      <c r="U533" s="11">
        <f ca="1">T533*EXP(_xlfn.NORM.INV(RAND(),'Projection Engine'!$C$8-(Volatility^2/2),Volatility))</f>
        <v>2076.3476366948003</v>
      </c>
      <c r="V533" s="11">
        <f ca="1">U533*EXP(_xlfn.NORM.INV(RAND(),'Projection Engine'!$C$8-(Volatility^2/2),Volatility))</f>
        <v>2139.9797403282537</v>
      </c>
      <c r="W533" s="11">
        <f ca="1">V533*EXP(_xlfn.NORM.INV(RAND(),'Projection Engine'!$C$8-(Volatility^2/2),Volatility))</f>
        <v>2164.0042795146524</v>
      </c>
      <c r="X533" s="11">
        <f ca="1">W533*EXP(_xlfn.NORM.INV(RAND(),'Projection Engine'!$C$8-(Volatility^2/2),Volatility))</f>
        <v>2034.8040546811912</v>
      </c>
      <c r="Y533" s="11">
        <f ca="1">X533*EXP(_xlfn.NORM.INV(RAND(),'Projection Engine'!$C$8-(Volatility^2/2),Volatility))</f>
        <v>2218.715987954306</v>
      </c>
      <c r="Z533" s="11">
        <f ca="1">Y533*EXP(_xlfn.NORM.INV(RAND(),'Projection Engine'!$C$8-(Volatility^2/2),Volatility))</f>
        <v>2919.16394006276</v>
      </c>
      <c r="AA533" s="11">
        <f ca="1">Z533*EXP(_xlfn.NORM.INV(RAND(),'Projection Engine'!$C$8-(Volatility^2/2),Volatility))</f>
        <v>3585.1864964715005</v>
      </c>
      <c r="AB533" s="11">
        <f ca="1">AA533*EXP(_xlfn.NORM.INV(RAND(),'Projection Engine'!$C$8-(Volatility^2/2),Volatility))</f>
        <v>2773.2146279552858</v>
      </c>
      <c r="AC533" s="11">
        <f ca="1">AB533*EXP(_xlfn.NORM.INV(RAND(),'Projection Engine'!$C$8-(Volatility^2/2),Volatility))</f>
        <v>3307.5380000576729</v>
      </c>
      <c r="AD533" s="11">
        <f ca="1">AC533*EXP(_xlfn.NORM.INV(RAND(),'Projection Engine'!$C$8-(Volatility^2/2),Volatility))</f>
        <v>3344.8367541424795</v>
      </c>
      <c r="AE533" s="11">
        <f ca="1">AD533*EXP(_xlfn.NORM.INV(RAND(),'Projection Engine'!$C$8-(Volatility^2/2),Volatility))</f>
        <v>3413.0052184904712</v>
      </c>
      <c r="AF533" s="11">
        <f ca="1">AE533*EXP(_xlfn.NORM.INV(RAND(),'Projection Engine'!$C$8-(Volatility^2/2),Volatility))</f>
        <v>4036.2657126717477</v>
      </c>
      <c r="AG533" s="11">
        <f ca="1">AF533*EXP(_xlfn.NORM.INV(RAND(),'Projection Engine'!$C$8-(Volatility^2/2),Volatility))</f>
        <v>4918.9817450335677</v>
      </c>
    </row>
    <row r="534" spans="2:33" x14ac:dyDescent="0.25">
      <c r="B534" t="s">
        <v>597</v>
      </c>
      <c r="C534" s="11">
        <f t="shared" si="8"/>
        <v>237</v>
      </c>
      <c r="D534" s="11">
        <f ca="1">C534*EXP(_xlfn.NORM.INV(RAND(),'Projection Engine'!$C$8-(Volatility^2/2),Volatility))</f>
        <v>250.6784163233022</v>
      </c>
      <c r="E534" s="11">
        <f ca="1">D534*EXP(_xlfn.NORM.INV(RAND(),'Projection Engine'!$C$8-(Volatility^2/2),Volatility))</f>
        <v>204.69622913260903</v>
      </c>
      <c r="F534" s="11">
        <f ca="1">E534*EXP(_xlfn.NORM.INV(RAND(),'Projection Engine'!$C$8-(Volatility^2/2),Volatility))</f>
        <v>186.93563404498695</v>
      </c>
      <c r="G534" s="11">
        <f ca="1">F534*EXP(_xlfn.NORM.INV(RAND(),'Projection Engine'!$C$8-(Volatility^2/2),Volatility))</f>
        <v>221.74581727886098</v>
      </c>
      <c r="H534" s="11">
        <f ca="1">G534*EXP(_xlfn.NORM.INV(RAND(),'Projection Engine'!$C$8-(Volatility^2/2),Volatility))</f>
        <v>221.1851875851203</v>
      </c>
      <c r="I534" s="11">
        <f ca="1">H534*EXP(_xlfn.NORM.INV(RAND(),'Projection Engine'!$C$8-(Volatility^2/2),Volatility))</f>
        <v>273.09784664358483</v>
      </c>
      <c r="J534" s="11">
        <f ca="1">I534*EXP(_xlfn.NORM.INV(RAND(),'Projection Engine'!$C$8-(Volatility^2/2),Volatility))</f>
        <v>335.11996362140877</v>
      </c>
      <c r="K534" s="11">
        <f ca="1">J534*EXP(_xlfn.NORM.INV(RAND(),'Projection Engine'!$C$8-(Volatility^2/2),Volatility))</f>
        <v>363.95141717074807</v>
      </c>
      <c r="L534" s="11">
        <f ca="1">K534*EXP(_xlfn.NORM.INV(RAND(),'Projection Engine'!$C$8-(Volatility^2/2),Volatility))</f>
        <v>376.48713123195517</v>
      </c>
      <c r="M534" s="11">
        <f ca="1">L534*EXP(_xlfn.NORM.INV(RAND(),'Projection Engine'!$C$8-(Volatility^2/2),Volatility))</f>
        <v>369.09794710315094</v>
      </c>
      <c r="N534" s="11">
        <f ca="1">M534*EXP(_xlfn.NORM.INV(RAND(),'Projection Engine'!$C$8-(Volatility^2/2),Volatility))</f>
        <v>406.05652146083247</v>
      </c>
      <c r="O534" s="11">
        <f ca="1">N534*EXP(_xlfn.NORM.INV(RAND(),'Projection Engine'!$C$8-(Volatility^2/2),Volatility))</f>
        <v>444.17814467508219</v>
      </c>
      <c r="P534" s="11">
        <f ca="1">O534*EXP(_xlfn.NORM.INV(RAND(),'Projection Engine'!$C$8-(Volatility^2/2),Volatility))</f>
        <v>475.32754263505058</v>
      </c>
      <c r="Q534" s="11">
        <f ca="1">P534*EXP(_xlfn.NORM.INV(RAND(),'Projection Engine'!$C$8-(Volatility^2/2),Volatility))</f>
        <v>306.7606667728661</v>
      </c>
      <c r="R534" s="11">
        <f ca="1">Q534*EXP(_xlfn.NORM.INV(RAND(),'Projection Engine'!$C$8-(Volatility^2/2),Volatility))</f>
        <v>395.16603657332365</v>
      </c>
      <c r="S534" s="11">
        <f ca="1">R534*EXP(_xlfn.NORM.INV(RAND(),'Projection Engine'!$C$8-(Volatility^2/2),Volatility))</f>
        <v>411.95412325725886</v>
      </c>
      <c r="T534" s="11">
        <f ca="1">S534*EXP(_xlfn.NORM.INV(RAND(),'Projection Engine'!$C$8-(Volatility^2/2),Volatility))</f>
        <v>599.47315647205187</v>
      </c>
      <c r="U534" s="11">
        <f ca="1">T534*EXP(_xlfn.NORM.INV(RAND(),'Projection Engine'!$C$8-(Volatility^2/2),Volatility))</f>
        <v>615.64744488450344</v>
      </c>
      <c r="V534" s="11">
        <f ca="1">U534*EXP(_xlfn.NORM.INV(RAND(),'Projection Engine'!$C$8-(Volatility^2/2),Volatility))</f>
        <v>742.17222415056415</v>
      </c>
      <c r="W534" s="11">
        <f ca="1">V534*EXP(_xlfn.NORM.INV(RAND(),'Projection Engine'!$C$8-(Volatility^2/2),Volatility))</f>
        <v>1101.6921701713866</v>
      </c>
      <c r="X534" s="11">
        <f ca="1">W534*EXP(_xlfn.NORM.INV(RAND(),'Projection Engine'!$C$8-(Volatility^2/2),Volatility))</f>
        <v>1387.6556111479342</v>
      </c>
      <c r="Y534" s="11">
        <f ca="1">X534*EXP(_xlfn.NORM.INV(RAND(),'Projection Engine'!$C$8-(Volatility^2/2),Volatility))</f>
        <v>1232.4819489117465</v>
      </c>
      <c r="Z534" s="11">
        <f ca="1">Y534*EXP(_xlfn.NORM.INV(RAND(),'Projection Engine'!$C$8-(Volatility^2/2),Volatility))</f>
        <v>1617.0222945388123</v>
      </c>
      <c r="AA534" s="11">
        <f ca="1">Z534*EXP(_xlfn.NORM.INV(RAND(),'Projection Engine'!$C$8-(Volatility^2/2),Volatility))</f>
        <v>1836.2464239269541</v>
      </c>
      <c r="AB534" s="11">
        <f ca="1">AA534*EXP(_xlfn.NORM.INV(RAND(),'Projection Engine'!$C$8-(Volatility^2/2),Volatility))</f>
        <v>1697.3160270841622</v>
      </c>
      <c r="AC534" s="11">
        <f ca="1">AB534*EXP(_xlfn.NORM.INV(RAND(),'Projection Engine'!$C$8-(Volatility^2/2),Volatility))</f>
        <v>1697.6869327113825</v>
      </c>
      <c r="AD534" s="11">
        <f ca="1">AC534*EXP(_xlfn.NORM.INV(RAND(),'Projection Engine'!$C$8-(Volatility^2/2),Volatility))</f>
        <v>1853.214326910688</v>
      </c>
      <c r="AE534" s="11">
        <f ca="1">AD534*EXP(_xlfn.NORM.INV(RAND(),'Projection Engine'!$C$8-(Volatility^2/2),Volatility))</f>
        <v>2324.6042692733049</v>
      </c>
      <c r="AF534" s="11">
        <f ca="1">AE534*EXP(_xlfn.NORM.INV(RAND(),'Projection Engine'!$C$8-(Volatility^2/2),Volatility))</f>
        <v>3207.6580459912343</v>
      </c>
      <c r="AG534" s="11">
        <f ca="1">AF534*EXP(_xlfn.NORM.INV(RAND(),'Projection Engine'!$C$8-(Volatility^2/2),Volatility))</f>
        <v>5116.1336292706919</v>
      </c>
    </row>
    <row r="535" spans="2:33" x14ac:dyDescent="0.25">
      <c r="B535" t="s">
        <v>598</v>
      </c>
      <c r="C535" s="11">
        <f t="shared" si="8"/>
        <v>237</v>
      </c>
      <c r="D535" s="11">
        <f ca="1">C535*EXP(_xlfn.NORM.INV(RAND(),'Projection Engine'!$C$8-(Volatility^2/2),Volatility))</f>
        <v>231.75048135162743</v>
      </c>
      <c r="E535" s="11">
        <f ca="1">D535*EXP(_xlfn.NORM.INV(RAND(),'Projection Engine'!$C$8-(Volatility^2/2),Volatility))</f>
        <v>287.57957920822224</v>
      </c>
      <c r="F535" s="11">
        <f ca="1">E535*EXP(_xlfn.NORM.INV(RAND(),'Projection Engine'!$C$8-(Volatility^2/2),Volatility))</f>
        <v>386.10677670489338</v>
      </c>
      <c r="G535" s="11">
        <f ca="1">F535*EXP(_xlfn.NORM.INV(RAND(),'Projection Engine'!$C$8-(Volatility^2/2),Volatility))</f>
        <v>466.34185120448973</v>
      </c>
      <c r="H535" s="11">
        <f ca="1">G535*EXP(_xlfn.NORM.INV(RAND(),'Projection Engine'!$C$8-(Volatility^2/2),Volatility))</f>
        <v>406.25415891482845</v>
      </c>
      <c r="I535" s="11">
        <f ca="1">H535*EXP(_xlfn.NORM.INV(RAND(),'Projection Engine'!$C$8-(Volatility^2/2),Volatility))</f>
        <v>492.16658455741975</v>
      </c>
      <c r="J535" s="11">
        <f ca="1">I535*EXP(_xlfn.NORM.INV(RAND(),'Projection Engine'!$C$8-(Volatility^2/2),Volatility))</f>
        <v>569.08243710540762</v>
      </c>
      <c r="K535" s="11">
        <f ca="1">J535*EXP(_xlfn.NORM.INV(RAND(),'Projection Engine'!$C$8-(Volatility^2/2),Volatility))</f>
        <v>726.67751296414428</v>
      </c>
      <c r="L535" s="11">
        <f ca="1">K535*EXP(_xlfn.NORM.INV(RAND(),'Projection Engine'!$C$8-(Volatility^2/2),Volatility))</f>
        <v>781.4978720745014</v>
      </c>
      <c r="M535" s="11">
        <f ca="1">L535*EXP(_xlfn.NORM.INV(RAND(),'Projection Engine'!$C$8-(Volatility^2/2),Volatility))</f>
        <v>593.24967088626283</v>
      </c>
      <c r="N535" s="11">
        <f ca="1">M535*EXP(_xlfn.NORM.INV(RAND(),'Projection Engine'!$C$8-(Volatility^2/2),Volatility))</f>
        <v>549.29373063246965</v>
      </c>
      <c r="O535" s="11">
        <f ca="1">N535*EXP(_xlfn.NORM.INV(RAND(),'Projection Engine'!$C$8-(Volatility^2/2),Volatility))</f>
        <v>590.71192241246115</v>
      </c>
      <c r="P535" s="11">
        <f ca="1">O535*EXP(_xlfn.NORM.INV(RAND(),'Projection Engine'!$C$8-(Volatility^2/2),Volatility))</f>
        <v>736.38267489514431</v>
      </c>
      <c r="Q535" s="11">
        <f ca="1">P535*EXP(_xlfn.NORM.INV(RAND(),'Projection Engine'!$C$8-(Volatility^2/2),Volatility))</f>
        <v>1068.7989063989837</v>
      </c>
      <c r="R535" s="11">
        <f ca="1">Q535*EXP(_xlfn.NORM.INV(RAND(),'Projection Engine'!$C$8-(Volatility^2/2),Volatility))</f>
        <v>1323.5189861970312</v>
      </c>
      <c r="S535" s="11">
        <f ca="1">R535*EXP(_xlfn.NORM.INV(RAND(),'Projection Engine'!$C$8-(Volatility^2/2),Volatility))</f>
        <v>1982.9909656041411</v>
      </c>
      <c r="T535" s="11">
        <f ca="1">S535*EXP(_xlfn.NORM.INV(RAND(),'Projection Engine'!$C$8-(Volatility^2/2),Volatility))</f>
        <v>2486.6378705338543</v>
      </c>
      <c r="U535" s="11">
        <f ca="1">T535*EXP(_xlfn.NORM.INV(RAND(),'Projection Engine'!$C$8-(Volatility^2/2),Volatility))</f>
        <v>2909.3765866715653</v>
      </c>
      <c r="V535" s="11">
        <f ca="1">U535*EXP(_xlfn.NORM.INV(RAND(),'Projection Engine'!$C$8-(Volatility^2/2),Volatility))</f>
        <v>3488.071190329103</v>
      </c>
      <c r="W535" s="11">
        <f ca="1">V535*EXP(_xlfn.NORM.INV(RAND(),'Projection Engine'!$C$8-(Volatility^2/2),Volatility))</f>
        <v>4677.7178696071287</v>
      </c>
      <c r="X535" s="11">
        <f ca="1">W535*EXP(_xlfn.NORM.INV(RAND(),'Projection Engine'!$C$8-(Volatility^2/2),Volatility))</f>
        <v>7030.2106342813377</v>
      </c>
      <c r="Y535" s="11">
        <f ca="1">X535*EXP(_xlfn.NORM.INV(RAND(),'Projection Engine'!$C$8-(Volatility^2/2),Volatility))</f>
        <v>10010.157896716684</v>
      </c>
      <c r="Z535" s="11">
        <f ca="1">Y535*EXP(_xlfn.NORM.INV(RAND(),'Projection Engine'!$C$8-(Volatility^2/2),Volatility))</f>
        <v>10849.546002065752</v>
      </c>
      <c r="AA535" s="11">
        <f ca="1">Z535*EXP(_xlfn.NORM.INV(RAND(),'Projection Engine'!$C$8-(Volatility^2/2),Volatility))</f>
        <v>15331.605263804178</v>
      </c>
      <c r="AB535" s="11">
        <f ca="1">AA535*EXP(_xlfn.NORM.INV(RAND(),'Projection Engine'!$C$8-(Volatility^2/2),Volatility))</f>
        <v>18735.559954577006</v>
      </c>
      <c r="AC535" s="11">
        <f ca="1">AB535*EXP(_xlfn.NORM.INV(RAND(),'Projection Engine'!$C$8-(Volatility^2/2),Volatility))</f>
        <v>20327.400330635912</v>
      </c>
      <c r="AD535" s="11">
        <f ca="1">AC535*EXP(_xlfn.NORM.INV(RAND(),'Projection Engine'!$C$8-(Volatility^2/2),Volatility))</f>
        <v>34362.691069502282</v>
      </c>
      <c r="AE535" s="11">
        <f ca="1">AD535*EXP(_xlfn.NORM.INV(RAND(),'Projection Engine'!$C$8-(Volatility^2/2),Volatility))</f>
        <v>67427.446274776579</v>
      </c>
      <c r="AF535" s="11">
        <f ca="1">AE535*EXP(_xlfn.NORM.INV(RAND(),'Projection Engine'!$C$8-(Volatility^2/2),Volatility))</f>
        <v>70756.62868945027</v>
      </c>
      <c r="AG535" s="11">
        <f ca="1">AF535*EXP(_xlfn.NORM.INV(RAND(),'Projection Engine'!$C$8-(Volatility^2/2),Volatility))</f>
        <v>61540.50603669788</v>
      </c>
    </row>
    <row r="536" spans="2:33" x14ac:dyDescent="0.25">
      <c r="B536" t="s">
        <v>599</v>
      </c>
      <c r="C536" s="11">
        <f t="shared" si="8"/>
        <v>237</v>
      </c>
      <c r="D536" s="11">
        <f ca="1">C536*EXP(_xlfn.NORM.INV(RAND(),'Projection Engine'!$C$8-(Volatility^2/2),Volatility))</f>
        <v>248.56642752515893</v>
      </c>
      <c r="E536" s="11">
        <f ca="1">D536*EXP(_xlfn.NORM.INV(RAND(),'Projection Engine'!$C$8-(Volatility^2/2),Volatility))</f>
        <v>198.3566083096224</v>
      </c>
      <c r="F536" s="11">
        <f ca="1">E536*EXP(_xlfn.NORM.INV(RAND(),'Projection Engine'!$C$8-(Volatility^2/2),Volatility))</f>
        <v>208.93839301556417</v>
      </c>
      <c r="G536" s="11">
        <f ca="1">F536*EXP(_xlfn.NORM.INV(RAND(),'Projection Engine'!$C$8-(Volatility^2/2),Volatility))</f>
        <v>297.29309209095186</v>
      </c>
      <c r="H536" s="11">
        <f ca="1">G536*EXP(_xlfn.NORM.INV(RAND(),'Projection Engine'!$C$8-(Volatility^2/2),Volatility))</f>
        <v>353.56171847326209</v>
      </c>
      <c r="I536" s="11">
        <f ca="1">H536*EXP(_xlfn.NORM.INV(RAND(),'Projection Engine'!$C$8-(Volatility^2/2),Volatility))</f>
        <v>430.00239492974271</v>
      </c>
      <c r="J536" s="11">
        <f ca="1">I536*EXP(_xlfn.NORM.INV(RAND(),'Projection Engine'!$C$8-(Volatility^2/2),Volatility))</f>
        <v>546.84682737057028</v>
      </c>
      <c r="K536" s="11">
        <f ca="1">J536*EXP(_xlfn.NORM.INV(RAND(),'Projection Engine'!$C$8-(Volatility^2/2),Volatility))</f>
        <v>552.16156249088681</v>
      </c>
      <c r="L536" s="11">
        <f ca="1">K536*EXP(_xlfn.NORM.INV(RAND(),'Projection Engine'!$C$8-(Volatility^2/2),Volatility))</f>
        <v>679.6276909594452</v>
      </c>
      <c r="M536" s="11">
        <f ca="1">L536*EXP(_xlfn.NORM.INV(RAND(),'Projection Engine'!$C$8-(Volatility^2/2),Volatility))</f>
        <v>698.48786788213647</v>
      </c>
      <c r="N536" s="11">
        <f ca="1">M536*EXP(_xlfn.NORM.INV(RAND(),'Projection Engine'!$C$8-(Volatility^2/2),Volatility))</f>
        <v>740.64638754574958</v>
      </c>
      <c r="O536" s="11">
        <f ca="1">N536*EXP(_xlfn.NORM.INV(RAND(),'Projection Engine'!$C$8-(Volatility^2/2),Volatility))</f>
        <v>661.22932698009856</v>
      </c>
      <c r="P536" s="11">
        <f ca="1">O536*EXP(_xlfn.NORM.INV(RAND(),'Projection Engine'!$C$8-(Volatility^2/2),Volatility))</f>
        <v>1077.3645450497756</v>
      </c>
      <c r="Q536" s="11">
        <f ca="1">P536*EXP(_xlfn.NORM.INV(RAND(),'Projection Engine'!$C$8-(Volatility^2/2),Volatility))</f>
        <v>1249.4519026927937</v>
      </c>
      <c r="R536" s="11">
        <f ca="1">Q536*EXP(_xlfn.NORM.INV(RAND(),'Projection Engine'!$C$8-(Volatility^2/2),Volatility))</f>
        <v>1153.7881634024018</v>
      </c>
      <c r="S536" s="11">
        <f ca="1">R536*EXP(_xlfn.NORM.INV(RAND(),'Projection Engine'!$C$8-(Volatility^2/2),Volatility))</f>
        <v>1402.4871979845229</v>
      </c>
      <c r="T536" s="11">
        <f ca="1">S536*EXP(_xlfn.NORM.INV(RAND(),'Projection Engine'!$C$8-(Volatility^2/2),Volatility))</f>
        <v>1436.6939230457417</v>
      </c>
      <c r="U536" s="11">
        <f ca="1">T536*EXP(_xlfn.NORM.INV(RAND(),'Projection Engine'!$C$8-(Volatility^2/2),Volatility))</f>
        <v>1836.0350539868305</v>
      </c>
      <c r="V536" s="11">
        <f ca="1">U536*EXP(_xlfn.NORM.INV(RAND(),'Projection Engine'!$C$8-(Volatility^2/2),Volatility))</f>
        <v>3004.308262750681</v>
      </c>
      <c r="W536" s="11">
        <f ca="1">V536*EXP(_xlfn.NORM.INV(RAND(),'Projection Engine'!$C$8-(Volatility^2/2),Volatility))</f>
        <v>4045.8710373266508</v>
      </c>
      <c r="X536" s="11">
        <f ca="1">W536*EXP(_xlfn.NORM.INV(RAND(),'Projection Engine'!$C$8-(Volatility^2/2),Volatility))</f>
        <v>5026.198976486331</v>
      </c>
      <c r="Y536" s="11">
        <f ca="1">X536*EXP(_xlfn.NORM.INV(RAND(),'Projection Engine'!$C$8-(Volatility^2/2),Volatility))</f>
        <v>5327.4425318254325</v>
      </c>
      <c r="Z536" s="11">
        <f ca="1">Y536*EXP(_xlfn.NORM.INV(RAND(),'Projection Engine'!$C$8-(Volatility^2/2),Volatility))</f>
        <v>4838.0400806956641</v>
      </c>
      <c r="AA536" s="11">
        <f ca="1">Z536*EXP(_xlfn.NORM.INV(RAND(),'Projection Engine'!$C$8-(Volatility^2/2),Volatility))</f>
        <v>5429.9896454291484</v>
      </c>
      <c r="AB536" s="11">
        <f ca="1">AA536*EXP(_xlfn.NORM.INV(RAND(),'Projection Engine'!$C$8-(Volatility^2/2),Volatility))</f>
        <v>5934.8563726327366</v>
      </c>
      <c r="AC536" s="11">
        <f ca="1">AB536*EXP(_xlfn.NORM.INV(RAND(),'Projection Engine'!$C$8-(Volatility^2/2),Volatility))</f>
        <v>7495.1324775575986</v>
      </c>
      <c r="AD536" s="11">
        <f ca="1">AC536*EXP(_xlfn.NORM.INV(RAND(),'Projection Engine'!$C$8-(Volatility^2/2),Volatility))</f>
        <v>8817.9932215836125</v>
      </c>
      <c r="AE536" s="11">
        <f ca="1">AD536*EXP(_xlfn.NORM.INV(RAND(),'Projection Engine'!$C$8-(Volatility^2/2),Volatility))</f>
        <v>13577.497329398117</v>
      </c>
      <c r="AF536" s="11">
        <f ca="1">AE536*EXP(_xlfn.NORM.INV(RAND(),'Projection Engine'!$C$8-(Volatility^2/2),Volatility))</f>
        <v>15835.276431747019</v>
      </c>
      <c r="AG536" s="11">
        <f ca="1">AF536*EXP(_xlfn.NORM.INV(RAND(),'Projection Engine'!$C$8-(Volatility^2/2),Volatility))</f>
        <v>15845.560138442972</v>
      </c>
    </row>
    <row r="537" spans="2:33" x14ac:dyDescent="0.25">
      <c r="B537" t="s">
        <v>600</v>
      </c>
      <c r="C537" s="11">
        <f t="shared" si="8"/>
        <v>237</v>
      </c>
      <c r="D537" s="11">
        <f ca="1">C537*EXP(_xlfn.NORM.INV(RAND(),'Projection Engine'!$C$8-(Volatility^2/2),Volatility))</f>
        <v>242.1823913212389</v>
      </c>
      <c r="E537" s="11">
        <f ca="1">D537*EXP(_xlfn.NORM.INV(RAND(),'Projection Engine'!$C$8-(Volatility^2/2),Volatility))</f>
        <v>220.01635075355364</v>
      </c>
      <c r="F537" s="11">
        <f ca="1">E537*EXP(_xlfn.NORM.INV(RAND(),'Projection Engine'!$C$8-(Volatility^2/2),Volatility))</f>
        <v>230.74984933037265</v>
      </c>
      <c r="G537" s="11">
        <f ca="1">F537*EXP(_xlfn.NORM.INV(RAND(),'Projection Engine'!$C$8-(Volatility^2/2),Volatility))</f>
        <v>288.61158652214789</v>
      </c>
      <c r="H537" s="11">
        <f ca="1">G537*EXP(_xlfn.NORM.INV(RAND(),'Projection Engine'!$C$8-(Volatility^2/2),Volatility))</f>
        <v>269.21498880745582</v>
      </c>
      <c r="I537" s="11">
        <f ca="1">H537*EXP(_xlfn.NORM.INV(RAND(),'Projection Engine'!$C$8-(Volatility^2/2),Volatility))</f>
        <v>256.43648212955725</v>
      </c>
      <c r="J537" s="11">
        <f ca="1">I537*EXP(_xlfn.NORM.INV(RAND(),'Projection Engine'!$C$8-(Volatility^2/2),Volatility))</f>
        <v>344.56819447125372</v>
      </c>
      <c r="K537" s="11">
        <f ca="1">J537*EXP(_xlfn.NORM.INV(RAND(),'Projection Engine'!$C$8-(Volatility^2/2),Volatility))</f>
        <v>314.40086815471562</v>
      </c>
      <c r="L537" s="11">
        <f ca="1">K537*EXP(_xlfn.NORM.INV(RAND(),'Projection Engine'!$C$8-(Volatility^2/2),Volatility))</f>
        <v>285.65279266792709</v>
      </c>
      <c r="M537" s="11">
        <f ca="1">L537*EXP(_xlfn.NORM.INV(RAND(),'Projection Engine'!$C$8-(Volatility^2/2),Volatility))</f>
        <v>310.5664236901506</v>
      </c>
      <c r="N537" s="11">
        <f ca="1">M537*EXP(_xlfn.NORM.INV(RAND(),'Projection Engine'!$C$8-(Volatility^2/2),Volatility))</f>
        <v>300.28184764524781</v>
      </c>
      <c r="O537" s="11">
        <f ca="1">N537*EXP(_xlfn.NORM.INV(RAND(),'Projection Engine'!$C$8-(Volatility^2/2),Volatility))</f>
        <v>290.0013785075887</v>
      </c>
      <c r="P537" s="11">
        <f ca="1">O537*EXP(_xlfn.NORM.INV(RAND(),'Projection Engine'!$C$8-(Volatility^2/2),Volatility))</f>
        <v>306.68027247626037</v>
      </c>
      <c r="Q537" s="11">
        <f ca="1">P537*EXP(_xlfn.NORM.INV(RAND(),'Projection Engine'!$C$8-(Volatility^2/2),Volatility))</f>
        <v>377.3379873845148</v>
      </c>
      <c r="R537" s="11">
        <f ca="1">Q537*EXP(_xlfn.NORM.INV(RAND(),'Projection Engine'!$C$8-(Volatility^2/2),Volatility))</f>
        <v>440.40272812483391</v>
      </c>
      <c r="S537" s="11">
        <f ca="1">R537*EXP(_xlfn.NORM.INV(RAND(),'Projection Engine'!$C$8-(Volatility^2/2),Volatility))</f>
        <v>521.17943237231043</v>
      </c>
      <c r="T537" s="11">
        <f ca="1">S537*EXP(_xlfn.NORM.INV(RAND(),'Projection Engine'!$C$8-(Volatility^2/2),Volatility))</f>
        <v>613.64191107759723</v>
      </c>
      <c r="U537" s="11">
        <f ca="1">T537*EXP(_xlfn.NORM.INV(RAND(),'Projection Engine'!$C$8-(Volatility^2/2),Volatility))</f>
        <v>434.97914716139383</v>
      </c>
      <c r="V537" s="11">
        <f ca="1">U537*EXP(_xlfn.NORM.INV(RAND(),'Projection Engine'!$C$8-(Volatility^2/2),Volatility))</f>
        <v>398.08348703951566</v>
      </c>
      <c r="W537" s="11">
        <f ca="1">V537*EXP(_xlfn.NORM.INV(RAND(),'Projection Engine'!$C$8-(Volatility^2/2),Volatility))</f>
        <v>386.52665105762975</v>
      </c>
      <c r="X537" s="11">
        <f ca="1">W537*EXP(_xlfn.NORM.INV(RAND(),'Projection Engine'!$C$8-(Volatility^2/2),Volatility))</f>
        <v>420.15166149420043</v>
      </c>
      <c r="Y537" s="11">
        <f ca="1">X537*EXP(_xlfn.NORM.INV(RAND(),'Projection Engine'!$C$8-(Volatility^2/2),Volatility))</f>
        <v>419.69254152263755</v>
      </c>
      <c r="Z537" s="11">
        <f ca="1">Y537*EXP(_xlfn.NORM.INV(RAND(),'Projection Engine'!$C$8-(Volatility^2/2),Volatility))</f>
        <v>696.99574485683411</v>
      </c>
      <c r="AA537" s="11">
        <f ca="1">Z537*EXP(_xlfn.NORM.INV(RAND(),'Projection Engine'!$C$8-(Volatility^2/2),Volatility))</f>
        <v>645.99531388934497</v>
      </c>
      <c r="AB537" s="11">
        <f ca="1">AA537*EXP(_xlfn.NORM.INV(RAND(),'Projection Engine'!$C$8-(Volatility^2/2),Volatility))</f>
        <v>901.60294808399976</v>
      </c>
      <c r="AC537" s="11">
        <f ca="1">AB537*EXP(_xlfn.NORM.INV(RAND(),'Projection Engine'!$C$8-(Volatility^2/2),Volatility))</f>
        <v>754.34989404293287</v>
      </c>
      <c r="AD537" s="11">
        <f ca="1">AC537*EXP(_xlfn.NORM.INV(RAND(),'Projection Engine'!$C$8-(Volatility^2/2),Volatility))</f>
        <v>770.16267102230665</v>
      </c>
      <c r="AE537" s="11">
        <f ca="1">AD537*EXP(_xlfn.NORM.INV(RAND(),'Projection Engine'!$C$8-(Volatility^2/2),Volatility))</f>
        <v>1081.6155629520119</v>
      </c>
      <c r="AF537" s="11">
        <f ca="1">AE537*EXP(_xlfn.NORM.INV(RAND(),'Projection Engine'!$C$8-(Volatility^2/2),Volatility))</f>
        <v>1311.5023881017216</v>
      </c>
      <c r="AG537" s="11">
        <f ca="1">AF537*EXP(_xlfn.NORM.INV(RAND(),'Projection Engine'!$C$8-(Volatility^2/2),Volatility))</f>
        <v>1438.1977483045209</v>
      </c>
    </row>
    <row r="538" spans="2:33" x14ac:dyDescent="0.25">
      <c r="B538" t="s">
        <v>601</v>
      </c>
      <c r="C538" s="11">
        <f t="shared" si="8"/>
        <v>237</v>
      </c>
      <c r="D538" s="11">
        <f ca="1">C538*EXP(_xlfn.NORM.INV(RAND(),'Projection Engine'!$C$8-(Volatility^2/2),Volatility))</f>
        <v>251.38989912686131</v>
      </c>
      <c r="E538" s="11">
        <f ca="1">D538*EXP(_xlfn.NORM.INV(RAND(),'Projection Engine'!$C$8-(Volatility^2/2),Volatility))</f>
        <v>254.84021553538653</v>
      </c>
      <c r="F538" s="11">
        <f ca="1">E538*EXP(_xlfn.NORM.INV(RAND(),'Projection Engine'!$C$8-(Volatility^2/2),Volatility))</f>
        <v>207.52060933740577</v>
      </c>
      <c r="G538" s="11">
        <f ca="1">F538*EXP(_xlfn.NORM.INV(RAND(),'Projection Engine'!$C$8-(Volatility^2/2),Volatility))</f>
        <v>218.62697748907448</v>
      </c>
      <c r="H538" s="11">
        <f ca="1">G538*EXP(_xlfn.NORM.INV(RAND(),'Projection Engine'!$C$8-(Volatility^2/2),Volatility))</f>
        <v>204.46875837542743</v>
      </c>
      <c r="I538" s="11">
        <f ca="1">H538*EXP(_xlfn.NORM.INV(RAND(),'Projection Engine'!$C$8-(Volatility^2/2),Volatility))</f>
        <v>145.4648845982166</v>
      </c>
      <c r="J538" s="11">
        <f ca="1">I538*EXP(_xlfn.NORM.INV(RAND(),'Projection Engine'!$C$8-(Volatility^2/2),Volatility))</f>
        <v>115.17354982898684</v>
      </c>
      <c r="K538" s="11">
        <f ca="1">J538*EXP(_xlfn.NORM.INV(RAND(),'Projection Engine'!$C$8-(Volatility^2/2),Volatility))</f>
        <v>84.701847034352127</v>
      </c>
      <c r="L538" s="11">
        <f ca="1">K538*EXP(_xlfn.NORM.INV(RAND(),'Projection Engine'!$C$8-(Volatility^2/2),Volatility))</f>
        <v>111.66820250382146</v>
      </c>
      <c r="M538" s="11">
        <f ca="1">L538*EXP(_xlfn.NORM.INV(RAND(),'Projection Engine'!$C$8-(Volatility^2/2),Volatility))</f>
        <v>158.67590956973302</v>
      </c>
      <c r="N538" s="11">
        <f ca="1">M538*EXP(_xlfn.NORM.INV(RAND(),'Projection Engine'!$C$8-(Volatility^2/2),Volatility))</f>
        <v>200.11682284932652</v>
      </c>
      <c r="O538" s="11">
        <f ca="1">N538*EXP(_xlfn.NORM.INV(RAND(),'Projection Engine'!$C$8-(Volatility^2/2),Volatility))</f>
        <v>198.33931078590723</v>
      </c>
      <c r="P538" s="11">
        <f ca="1">O538*EXP(_xlfn.NORM.INV(RAND(),'Projection Engine'!$C$8-(Volatility^2/2),Volatility))</f>
        <v>198.5454524032607</v>
      </c>
      <c r="Q538" s="11">
        <f ca="1">P538*EXP(_xlfn.NORM.INV(RAND(),'Projection Engine'!$C$8-(Volatility^2/2),Volatility))</f>
        <v>182.80622993506719</v>
      </c>
      <c r="R538" s="11">
        <f ca="1">Q538*EXP(_xlfn.NORM.INV(RAND(),'Projection Engine'!$C$8-(Volatility^2/2),Volatility))</f>
        <v>165.82276467996689</v>
      </c>
      <c r="S538" s="11">
        <f ca="1">R538*EXP(_xlfn.NORM.INV(RAND(),'Projection Engine'!$C$8-(Volatility^2/2),Volatility))</f>
        <v>165.8694755168346</v>
      </c>
      <c r="T538" s="11">
        <f ca="1">S538*EXP(_xlfn.NORM.INV(RAND(),'Projection Engine'!$C$8-(Volatility^2/2),Volatility))</f>
        <v>193.61093924998502</v>
      </c>
      <c r="U538" s="11">
        <f ca="1">T538*EXP(_xlfn.NORM.INV(RAND(),'Projection Engine'!$C$8-(Volatility^2/2),Volatility))</f>
        <v>209.53685385176504</v>
      </c>
      <c r="V538" s="11">
        <f ca="1">U538*EXP(_xlfn.NORM.INV(RAND(),'Projection Engine'!$C$8-(Volatility^2/2),Volatility))</f>
        <v>339.01467617021348</v>
      </c>
      <c r="W538" s="11">
        <f ca="1">V538*EXP(_xlfn.NORM.INV(RAND(),'Projection Engine'!$C$8-(Volatility^2/2),Volatility))</f>
        <v>336.5509111517847</v>
      </c>
      <c r="X538" s="11">
        <f ca="1">W538*EXP(_xlfn.NORM.INV(RAND(),'Projection Engine'!$C$8-(Volatility^2/2),Volatility))</f>
        <v>346.35539784167599</v>
      </c>
      <c r="Y538" s="11">
        <f ca="1">X538*EXP(_xlfn.NORM.INV(RAND(),'Projection Engine'!$C$8-(Volatility^2/2),Volatility))</f>
        <v>329.29171085911418</v>
      </c>
      <c r="Z538" s="11">
        <f ca="1">Y538*EXP(_xlfn.NORM.INV(RAND(),'Projection Engine'!$C$8-(Volatility^2/2),Volatility))</f>
        <v>358.26618972990593</v>
      </c>
      <c r="AA538" s="11">
        <f ca="1">Z538*EXP(_xlfn.NORM.INV(RAND(),'Projection Engine'!$C$8-(Volatility^2/2),Volatility))</f>
        <v>360.89564615878072</v>
      </c>
      <c r="AB538" s="11">
        <f ca="1">AA538*EXP(_xlfn.NORM.INV(RAND(),'Projection Engine'!$C$8-(Volatility^2/2),Volatility))</f>
        <v>423.43099665496675</v>
      </c>
      <c r="AC538" s="11">
        <f ca="1">AB538*EXP(_xlfn.NORM.INV(RAND(),'Projection Engine'!$C$8-(Volatility^2/2),Volatility))</f>
        <v>478.26294673456403</v>
      </c>
      <c r="AD538" s="11">
        <f ca="1">AC538*EXP(_xlfn.NORM.INV(RAND(),'Projection Engine'!$C$8-(Volatility^2/2),Volatility))</f>
        <v>448.99319620560493</v>
      </c>
      <c r="AE538" s="11">
        <f ca="1">AD538*EXP(_xlfn.NORM.INV(RAND(),'Projection Engine'!$C$8-(Volatility^2/2),Volatility))</f>
        <v>575.14303076367912</v>
      </c>
      <c r="AF538" s="11">
        <f ca="1">AE538*EXP(_xlfn.NORM.INV(RAND(),'Projection Engine'!$C$8-(Volatility^2/2),Volatility))</f>
        <v>651.58634141755829</v>
      </c>
      <c r="AG538" s="11">
        <f ca="1">AF538*EXP(_xlfn.NORM.INV(RAND(),'Projection Engine'!$C$8-(Volatility^2/2),Volatility))</f>
        <v>608.43669210647045</v>
      </c>
    </row>
    <row r="539" spans="2:33" x14ac:dyDescent="0.25">
      <c r="B539" t="s">
        <v>602</v>
      </c>
      <c r="C539" s="11">
        <f t="shared" si="8"/>
        <v>237</v>
      </c>
      <c r="D539" s="11">
        <f ca="1">C539*EXP(_xlfn.NORM.INV(RAND(),'Projection Engine'!$C$8-(Volatility^2/2),Volatility))</f>
        <v>214.29973724880568</v>
      </c>
      <c r="E539" s="11">
        <f ca="1">D539*EXP(_xlfn.NORM.INV(RAND(),'Projection Engine'!$C$8-(Volatility^2/2),Volatility))</f>
        <v>183.83054441723283</v>
      </c>
      <c r="F539" s="11">
        <f ca="1">E539*EXP(_xlfn.NORM.INV(RAND(),'Projection Engine'!$C$8-(Volatility^2/2),Volatility))</f>
        <v>181.28883321512939</v>
      </c>
      <c r="G539" s="11">
        <f ca="1">F539*EXP(_xlfn.NORM.INV(RAND(),'Projection Engine'!$C$8-(Volatility^2/2),Volatility))</f>
        <v>254.42689421360924</v>
      </c>
      <c r="H539" s="11">
        <f ca="1">G539*EXP(_xlfn.NORM.INV(RAND(),'Projection Engine'!$C$8-(Volatility^2/2),Volatility))</f>
        <v>372.75468577939648</v>
      </c>
      <c r="I539" s="11">
        <f ca="1">H539*EXP(_xlfn.NORM.INV(RAND(),'Projection Engine'!$C$8-(Volatility^2/2),Volatility))</f>
        <v>582.21456344386092</v>
      </c>
      <c r="J539" s="11">
        <f ca="1">I539*EXP(_xlfn.NORM.INV(RAND(),'Projection Engine'!$C$8-(Volatility^2/2),Volatility))</f>
        <v>662.64268248895974</v>
      </c>
      <c r="K539" s="11">
        <f ca="1">J539*EXP(_xlfn.NORM.INV(RAND(),'Projection Engine'!$C$8-(Volatility^2/2),Volatility))</f>
        <v>723.09453598316145</v>
      </c>
      <c r="L539" s="11">
        <f ca="1">K539*EXP(_xlfn.NORM.INV(RAND(),'Projection Engine'!$C$8-(Volatility^2/2),Volatility))</f>
        <v>579.5285003582045</v>
      </c>
      <c r="M539" s="11">
        <f ca="1">L539*EXP(_xlfn.NORM.INV(RAND(),'Projection Engine'!$C$8-(Volatility^2/2),Volatility))</f>
        <v>718.55039122175469</v>
      </c>
      <c r="N539" s="11">
        <f ca="1">M539*EXP(_xlfn.NORM.INV(RAND(),'Projection Engine'!$C$8-(Volatility^2/2),Volatility))</f>
        <v>617.17953330154887</v>
      </c>
      <c r="O539" s="11">
        <f ca="1">N539*EXP(_xlfn.NORM.INV(RAND(),'Projection Engine'!$C$8-(Volatility^2/2),Volatility))</f>
        <v>637.35631872844476</v>
      </c>
      <c r="P539" s="11">
        <f ca="1">O539*EXP(_xlfn.NORM.INV(RAND(),'Projection Engine'!$C$8-(Volatility^2/2),Volatility))</f>
        <v>658.0176404722896</v>
      </c>
      <c r="Q539" s="11">
        <f ca="1">P539*EXP(_xlfn.NORM.INV(RAND(),'Projection Engine'!$C$8-(Volatility^2/2),Volatility))</f>
        <v>803.33851407042164</v>
      </c>
      <c r="R539" s="11">
        <f ca="1">Q539*EXP(_xlfn.NORM.INV(RAND(),'Projection Engine'!$C$8-(Volatility^2/2),Volatility))</f>
        <v>784.05300334518563</v>
      </c>
      <c r="S539" s="11">
        <f ca="1">R539*EXP(_xlfn.NORM.INV(RAND(),'Projection Engine'!$C$8-(Volatility^2/2),Volatility))</f>
        <v>861.54659167640966</v>
      </c>
      <c r="T539" s="11">
        <f ca="1">S539*EXP(_xlfn.NORM.INV(RAND(),'Projection Engine'!$C$8-(Volatility^2/2),Volatility))</f>
        <v>830.5371877231471</v>
      </c>
      <c r="U539" s="11">
        <f ca="1">T539*EXP(_xlfn.NORM.INV(RAND(),'Projection Engine'!$C$8-(Volatility^2/2),Volatility))</f>
        <v>1024.0994593485393</v>
      </c>
      <c r="V539" s="11">
        <f ca="1">U539*EXP(_xlfn.NORM.INV(RAND(),'Projection Engine'!$C$8-(Volatility^2/2),Volatility))</f>
        <v>980.0899501403776</v>
      </c>
      <c r="W539" s="11">
        <f ca="1">V539*EXP(_xlfn.NORM.INV(RAND(),'Projection Engine'!$C$8-(Volatility^2/2),Volatility))</f>
        <v>779.19740391333028</v>
      </c>
      <c r="X539" s="11">
        <f ca="1">W539*EXP(_xlfn.NORM.INV(RAND(),'Projection Engine'!$C$8-(Volatility^2/2),Volatility))</f>
        <v>927.99593827423769</v>
      </c>
      <c r="Y539" s="11">
        <f ca="1">X539*EXP(_xlfn.NORM.INV(RAND(),'Projection Engine'!$C$8-(Volatility^2/2),Volatility))</f>
        <v>1136.9940718784321</v>
      </c>
      <c r="Z539" s="11">
        <f ca="1">Y539*EXP(_xlfn.NORM.INV(RAND(),'Projection Engine'!$C$8-(Volatility^2/2),Volatility))</f>
        <v>939.24164760394729</v>
      </c>
      <c r="AA539" s="11">
        <f ca="1">Z539*EXP(_xlfn.NORM.INV(RAND(),'Projection Engine'!$C$8-(Volatility^2/2),Volatility))</f>
        <v>996.57799668438565</v>
      </c>
      <c r="AB539" s="11">
        <f ca="1">AA539*EXP(_xlfn.NORM.INV(RAND(),'Projection Engine'!$C$8-(Volatility^2/2),Volatility))</f>
        <v>972.10085626406953</v>
      </c>
      <c r="AC539" s="11">
        <f ca="1">AB539*EXP(_xlfn.NORM.INV(RAND(),'Projection Engine'!$C$8-(Volatility^2/2),Volatility))</f>
        <v>969.53141842273226</v>
      </c>
      <c r="AD539" s="11">
        <f ca="1">AC539*EXP(_xlfn.NORM.INV(RAND(),'Projection Engine'!$C$8-(Volatility^2/2),Volatility))</f>
        <v>1883.0491106271897</v>
      </c>
      <c r="AE539" s="11">
        <f ca="1">AD539*EXP(_xlfn.NORM.INV(RAND(),'Projection Engine'!$C$8-(Volatility^2/2),Volatility))</f>
        <v>2351.8739197947516</v>
      </c>
      <c r="AF539" s="11">
        <f ca="1">AE539*EXP(_xlfn.NORM.INV(RAND(),'Projection Engine'!$C$8-(Volatility^2/2),Volatility))</f>
        <v>2552.7916707544491</v>
      </c>
      <c r="AG539" s="11">
        <f ca="1">AF539*EXP(_xlfn.NORM.INV(RAND(),'Projection Engine'!$C$8-(Volatility^2/2),Volatility))</f>
        <v>3210.4637168720196</v>
      </c>
    </row>
    <row r="540" spans="2:33" x14ac:dyDescent="0.25">
      <c r="B540" t="s">
        <v>603</v>
      </c>
      <c r="C540" s="11">
        <f t="shared" si="8"/>
        <v>237</v>
      </c>
      <c r="D540" s="11">
        <f ca="1">C540*EXP(_xlfn.NORM.INV(RAND(),'Projection Engine'!$C$8-(Volatility^2/2),Volatility))</f>
        <v>338.13998993532283</v>
      </c>
      <c r="E540" s="11">
        <f ca="1">D540*EXP(_xlfn.NORM.INV(RAND(),'Projection Engine'!$C$8-(Volatility^2/2),Volatility))</f>
        <v>393.42569561354162</v>
      </c>
      <c r="F540" s="11">
        <f ca="1">E540*EXP(_xlfn.NORM.INV(RAND(),'Projection Engine'!$C$8-(Volatility^2/2),Volatility))</f>
        <v>340.11665889666801</v>
      </c>
      <c r="G540" s="11">
        <f ca="1">F540*EXP(_xlfn.NORM.INV(RAND(),'Projection Engine'!$C$8-(Volatility^2/2),Volatility))</f>
        <v>353.78406084215845</v>
      </c>
      <c r="H540" s="11">
        <f ca="1">G540*EXP(_xlfn.NORM.INV(RAND(),'Projection Engine'!$C$8-(Volatility^2/2),Volatility))</f>
        <v>332.11195278507716</v>
      </c>
      <c r="I540" s="11">
        <f ca="1">H540*EXP(_xlfn.NORM.INV(RAND(),'Projection Engine'!$C$8-(Volatility^2/2),Volatility))</f>
        <v>481.88600558166507</v>
      </c>
      <c r="J540" s="11">
        <f ca="1">I540*EXP(_xlfn.NORM.INV(RAND(),'Projection Engine'!$C$8-(Volatility^2/2),Volatility))</f>
        <v>740.71640054785769</v>
      </c>
      <c r="K540" s="11">
        <f ca="1">J540*EXP(_xlfn.NORM.INV(RAND(),'Projection Engine'!$C$8-(Volatility^2/2),Volatility))</f>
        <v>768.87922192165036</v>
      </c>
      <c r="L540" s="11">
        <f ca="1">K540*EXP(_xlfn.NORM.INV(RAND(),'Projection Engine'!$C$8-(Volatility^2/2),Volatility))</f>
        <v>976.78612796211371</v>
      </c>
      <c r="M540" s="11">
        <f ca="1">L540*EXP(_xlfn.NORM.INV(RAND(),'Projection Engine'!$C$8-(Volatility^2/2),Volatility))</f>
        <v>1159.7593658327864</v>
      </c>
      <c r="N540" s="11">
        <f ca="1">M540*EXP(_xlfn.NORM.INV(RAND(),'Projection Engine'!$C$8-(Volatility^2/2),Volatility))</f>
        <v>1299.7278679409828</v>
      </c>
      <c r="O540" s="11">
        <f ca="1">N540*EXP(_xlfn.NORM.INV(RAND(),'Projection Engine'!$C$8-(Volatility^2/2),Volatility))</f>
        <v>1115.908989027726</v>
      </c>
      <c r="P540" s="11">
        <f ca="1">O540*EXP(_xlfn.NORM.INV(RAND(),'Projection Engine'!$C$8-(Volatility^2/2),Volatility))</f>
        <v>1401.0139172015929</v>
      </c>
      <c r="Q540" s="11">
        <f ca="1">P540*EXP(_xlfn.NORM.INV(RAND(),'Projection Engine'!$C$8-(Volatility^2/2),Volatility))</f>
        <v>1666.7151926536583</v>
      </c>
      <c r="R540" s="11">
        <f ca="1">Q540*EXP(_xlfn.NORM.INV(RAND(),'Projection Engine'!$C$8-(Volatility^2/2),Volatility))</f>
        <v>2240.883815554545</v>
      </c>
      <c r="S540" s="11">
        <f ca="1">R540*EXP(_xlfn.NORM.INV(RAND(),'Projection Engine'!$C$8-(Volatility^2/2),Volatility))</f>
        <v>2876.0565728660863</v>
      </c>
      <c r="T540" s="11">
        <f ca="1">S540*EXP(_xlfn.NORM.INV(RAND(),'Projection Engine'!$C$8-(Volatility^2/2),Volatility))</f>
        <v>2598.7448651371096</v>
      </c>
      <c r="U540" s="11">
        <f ca="1">T540*EXP(_xlfn.NORM.INV(RAND(),'Projection Engine'!$C$8-(Volatility^2/2),Volatility))</f>
        <v>2550.140332224822</v>
      </c>
      <c r="V540" s="11">
        <f ca="1">U540*EXP(_xlfn.NORM.INV(RAND(),'Projection Engine'!$C$8-(Volatility^2/2),Volatility))</f>
        <v>2262.8795974247319</v>
      </c>
      <c r="W540" s="11">
        <f ca="1">V540*EXP(_xlfn.NORM.INV(RAND(),'Projection Engine'!$C$8-(Volatility^2/2),Volatility))</f>
        <v>1906.578003926905</v>
      </c>
      <c r="X540" s="11">
        <f ca="1">W540*EXP(_xlfn.NORM.INV(RAND(),'Projection Engine'!$C$8-(Volatility^2/2),Volatility))</f>
        <v>2320.6840369345546</v>
      </c>
      <c r="Y540" s="11">
        <f ca="1">X540*EXP(_xlfn.NORM.INV(RAND(),'Projection Engine'!$C$8-(Volatility^2/2),Volatility))</f>
        <v>2497.2372398514503</v>
      </c>
      <c r="Z540" s="11">
        <f ca="1">Y540*EXP(_xlfn.NORM.INV(RAND(),'Projection Engine'!$C$8-(Volatility^2/2),Volatility))</f>
        <v>3126.5648549640032</v>
      </c>
      <c r="AA540" s="11">
        <f ca="1">Z540*EXP(_xlfn.NORM.INV(RAND(),'Projection Engine'!$C$8-(Volatility^2/2),Volatility))</f>
        <v>2938.134636724049</v>
      </c>
      <c r="AB540" s="11">
        <f ca="1">AA540*EXP(_xlfn.NORM.INV(RAND(),'Projection Engine'!$C$8-(Volatility^2/2),Volatility))</f>
        <v>3252.2761497397842</v>
      </c>
      <c r="AC540" s="11">
        <f ca="1">AB540*EXP(_xlfn.NORM.INV(RAND(),'Projection Engine'!$C$8-(Volatility^2/2),Volatility))</f>
        <v>3583.6082584041719</v>
      </c>
      <c r="AD540" s="11">
        <f ca="1">AC540*EXP(_xlfn.NORM.INV(RAND(),'Projection Engine'!$C$8-(Volatility^2/2),Volatility))</f>
        <v>4598.268024684513</v>
      </c>
      <c r="AE540" s="11">
        <f ca="1">AD540*EXP(_xlfn.NORM.INV(RAND(),'Projection Engine'!$C$8-(Volatility^2/2),Volatility))</f>
        <v>4792.7387532287448</v>
      </c>
      <c r="AF540" s="11">
        <f ca="1">AE540*EXP(_xlfn.NORM.INV(RAND(),'Projection Engine'!$C$8-(Volatility^2/2),Volatility))</f>
        <v>7886.7409850938002</v>
      </c>
      <c r="AG540" s="11">
        <f ca="1">AF540*EXP(_xlfn.NORM.INV(RAND(),'Projection Engine'!$C$8-(Volatility^2/2),Volatility))</f>
        <v>10039.875647364095</v>
      </c>
    </row>
    <row r="541" spans="2:33" x14ac:dyDescent="0.25">
      <c r="B541" t="s">
        <v>604</v>
      </c>
      <c r="C541" s="11">
        <f t="shared" si="8"/>
        <v>237</v>
      </c>
      <c r="D541" s="11">
        <f ca="1">C541*EXP(_xlfn.NORM.INV(RAND(),'Projection Engine'!$C$8-(Volatility^2/2),Volatility))</f>
        <v>246.41720858670905</v>
      </c>
      <c r="E541" s="11">
        <f ca="1">D541*EXP(_xlfn.NORM.INV(RAND(),'Projection Engine'!$C$8-(Volatility^2/2),Volatility))</f>
        <v>221.33136686360857</v>
      </c>
      <c r="F541" s="11">
        <f ca="1">E541*EXP(_xlfn.NORM.INV(RAND(),'Projection Engine'!$C$8-(Volatility^2/2),Volatility))</f>
        <v>275.03704585285186</v>
      </c>
      <c r="G541" s="11">
        <f ca="1">F541*EXP(_xlfn.NORM.INV(RAND(),'Projection Engine'!$C$8-(Volatility^2/2),Volatility))</f>
        <v>382.01623883305462</v>
      </c>
      <c r="H541" s="11">
        <f ca="1">G541*EXP(_xlfn.NORM.INV(RAND(),'Projection Engine'!$C$8-(Volatility^2/2),Volatility))</f>
        <v>422.83162144734081</v>
      </c>
      <c r="I541" s="11">
        <f ca="1">H541*EXP(_xlfn.NORM.INV(RAND(),'Projection Engine'!$C$8-(Volatility^2/2),Volatility))</f>
        <v>487.35599887194979</v>
      </c>
      <c r="J541" s="11">
        <f ca="1">I541*EXP(_xlfn.NORM.INV(RAND(),'Projection Engine'!$C$8-(Volatility^2/2),Volatility))</f>
        <v>430.08488379124981</v>
      </c>
      <c r="K541" s="11">
        <f ca="1">J541*EXP(_xlfn.NORM.INV(RAND(),'Projection Engine'!$C$8-(Volatility^2/2),Volatility))</f>
        <v>348.48321006069119</v>
      </c>
      <c r="L541" s="11">
        <f ca="1">K541*EXP(_xlfn.NORM.INV(RAND(),'Projection Engine'!$C$8-(Volatility^2/2),Volatility))</f>
        <v>407.38932988296756</v>
      </c>
      <c r="M541" s="11">
        <f ca="1">L541*EXP(_xlfn.NORM.INV(RAND(),'Projection Engine'!$C$8-(Volatility^2/2),Volatility))</f>
        <v>394.92027200393449</v>
      </c>
      <c r="N541" s="11">
        <f ca="1">M541*EXP(_xlfn.NORM.INV(RAND(),'Projection Engine'!$C$8-(Volatility^2/2),Volatility))</f>
        <v>364.00829850280246</v>
      </c>
      <c r="O541" s="11">
        <f ca="1">N541*EXP(_xlfn.NORM.INV(RAND(),'Projection Engine'!$C$8-(Volatility^2/2),Volatility))</f>
        <v>458.767468766543</v>
      </c>
      <c r="P541" s="11">
        <f ca="1">O541*EXP(_xlfn.NORM.INV(RAND(),'Projection Engine'!$C$8-(Volatility^2/2),Volatility))</f>
        <v>471.06751985787253</v>
      </c>
      <c r="Q541" s="11">
        <f ca="1">P541*EXP(_xlfn.NORM.INV(RAND(),'Projection Engine'!$C$8-(Volatility^2/2),Volatility))</f>
        <v>613.97037140060445</v>
      </c>
      <c r="R541" s="11">
        <f ca="1">Q541*EXP(_xlfn.NORM.INV(RAND(),'Projection Engine'!$C$8-(Volatility^2/2),Volatility))</f>
        <v>568.30570959802742</v>
      </c>
      <c r="S541" s="11">
        <f ca="1">R541*EXP(_xlfn.NORM.INV(RAND(),'Projection Engine'!$C$8-(Volatility^2/2),Volatility))</f>
        <v>561.03583314337652</v>
      </c>
      <c r="T541" s="11">
        <f ca="1">S541*EXP(_xlfn.NORM.INV(RAND(),'Projection Engine'!$C$8-(Volatility^2/2),Volatility))</f>
        <v>589.79021029100113</v>
      </c>
      <c r="U541" s="11">
        <f ca="1">T541*EXP(_xlfn.NORM.INV(RAND(),'Projection Engine'!$C$8-(Volatility^2/2),Volatility))</f>
        <v>664.39694971611834</v>
      </c>
      <c r="V541" s="11">
        <f ca="1">U541*EXP(_xlfn.NORM.INV(RAND(),'Projection Engine'!$C$8-(Volatility^2/2),Volatility))</f>
        <v>891.24386814206753</v>
      </c>
      <c r="W541" s="11">
        <f ca="1">V541*EXP(_xlfn.NORM.INV(RAND(),'Projection Engine'!$C$8-(Volatility^2/2),Volatility))</f>
        <v>881.36545640047223</v>
      </c>
      <c r="X541" s="11">
        <f ca="1">W541*EXP(_xlfn.NORM.INV(RAND(),'Projection Engine'!$C$8-(Volatility^2/2),Volatility))</f>
        <v>1031.0747520790887</v>
      </c>
      <c r="Y541" s="11">
        <f ca="1">X541*EXP(_xlfn.NORM.INV(RAND(),'Projection Engine'!$C$8-(Volatility^2/2),Volatility))</f>
        <v>934.296699808781</v>
      </c>
      <c r="Z541" s="11">
        <f ca="1">Y541*EXP(_xlfn.NORM.INV(RAND(),'Projection Engine'!$C$8-(Volatility^2/2),Volatility))</f>
        <v>1075.6664629700233</v>
      </c>
      <c r="AA541" s="11">
        <f ca="1">Z541*EXP(_xlfn.NORM.INV(RAND(),'Projection Engine'!$C$8-(Volatility^2/2),Volatility))</f>
        <v>1401.8433511401506</v>
      </c>
      <c r="AB541" s="11">
        <f ca="1">AA541*EXP(_xlfn.NORM.INV(RAND(),'Projection Engine'!$C$8-(Volatility^2/2),Volatility))</f>
        <v>1778.2650775277566</v>
      </c>
      <c r="AC541" s="11">
        <f ca="1">AB541*EXP(_xlfn.NORM.INV(RAND(),'Projection Engine'!$C$8-(Volatility^2/2),Volatility))</f>
        <v>2669.139406203687</v>
      </c>
      <c r="AD541" s="11">
        <f ca="1">AC541*EXP(_xlfn.NORM.INV(RAND(),'Projection Engine'!$C$8-(Volatility^2/2),Volatility))</f>
        <v>2650.7410776970469</v>
      </c>
      <c r="AE541" s="11">
        <f ca="1">AD541*EXP(_xlfn.NORM.INV(RAND(),'Projection Engine'!$C$8-(Volatility^2/2),Volatility))</f>
        <v>3481.1679188561848</v>
      </c>
      <c r="AF541" s="11">
        <f ca="1">AE541*EXP(_xlfn.NORM.INV(RAND(),'Projection Engine'!$C$8-(Volatility^2/2),Volatility))</f>
        <v>4104.33819891853</v>
      </c>
      <c r="AG541" s="11">
        <f ca="1">AF541*EXP(_xlfn.NORM.INV(RAND(),'Projection Engine'!$C$8-(Volatility^2/2),Volatility))</f>
        <v>4587.7608478802249</v>
      </c>
    </row>
    <row r="542" spans="2:33" x14ac:dyDescent="0.25">
      <c r="B542" t="s">
        <v>605</v>
      </c>
      <c r="C542" s="11">
        <f t="shared" si="8"/>
        <v>237</v>
      </c>
      <c r="D542" s="11">
        <f ca="1">C542*EXP(_xlfn.NORM.INV(RAND(),'Projection Engine'!$C$8-(Volatility^2/2),Volatility))</f>
        <v>208.17029551654284</v>
      </c>
      <c r="E542" s="11">
        <f ca="1">D542*EXP(_xlfn.NORM.INV(RAND(),'Projection Engine'!$C$8-(Volatility^2/2),Volatility))</f>
        <v>260.05592857880418</v>
      </c>
      <c r="F542" s="11">
        <f ca="1">E542*EXP(_xlfn.NORM.INV(RAND(),'Projection Engine'!$C$8-(Volatility^2/2),Volatility))</f>
        <v>395.27020658489323</v>
      </c>
      <c r="G542" s="11">
        <f ca="1">F542*EXP(_xlfn.NORM.INV(RAND(),'Projection Engine'!$C$8-(Volatility^2/2),Volatility))</f>
        <v>407.85322278814158</v>
      </c>
      <c r="H542" s="11">
        <f ca="1">G542*EXP(_xlfn.NORM.INV(RAND(),'Projection Engine'!$C$8-(Volatility^2/2),Volatility))</f>
        <v>477.16553283447161</v>
      </c>
      <c r="I542" s="11">
        <f ca="1">H542*EXP(_xlfn.NORM.INV(RAND(),'Projection Engine'!$C$8-(Volatility^2/2),Volatility))</f>
        <v>482.49264747059038</v>
      </c>
      <c r="J542" s="11">
        <f ca="1">I542*EXP(_xlfn.NORM.INV(RAND(),'Projection Engine'!$C$8-(Volatility^2/2),Volatility))</f>
        <v>468.45125342671844</v>
      </c>
      <c r="K542" s="11">
        <f ca="1">J542*EXP(_xlfn.NORM.INV(RAND(),'Projection Engine'!$C$8-(Volatility^2/2),Volatility))</f>
        <v>652.64359827900967</v>
      </c>
      <c r="L542" s="11">
        <f ca="1">K542*EXP(_xlfn.NORM.INV(RAND(),'Projection Engine'!$C$8-(Volatility^2/2),Volatility))</f>
        <v>908.35610258159045</v>
      </c>
      <c r="M542" s="11">
        <f ca="1">L542*EXP(_xlfn.NORM.INV(RAND(),'Projection Engine'!$C$8-(Volatility^2/2),Volatility))</f>
        <v>1093.0032467018368</v>
      </c>
      <c r="N542" s="11">
        <f ca="1">M542*EXP(_xlfn.NORM.INV(RAND(),'Projection Engine'!$C$8-(Volatility^2/2),Volatility))</f>
        <v>1553.5387608569929</v>
      </c>
      <c r="O542" s="11">
        <f ca="1">N542*EXP(_xlfn.NORM.INV(RAND(),'Projection Engine'!$C$8-(Volatility^2/2),Volatility))</f>
        <v>2089.7568325223378</v>
      </c>
      <c r="P542" s="11">
        <f ca="1">O542*EXP(_xlfn.NORM.INV(RAND(),'Projection Engine'!$C$8-(Volatility^2/2),Volatility))</f>
        <v>1745.5233209493394</v>
      </c>
      <c r="Q542" s="11">
        <f ca="1">P542*EXP(_xlfn.NORM.INV(RAND(),'Projection Engine'!$C$8-(Volatility^2/2),Volatility))</f>
        <v>1994.475993187528</v>
      </c>
      <c r="R542" s="11">
        <f ca="1">Q542*EXP(_xlfn.NORM.INV(RAND(),'Projection Engine'!$C$8-(Volatility^2/2),Volatility))</f>
        <v>3115.9224313165987</v>
      </c>
      <c r="S542" s="11">
        <f ca="1">R542*EXP(_xlfn.NORM.INV(RAND(),'Projection Engine'!$C$8-(Volatility^2/2),Volatility))</f>
        <v>3464.1128265337902</v>
      </c>
      <c r="T542" s="11">
        <f ca="1">S542*EXP(_xlfn.NORM.INV(RAND(),'Projection Engine'!$C$8-(Volatility^2/2),Volatility))</f>
        <v>5743.2415175857413</v>
      </c>
      <c r="U542" s="11">
        <f ca="1">T542*EXP(_xlfn.NORM.INV(RAND(),'Projection Engine'!$C$8-(Volatility^2/2),Volatility))</f>
        <v>5961.4167625919436</v>
      </c>
      <c r="V542" s="11">
        <f ca="1">U542*EXP(_xlfn.NORM.INV(RAND(),'Projection Engine'!$C$8-(Volatility^2/2),Volatility))</f>
        <v>10586.719121070888</v>
      </c>
      <c r="W542" s="11">
        <f ca="1">V542*EXP(_xlfn.NORM.INV(RAND(),'Projection Engine'!$C$8-(Volatility^2/2),Volatility))</f>
        <v>12290.240130451397</v>
      </c>
      <c r="X542" s="11">
        <f ca="1">W542*EXP(_xlfn.NORM.INV(RAND(),'Projection Engine'!$C$8-(Volatility^2/2),Volatility))</f>
        <v>17354.541719968038</v>
      </c>
      <c r="Y542" s="11">
        <f ca="1">X542*EXP(_xlfn.NORM.INV(RAND(),'Projection Engine'!$C$8-(Volatility^2/2),Volatility))</f>
        <v>17278.381041723722</v>
      </c>
      <c r="Z542" s="11">
        <f ca="1">Y542*EXP(_xlfn.NORM.INV(RAND(),'Projection Engine'!$C$8-(Volatility^2/2),Volatility))</f>
        <v>18233.107570941593</v>
      </c>
      <c r="AA542" s="11">
        <f ca="1">Z542*EXP(_xlfn.NORM.INV(RAND(),'Projection Engine'!$C$8-(Volatility^2/2),Volatility))</f>
        <v>21868.135263924836</v>
      </c>
      <c r="AB542" s="11">
        <f ca="1">AA542*EXP(_xlfn.NORM.INV(RAND(),'Projection Engine'!$C$8-(Volatility^2/2),Volatility))</f>
        <v>21938.294660534855</v>
      </c>
      <c r="AC542" s="11">
        <f ca="1">AB542*EXP(_xlfn.NORM.INV(RAND(),'Projection Engine'!$C$8-(Volatility^2/2),Volatility))</f>
        <v>25979.880418133944</v>
      </c>
      <c r="AD542" s="11">
        <f ca="1">AC542*EXP(_xlfn.NORM.INV(RAND(),'Projection Engine'!$C$8-(Volatility^2/2),Volatility))</f>
        <v>26196.630719283527</v>
      </c>
      <c r="AE542" s="11">
        <f ca="1">AD542*EXP(_xlfn.NORM.INV(RAND(),'Projection Engine'!$C$8-(Volatility^2/2),Volatility))</f>
        <v>31054.973333177499</v>
      </c>
      <c r="AF542" s="11">
        <f ca="1">AE542*EXP(_xlfn.NORM.INV(RAND(),'Projection Engine'!$C$8-(Volatility^2/2),Volatility))</f>
        <v>27399.670830276529</v>
      </c>
      <c r="AG542" s="11">
        <f ca="1">AF542*EXP(_xlfn.NORM.INV(RAND(),'Projection Engine'!$C$8-(Volatility^2/2),Volatility))</f>
        <v>35699.315736454046</v>
      </c>
    </row>
    <row r="543" spans="2:33" x14ac:dyDescent="0.25">
      <c r="B543" t="s">
        <v>606</v>
      </c>
      <c r="C543" s="11">
        <f t="shared" si="8"/>
        <v>237</v>
      </c>
      <c r="D543" s="11">
        <f ca="1">C543*EXP(_xlfn.NORM.INV(RAND(),'Projection Engine'!$C$8-(Volatility^2/2),Volatility))</f>
        <v>215.01387293851741</v>
      </c>
      <c r="E543" s="11">
        <f ca="1">D543*EXP(_xlfn.NORM.INV(RAND(),'Projection Engine'!$C$8-(Volatility^2/2),Volatility))</f>
        <v>260.98435211437413</v>
      </c>
      <c r="F543" s="11">
        <f ca="1">E543*EXP(_xlfn.NORM.INV(RAND(),'Projection Engine'!$C$8-(Volatility^2/2),Volatility))</f>
        <v>328.80970660703497</v>
      </c>
      <c r="G543" s="11">
        <f ca="1">F543*EXP(_xlfn.NORM.INV(RAND(),'Projection Engine'!$C$8-(Volatility^2/2),Volatility))</f>
        <v>393.30635576797744</v>
      </c>
      <c r="H543" s="11">
        <f ca="1">G543*EXP(_xlfn.NORM.INV(RAND(),'Projection Engine'!$C$8-(Volatility^2/2),Volatility))</f>
        <v>517.30710362644493</v>
      </c>
      <c r="I543" s="11">
        <f ca="1">H543*EXP(_xlfn.NORM.INV(RAND(),'Projection Engine'!$C$8-(Volatility^2/2),Volatility))</f>
        <v>430.38124393066414</v>
      </c>
      <c r="J543" s="11">
        <f ca="1">I543*EXP(_xlfn.NORM.INV(RAND(),'Projection Engine'!$C$8-(Volatility^2/2),Volatility))</f>
        <v>752.52412771690581</v>
      </c>
      <c r="K543" s="11">
        <f ca="1">J543*EXP(_xlfn.NORM.INV(RAND(),'Projection Engine'!$C$8-(Volatility^2/2),Volatility))</f>
        <v>804.18568692519716</v>
      </c>
      <c r="L543" s="11">
        <f ca="1">K543*EXP(_xlfn.NORM.INV(RAND(),'Projection Engine'!$C$8-(Volatility^2/2),Volatility))</f>
        <v>755.82540350879106</v>
      </c>
      <c r="M543" s="11">
        <f ca="1">L543*EXP(_xlfn.NORM.INV(RAND(),'Projection Engine'!$C$8-(Volatility^2/2),Volatility))</f>
        <v>860.37300162661688</v>
      </c>
      <c r="N543" s="11">
        <f ca="1">M543*EXP(_xlfn.NORM.INV(RAND(),'Projection Engine'!$C$8-(Volatility^2/2),Volatility))</f>
        <v>847.38877439703811</v>
      </c>
      <c r="O543" s="11">
        <f ca="1">N543*EXP(_xlfn.NORM.INV(RAND(),'Projection Engine'!$C$8-(Volatility^2/2),Volatility))</f>
        <v>1005.8018871794088</v>
      </c>
      <c r="P543" s="11">
        <f ca="1">O543*EXP(_xlfn.NORM.INV(RAND(),'Projection Engine'!$C$8-(Volatility^2/2),Volatility))</f>
        <v>1149.5252817690755</v>
      </c>
      <c r="Q543" s="11">
        <f ca="1">P543*EXP(_xlfn.NORM.INV(RAND(),'Projection Engine'!$C$8-(Volatility^2/2),Volatility))</f>
        <v>1863.7152608167576</v>
      </c>
      <c r="R543" s="11">
        <f ca="1">Q543*EXP(_xlfn.NORM.INV(RAND(),'Projection Engine'!$C$8-(Volatility^2/2),Volatility))</f>
        <v>2029.2905596279115</v>
      </c>
      <c r="S543" s="11">
        <f ca="1">R543*EXP(_xlfn.NORM.INV(RAND(),'Projection Engine'!$C$8-(Volatility^2/2),Volatility))</f>
        <v>3155.9188432059291</v>
      </c>
      <c r="T543" s="11">
        <f ca="1">S543*EXP(_xlfn.NORM.INV(RAND(),'Projection Engine'!$C$8-(Volatility^2/2),Volatility))</f>
        <v>3185.2364445161184</v>
      </c>
      <c r="U543" s="11">
        <f ca="1">T543*EXP(_xlfn.NORM.INV(RAND(),'Projection Engine'!$C$8-(Volatility^2/2),Volatility))</f>
        <v>3786.6543699698623</v>
      </c>
      <c r="V543" s="11">
        <f ca="1">U543*EXP(_xlfn.NORM.INV(RAND(),'Projection Engine'!$C$8-(Volatility^2/2),Volatility))</f>
        <v>4320.8009134137956</v>
      </c>
      <c r="W543" s="11">
        <f ca="1">V543*EXP(_xlfn.NORM.INV(RAND(),'Projection Engine'!$C$8-(Volatility^2/2),Volatility))</f>
        <v>3958.5987682334012</v>
      </c>
      <c r="X543" s="11">
        <f ca="1">W543*EXP(_xlfn.NORM.INV(RAND(),'Projection Engine'!$C$8-(Volatility^2/2),Volatility))</f>
        <v>4218.1244126622596</v>
      </c>
      <c r="Y543" s="11">
        <f ca="1">X543*EXP(_xlfn.NORM.INV(RAND(),'Projection Engine'!$C$8-(Volatility^2/2),Volatility))</f>
        <v>6186.725140286755</v>
      </c>
      <c r="Z543" s="11">
        <f ca="1">Y543*EXP(_xlfn.NORM.INV(RAND(),'Projection Engine'!$C$8-(Volatility^2/2),Volatility))</f>
        <v>9069.1999141594333</v>
      </c>
      <c r="AA543" s="11">
        <f ca="1">Z543*EXP(_xlfn.NORM.INV(RAND(),'Projection Engine'!$C$8-(Volatility^2/2),Volatility))</f>
        <v>8772.3582909585566</v>
      </c>
      <c r="AB543" s="11">
        <f ca="1">AA543*EXP(_xlfn.NORM.INV(RAND(),'Projection Engine'!$C$8-(Volatility^2/2),Volatility))</f>
        <v>10661.668098888216</v>
      </c>
      <c r="AC543" s="11">
        <f ca="1">AB543*EXP(_xlfn.NORM.INV(RAND(),'Projection Engine'!$C$8-(Volatility^2/2),Volatility))</f>
        <v>16370.765411864106</v>
      </c>
      <c r="AD543" s="11">
        <f ca="1">AC543*EXP(_xlfn.NORM.INV(RAND(),'Projection Engine'!$C$8-(Volatility^2/2),Volatility))</f>
        <v>15476.98543710101</v>
      </c>
      <c r="AE543" s="11">
        <f ca="1">AD543*EXP(_xlfn.NORM.INV(RAND(),'Projection Engine'!$C$8-(Volatility^2/2),Volatility))</f>
        <v>18535.277819249899</v>
      </c>
      <c r="AF543" s="11">
        <f ca="1">AE543*EXP(_xlfn.NORM.INV(RAND(),'Projection Engine'!$C$8-(Volatility^2/2),Volatility))</f>
        <v>24409.428959682293</v>
      </c>
      <c r="AG543" s="11">
        <f ca="1">AF543*EXP(_xlfn.NORM.INV(RAND(),'Projection Engine'!$C$8-(Volatility^2/2),Volatility))</f>
        <v>25381.938535418969</v>
      </c>
    </row>
    <row r="544" spans="2:33" x14ac:dyDescent="0.25">
      <c r="B544" t="s">
        <v>607</v>
      </c>
      <c r="C544" s="11">
        <f t="shared" si="8"/>
        <v>237</v>
      </c>
      <c r="D544" s="11">
        <f ca="1">C544*EXP(_xlfn.NORM.INV(RAND(),'Projection Engine'!$C$8-(Volatility^2/2),Volatility))</f>
        <v>216.34735208623835</v>
      </c>
      <c r="E544" s="11">
        <f ca="1">D544*EXP(_xlfn.NORM.INV(RAND(),'Projection Engine'!$C$8-(Volatility^2/2),Volatility))</f>
        <v>225.19454038276078</v>
      </c>
      <c r="F544" s="11">
        <f ca="1">E544*EXP(_xlfn.NORM.INV(RAND(),'Projection Engine'!$C$8-(Volatility^2/2),Volatility))</f>
        <v>179.83207340057419</v>
      </c>
      <c r="G544" s="11">
        <f ca="1">F544*EXP(_xlfn.NORM.INV(RAND(),'Projection Engine'!$C$8-(Volatility^2/2),Volatility))</f>
        <v>176.73831609511834</v>
      </c>
      <c r="H544" s="11">
        <f ca="1">G544*EXP(_xlfn.NORM.INV(RAND(),'Projection Engine'!$C$8-(Volatility^2/2),Volatility))</f>
        <v>205.7899092217456</v>
      </c>
      <c r="I544" s="11">
        <f ca="1">H544*EXP(_xlfn.NORM.INV(RAND(),'Projection Engine'!$C$8-(Volatility^2/2),Volatility))</f>
        <v>300.80545003234636</v>
      </c>
      <c r="J544" s="11">
        <f ca="1">I544*EXP(_xlfn.NORM.INV(RAND(),'Projection Engine'!$C$8-(Volatility^2/2),Volatility))</f>
        <v>347.15645075810227</v>
      </c>
      <c r="K544" s="11">
        <f ca="1">J544*EXP(_xlfn.NORM.INV(RAND(),'Projection Engine'!$C$8-(Volatility^2/2),Volatility))</f>
        <v>312.46086443162358</v>
      </c>
      <c r="L544" s="11">
        <f ca="1">K544*EXP(_xlfn.NORM.INV(RAND(),'Projection Engine'!$C$8-(Volatility^2/2),Volatility))</f>
        <v>377.67822947068333</v>
      </c>
      <c r="M544" s="11">
        <f ca="1">L544*EXP(_xlfn.NORM.INV(RAND(),'Projection Engine'!$C$8-(Volatility^2/2),Volatility))</f>
        <v>425.8749131783153</v>
      </c>
      <c r="N544" s="11">
        <f ca="1">M544*EXP(_xlfn.NORM.INV(RAND(),'Projection Engine'!$C$8-(Volatility^2/2),Volatility))</f>
        <v>455.48200236432945</v>
      </c>
      <c r="O544" s="11">
        <f ca="1">N544*EXP(_xlfn.NORM.INV(RAND(),'Projection Engine'!$C$8-(Volatility^2/2),Volatility))</f>
        <v>597.59974807348021</v>
      </c>
      <c r="P544" s="11">
        <f ca="1">O544*EXP(_xlfn.NORM.INV(RAND(),'Projection Engine'!$C$8-(Volatility^2/2),Volatility))</f>
        <v>740.99463646038669</v>
      </c>
      <c r="Q544" s="11">
        <f ca="1">P544*EXP(_xlfn.NORM.INV(RAND(),'Projection Engine'!$C$8-(Volatility^2/2),Volatility))</f>
        <v>790.9426744855582</v>
      </c>
      <c r="R544" s="11">
        <f ca="1">Q544*EXP(_xlfn.NORM.INV(RAND(),'Projection Engine'!$C$8-(Volatility^2/2),Volatility))</f>
        <v>917.75560117006569</v>
      </c>
      <c r="S544" s="11">
        <f ca="1">R544*EXP(_xlfn.NORM.INV(RAND(),'Projection Engine'!$C$8-(Volatility^2/2),Volatility))</f>
        <v>932.24680590817638</v>
      </c>
      <c r="T544" s="11">
        <f ca="1">S544*EXP(_xlfn.NORM.INV(RAND(),'Projection Engine'!$C$8-(Volatility^2/2),Volatility))</f>
        <v>698.65010389463407</v>
      </c>
      <c r="U544" s="11">
        <f ca="1">T544*EXP(_xlfn.NORM.INV(RAND(),'Projection Engine'!$C$8-(Volatility^2/2),Volatility))</f>
        <v>894.64635737931474</v>
      </c>
      <c r="V544" s="11">
        <f ca="1">U544*EXP(_xlfn.NORM.INV(RAND(),'Projection Engine'!$C$8-(Volatility^2/2),Volatility))</f>
        <v>946.65210195808709</v>
      </c>
      <c r="W544" s="11">
        <f ca="1">V544*EXP(_xlfn.NORM.INV(RAND(),'Projection Engine'!$C$8-(Volatility^2/2),Volatility))</f>
        <v>1335.8988751340432</v>
      </c>
      <c r="X544" s="11">
        <f ca="1">W544*EXP(_xlfn.NORM.INV(RAND(),'Projection Engine'!$C$8-(Volatility^2/2),Volatility))</f>
        <v>1385.2450018182415</v>
      </c>
      <c r="Y544" s="11">
        <f ca="1">X544*EXP(_xlfn.NORM.INV(RAND(),'Projection Engine'!$C$8-(Volatility^2/2),Volatility))</f>
        <v>1303.9497238343006</v>
      </c>
      <c r="Z544" s="11">
        <f ca="1">Y544*EXP(_xlfn.NORM.INV(RAND(),'Projection Engine'!$C$8-(Volatility^2/2),Volatility))</f>
        <v>1141.1643828850813</v>
      </c>
      <c r="AA544" s="11">
        <f ca="1">Z544*EXP(_xlfn.NORM.INV(RAND(),'Projection Engine'!$C$8-(Volatility^2/2),Volatility))</f>
        <v>1924.3131202634829</v>
      </c>
      <c r="AB544" s="11">
        <f ca="1">AA544*EXP(_xlfn.NORM.INV(RAND(),'Projection Engine'!$C$8-(Volatility^2/2),Volatility))</f>
        <v>2459.1048370163089</v>
      </c>
      <c r="AC544" s="11">
        <f ca="1">AB544*EXP(_xlfn.NORM.INV(RAND(),'Projection Engine'!$C$8-(Volatility^2/2),Volatility))</f>
        <v>2699.2956670474227</v>
      </c>
      <c r="AD544" s="11">
        <f ca="1">AC544*EXP(_xlfn.NORM.INV(RAND(),'Projection Engine'!$C$8-(Volatility^2/2),Volatility))</f>
        <v>3430.4624272191645</v>
      </c>
      <c r="AE544" s="11">
        <f ca="1">AD544*EXP(_xlfn.NORM.INV(RAND(),'Projection Engine'!$C$8-(Volatility^2/2),Volatility))</f>
        <v>3780.9955693632696</v>
      </c>
      <c r="AF544" s="11">
        <f ca="1">AE544*EXP(_xlfn.NORM.INV(RAND(),'Projection Engine'!$C$8-(Volatility^2/2),Volatility))</f>
        <v>4711.9695205643047</v>
      </c>
      <c r="AG544" s="11">
        <f ca="1">AF544*EXP(_xlfn.NORM.INV(RAND(),'Projection Engine'!$C$8-(Volatility^2/2),Volatility))</f>
        <v>6128.2158839409949</v>
      </c>
    </row>
    <row r="545" spans="2:33" x14ac:dyDescent="0.25">
      <c r="B545" t="s">
        <v>608</v>
      </c>
      <c r="C545" s="11">
        <f t="shared" si="8"/>
        <v>237</v>
      </c>
      <c r="D545" s="11">
        <f ca="1">C545*EXP(_xlfn.NORM.INV(RAND(),'Projection Engine'!$C$8-(Volatility^2/2),Volatility))</f>
        <v>352.29763509071614</v>
      </c>
      <c r="E545" s="11">
        <f ca="1">D545*EXP(_xlfn.NORM.INV(RAND(),'Projection Engine'!$C$8-(Volatility^2/2),Volatility))</f>
        <v>269.79764599483548</v>
      </c>
      <c r="F545" s="11">
        <f ca="1">E545*EXP(_xlfn.NORM.INV(RAND(),'Projection Engine'!$C$8-(Volatility^2/2),Volatility))</f>
        <v>248.75586013825463</v>
      </c>
      <c r="G545" s="11">
        <f ca="1">F545*EXP(_xlfn.NORM.INV(RAND(),'Projection Engine'!$C$8-(Volatility^2/2),Volatility))</f>
        <v>269.89725747236884</v>
      </c>
      <c r="H545" s="11">
        <f ca="1">G545*EXP(_xlfn.NORM.INV(RAND(),'Projection Engine'!$C$8-(Volatility^2/2),Volatility))</f>
        <v>205.65219991660018</v>
      </c>
      <c r="I545" s="11">
        <f ca="1">H545*EXP(_xlfn.NORM.INV(RAND(),'Projection Engine'!$C$8-(Volatility^2/2),Volatility))</f>
        <v>191.13143568413622</v>
      </c>
      <c r="J545" s="11">
        <f ca="1">I545*EXP(_xlfn.NORM.INV(RAND(),'Projection Engine'!$C$8-(Volatility^2/2),Volatility))</f>
        <v>204.90944564150686</v>
      </c>
      <c r="K545" s="11">
        <f ca="1">J545*EXP(_xlfn.NORM.INV(RAND(),'Projection Engine'!$C$8-(Volatility^2/2),Volatility))</f>
        <v>213.39607755023465</v>
      </c>
      <c r="L545" s="11">
        <f ca="1">K545*EXP(_xlfn.NORM.INV(RAND(),'Projection Engine'!$C$8-(Volatility^2/2),Volatility))</f>
        <v>216.44486670672734</v>
      </c>
      <c r="M545" s="11">
        <f ca="1">L545*EXP(_xlfn.NORM.INV(RAND(),'Projection Engine'!$C$8-(Volatility^2/2),Volatility))</f>
        <v>210.63838916701357</v>
      </c>
      <c r="N545" s="11">
        <f ca="1">M545*EXP(_xlfn.NORM.INV(RAND(),'Projection Engine'!$C$8-(Volatility^2/2),Volatility))</f>
        <v>288.04512106675207</v>
      </c>
      <c r="O545" s="11">
        <f ca="1">N545*EXP(_xlfn.NORM.INV(RAND(),'Projection Engine'!$C$8-(Volatility^2/2),Volatility))</f>
        <v>295.02454621233119</v>
      </c>
      <c r="P545" s="11">
        <f ca="1">O545*EXP(_xlfn.NORM.INV(RAND(),'Projection Engine'!$C$8-(Volatility^2/2),Volatility))</f>
        <v>260.29388219509167</v>
      </c>
      <c r="Q545" s="11">
        <f ca="1">P545*EXP(_xlfn.NORM.INV(RAND(),'Projection Engine'!$C$8-(Volatility^2/2),Volatility))</f>
        <v>284.97655369389867</v>
      </c>
      <c r="R545" s="11">
        <f ca="1">Q545*EXP(_xlfn.NORM.INV(RAND(),'Projection Engine'!$C$8-(Volatility^2/2),Volatility))</f>
        <v>359.13682186928673</v>
      </c>
      <c r="S545" s="11">
        <f ca="1">R545*EXP(_xlfn.NORM.INV(RAND(),'Projection Engine'!$C$8-(Volatility^2/2),Volatility))</f>
        <v>423.22450270205132</v>
      </c>
      <c r="T545" s="11">
        <f ca="1">S545*EXP(_xlfn.NORM.INV(RAND(),'Projection Engine'!$C$8-(Volatility^2/2),Volatility))</f>
        <v>305.11507436923483</v>
      </c>
      <c r="U545" s="11">
        <f ca="1">T545*EXP(_xlfn.NORM.INV(RAND(),'Projection Engine'!$C$8-(Volatility^2/2),Volatility))</f>
        <v>452.20228500161892</v>
      </c>
      <c r="V545" s="11">
        <f ca="1">U545*EXP(_xlfn.NORM.INV(RAND(),'Projection Engine'!$C$8-(Volatility^2/2),Volatility))</f>
        <v>461.13143213424473</v>
      </c>
      <c r="W545" s="11">
        <f ca="1">V545*EXP(_xlfn.NORM.INV(RAND(),'Projection Engine'!$C$8-(Volatility^2/2),Volatility))</f>
        <v>511.05300380425962</v>
      </c>
      <c r="X545" s="11">
        <f ca="1">W545*EXP(_xlfn.NORM.INV(RAND(),'Projection Engine'!$C$8-(Volatility^2/2),Volatility))</f>
        <v>451.52156780595936</v>
      </c>
      <c r="Y545" s="11">
        <f ca="1">X545*EXP(_xlfn.NORM.INV(RAND(),'Projection Engine'!$C$8-(Volatility^2/2),Volatility))</f>
        <v>530.86940302763833</v>
      </c>
      <c r="Z545" s="11">
        <f ca="1">Y545*EXP(_xlfn.NORM.INV(RAND(),'Projection Engine'!$C$8-(Volatility^2/2),Volatility))</f>
        <v>684.46854452046978</v>
      </c>
      <c r="AA545" s="11">
        <f ca="1">Z545*EXP(_xlfn.NORM.INV(RAND(),'Projection Engine'!$C$8-(Volatility^2/2),Volatility))</f>
        <v>768.32418951685133</v>
      </c>
      <c r="AB545" s="11">
        <f ca="1">AA545*EXP(_xlfn.NORM.INV(RAND(),'Projection Engine'!$C$8-(Volatility^2/2),Volatility))</f>
        <v>900.6399033065361</v>
      </c>
      <c r="AC545" s="11">
        <f ca="1">AB545*EXP(_xlfn.NORM.INV(RAND(),'Projection Engine'!$C$8-(Volatility^2/2),Volatility))</f>
        <v>1339.52967871647</v>
      </c>
      <c r="AD545" s="11">
        <f ca="1">AC545*EXP(_xlfn.NORM.INV(RAND(),'Projection Engine'!$C$8-(Volatility^2/2),Volatility))</f>
        <v>1698.3569654084624</v>
      </c>
      <c r="AE545" s="11">
        <f ca="1">AD545*EXP(_xlfn.NORM.INV(RAND(),'Projection Engine'!$C$8-(Volatility^2/2),Volatility))</f>
        <v>1537.8160359116171</v>
      </c>
      <c r="AF545" s="11">
        <f ca="1">AE545*EXP(_xlfn.NORM.INV(RAND(),'Projection Engine'!$C$8-(Volatility^2/2),Volatility))</f>
        <v>1661.2634335839855</v>
      </c>
      <c r="AG545" s="11">
        <f ca="1">AF545*EXP(_xlfn.NORM.INV(RAND(),'Projection Engine'!$C$8-(Volatility^2/2),Volatility))</f>
        <v>2185.1865923072351</v>
      </c>
    </row>
    <row r="546" spans="2:33" x14ac:dyDescent="0.25">
      <c r="B546" t="s">
        <v>609</v>
      </c>
      <c r="C546" s="11">
        <f t="shared" si="8"/>
        <v>237</v>
      </c>
      <c r="D546" s="11">
        <f ca="1">C546*EXP(_xlfn.NORM.INV(RAND(),'Projection Engine'!$C$8-(Volatility^2/2),Volatility))</f>
        <v>293.66690535801155</v>
      </c>
      <c r="E546" s="11">
        <f ca="1">D546*EXP(_xlfn.NORM.INV(RAND(),'Projection Engine'!$C$8-(Volatility^2/2),Volatility))</f>
        <v>468.7845905580034</v>
      </c>
      <c r="F546" s="11">
        <f ca="1">E546*EXP(_xlfn.NORM.INV(RAND(),'Projection Engine'!$C$8-(Volatility^2/2),Volatility))</f>
        <v>485.44710365988868</v>
      </c>
      <c r="G546" s="11">
        <f ca="1">F546*EXP(_xlfn.NORM.INV(RAND(),'Projection Engine'!$C$8-(Volatility^2/2),Volatility))</f>
        <v>429.66412073757135</v>
      </c>
      <c r="H546" s="11">
        <f ca="1">G546*EXP(_xlfn.NORM.INV(RAND(),'Projection Engine'!$C$8-(Volatility^2/2),Volatility))</f>
        <v>464.36042520108964</v>
      </c>
      <c r="I546" s="11">
        <f ca="1">H546*EXP(_xlfn.NORM.INV(RAND(),'Projection Engine'!$C$8-(Volatility^2/2),Volatility))</f>
        <v>522.8416480613422</v>
      </c>
      <c r="J546" s="11">
        <f ca="1">I546*EXP(_xlfn.NORM.INV(RAND(),'Projection Engine'!$C$8-(Volatility^2/2),Volatility))</f>
        <v>547.36783217942752</v>
      </c>
      <c r="K546" s="11">
        <f ca="1">J546*EXP(_xlfn.NORM.INV(RAND(),'Projection Engine'!$C$8-(Volatility^2/2),Volatility))</f>
        <v>641.32468825045726</v>
      </c>
      <c r="L546" s="11">
        <f ca="1">K546*EXP(_xlfn.NORM.INV(RAND(),'Projection Engine'!$C$8-(Volatility^2/2),Volatility))</f>
        <v>944.49679506212442</v>
      </c>
      <c r="M546" s="11">
        <f ca="1">L546*EXP(_xlfn.NORM.INV(RAND(),'Projection Engine'!$C$8-(Volatility^2/2),Volatility))</f>
        <v>1224.237392599782</v>
      </c>
      <c r="N546" s="11">
        <f ca="1">M546*EXP(_xlfn.NORM.INV(RAND(),'Projection Engine'!$C$8-(Volatility^2/2),Volatility))</f>
        <v>1522.0314479088534</v>
      </c>
      <c r="O546" s="11">
        <f ca="1">N546*EXP(_xlfn.NORM.INV(RAND(),'Projection Engine'!$C$8-(Volatility^2/2),Volatility))</f>
        <v>1552.9145745752205</v>
      </c>
      <c r="P546" s="11">
        <f ca="1">O546*EXP(_xlfn.NORM.INV(RAND(),'Projection Engine'!$C$8-(Volatility^2/2),Volatility))</f>
        <v>2214.2431576720996</v>
      </c>
      <c r="Q546" s="11">
        <f ca="1">P546*EXP(_xlfn.NORM.INV(RAND(),'Projection Engine'!$C$8-(Volatility^2/2),Volatility))</f>
        <v>2048.8875025406455</v>
      </c>
      <c r="R546" s="11">
        <f ca="1">Q546*EXP(_xlfn.NORM.INV(RAND(),'Projection Engine'!$C$8-(Volatility^2/2),Volatility))</f>
        <v>2226.4722934142874</v>
      </c>
      <c r="S546" s="11">
        <f ca="1">R546*EXP(_xlfn.NORM.INV(RAND(),'Projection Engine'!$C$8-(Volatility^2/2),Volatility))</f>
        <v>2796.328287367211</v>
      </c>
      <c r="T546" s="11">
        <f ca="1">S546*EXP(_xlfn.NORM.INV(RAND(),'Projection Engine'!$C$8-(Volatility^2/2),Volatility))</f>
        <v>3646.6877716254808</v>
      </c>
      <c r="U546" s="11">
        <f ca="1">T546*EXP(_xlfn.NORM.INV(RAND(),'Projection Engine'!$C$8-(Volatility^2/2),Volatility))</f>
        <v>5732.7644846558151</v>
      </c>
      <c r="V546" s="11">
        <f ca="1">U546*EXP(_xlfn.NORM.INV(RAND(),'Projection Engine'!$C$8-(Volatility^2/2),Volatility))</f>
        <v>6012.7384546513704</v>
      </c>
      <c r="W546" s="11">
        <f ca="1">V546*EXP(_xlfn.NORM.INV(RAND(),'Projection Engine'!$C$8-(Volatility^2/2),Volatility))</f>
        <v>6880.6789896883338</v>
      </c>
      <c r="X546" s="11">
        <f ca="1">W546*EXP(_xlfn.NORM.INV(RAND(),'Projection Engine'!$C$8-(Volatility^2/2),Volatility))</f>
        <v>7819.4654185233812</v>
      </c>
      <c r="Y546" s="11">
        <f ca="1">X546*EXP(_xlfn.NORM.INV(RAND(),'Projection Engine'!$C$8-(Volatility^2/2),Volatility))</f>
        <v>7618.5778306177881</v>
      </c>
      <c r="Z546" s="11">
        <f ca="1">Y546*EXP(_xlfn.NORM.INV(RAND(),'Projection Engine'!$C$8-(Volatility^2/2),Volatility))</f>
        <v>7925.9366709226897</v>
      </c>
      <c r="AA546" s="11">
        <f ca="1">Z546*EXP(_xlfn.NORM.INV(RAND(),'Projection Engine'!$C$8-(Volatility^2/2),Volatility))</f>
        <v>9932.4150275378797</v>
      </c>
      <c r="AB546" s="11">
        <f ca="1">AA546*EXP(_xlfn.NORM.INV(RAND(),'Projection Engine'!$C$8-(Volatility^2/2),Volatility))</f>
        <v>11583.010737173659</v>
      </c>
      <c r="AC546" s="11">
        <f ca="1">AB546*EXP(_xlfn.NORM.INV(RAND(),'Projection Engine'!$C$8-(Volatility^2/2),Volatility))</f>
        <v>13091.349184862245</v>
      </c>
      <c r="AD546" s="11">
        <f ca="1">AC546*EXP(_xlfn.NORM.INV(RAND(),'Projection Engine'!$C$8-(Volatility^2/2),Volatility))</f>
        <v>13681.708233490539</v>
      </c>
      <c r="AE546" s="11">
        <f ca="1">AD546*EXP(_xlfn.NORM.INV(RAND(),'Projection Engine'!$C$8-(Volatility^2/2),Volatility))</f>
        <v>17059.463328991736</v>
      </c>
      <c r="AF546" s="11">
        <f ca="1">AE546*EXP(_xlfn.NORM.INV(RAND(),'Projection Engine'!$C$8-(Volatility^2/2),Volatility))</f>
        <v>26113.114703100313</v>
      </c>
      <c r="AG546" s="11">
        <f ca="1">AF546*EXP(_xlfn.NORM.INV(RAND(),'Projection Engine'!$C$8-(Volatility^2/2),Volatility))</f>
        <v>34520.936262723546</v>
      </c>
    </row>
    <row r="547" spans="2:33" x14ac:dyDescent="0.25">
      <c r="B547" t="s">
        <v>610</v>
      </c>
      <c r="C547" s="11">
        <f t="shared" si="8"/>
        <v>237</v>
      </c>
      <c r="D547" s="11">
        <f ca="1">C547*EXP(_xlfn.NORM.INV(RAND(),'Projection Engine'!$C$8-(Volatility^2/2),Volatility))</f>
        <v>296.20791305632076</v>
      </c>
      <c r="E547" s="11">
        <f ca="1">D547*EXP(_xlfn.NORM.INV(RAND(),'Projection Engine'!$C$8-(Volatility^2/2),Volatility))</f>
        <v>343.3055070874027</v>
      </c>
      <c r="F547" s="11">
        <f ca="1">E547*EXP(_xlfn.NORM.INV(RAND(),'Projection Engine'!$C$8-(Volatility^2/2),Volatility))</f>
        <v>271.1269558292056</v>
      </c>
      <c r="G547" s="11">
        <f ca="1">F547*EXP(_xlfn.NORM.INV(RAND(),'Projection Engine'!$C$8-(Volatility^2/2),Volatility))</f>
        <v>252.94046467745511</v>
      </c>
      <c r="H547" s="11">
        <f ca="1">G547*EXP(_xlfn.NORM.INV(RAND(),'Projection Engine'!$C$8-(Volatility^2/2),Volatility))</f>
        <v>375.55422865193503</v>
      </c>
      <c r="I547" s="11">
        <f ca="1">H547*EXP(_xlfn.NORM.INV(RAND(),'Projection Engine'!$C$8-(Volatility^2/2),Volatility))</f>
        <v>281.86000552615764</v>
      </c>
      <c r="J547" s="11">
        <f ca="1">I547*EXP(_xlfn.NORM.INV(RAND(),'Projection Engine'!$C$8-(Volatility^2/2),Volatility))</f>
        <v>289.13304203071976</v>
      </c>
      <c r="K547" s="11">
        <f ca="1">J547*EXP(_xlfn.NORM.INV(RAND(),'Projection Engine'!$C$8-(Volatility^2/2),Volatility))</f>
        <v>341.82822625841453</v>
      </c>
      <c r="L547" s="11">
        <f ca="1">K547*EXP(_xlfn.NORM.INV(RAND(),'Projection Engine'!$C$8-(Volatility^2/2),Volatility))</f>
        <v>467.63012682972715</v>
      </c>
      <c r="M547" s="11">
        <f ca="1">L547*EXP(_xlfn.NORM.INV(RAND(),'Projection Engine'!$C$8-(Volatility^2/2),Volatility))</f>
        <v>389.00477148787587</v>
      </c>
      <c r="N547" s="11">
        <f ca="1">M547*EXP(_xlfn.NORM.INV(RAND(),'Projection Engine'!$C$8-(Volatility^2/2),Volatility))</f>
        <v>537.70538124887617</v>
      </c>
      <c r="O547" s="11">
        <f ca="1">N547*EXP(_xlfn.NORM.INV(RAND(),'Projection Engine'!$C$8-(Volatility^2/2),Volatility))</f>
        <v>954.17032950428222</v>
      </c>
      <c r="P547" s="11">
        <f ca="1">O547*EXP(_xlfn.NORM.INV(RAND(),'Projection Engine'!$C$8-(Volatility^2/2),Volatility))</f>
        <v>834.36148345899869</v>
      </c>
      <c r="Q547" s="11">
        <f ca="1">P547*EXP(_xlfn.NORM.INV(RAND(),'Projection Engine'!$C$8-(Volatility^2/2),Volatility))</f>
        <v>1273.45766529398</v>
      </c>
      <c r="R547" s="11">
        <f ca="1">Q547*EXP(_xlfn.NORM.INV(RAND(),'Projection Engine'!$C$8-(Volatility^2/2),Volatility))</f>
        <v>1091.4944390985338</v>
      </c>
      <c r="S547" s="11">
        <f ca="1">R547*EXP(_xlfn.NORM.INV(RAND(),'Projection Engine'!$C$8-(Volatility^2/2),Volatility))</f>
        <v>1241.226835009234</v>
      </c>
      <c r="T547" s="11">
        <f ca="1">S547*EXP(_xlfn.NORM.INV(RAND(),'Projection Engine'!$C$8-(Volatility^2/2),Volatility))</f>
        <v>1366.4876207838495</v>
      </c>
      <c r="U547" s="11">
        <f ca="1">T547*EXP(_xlfn.NORM.INV(RAND(),'Projection Engine'!$C$8-(Volatility^2/2),Volatility))</f>
        <v>1346.8749021897684</v>
      </c>
      <c r="V547" s="11">
        <f ca="1">U547*EXP(_xlfn.NORM.INV(RAND(),'Projection Engine'!$C$8-(Volatility^2/2),Volatility))</f>
        <v>1230.0257254917433</v>
      </c>
      <c r="W547" s="11">
        <f ca="1">V547*EXP(_xlfn.NORM.INV(RAND(),'Projection Engine'!$C$8-(Volatility^2/2),Volatility))</f>
        <v>1422.6369566526653</v>
      </c>
      <c r="X547" s="11">
        <f ca="1">W547*EXP(_xlfn.NORM.INV(RAND(),'Projection Engine'!$C$8-(Volatility^2/2),Volatility))</f>
        <v>1752.4855974811303</v>
      </c>
      <c r="Y547" s="11">
        <f ca="1">X547*EXP(_xlfn.NORM.INV(RAND(),'Projection Engine'!$C$8-(Volatility^2/2),Volatility))</f>
        <v>2587.245401810419</v>
      </c>
      <c r="Z547" s="11">
        <f ca="1">Y547*EXP(_xlfn.NORM.INV(RAND(),'Projection Engine'!$C$8-(Volatility^2/2),Volatility))</f>
        <v>3573.9220303000961</v>
      </c>
      <c r="AA547" s="11">
        <f ca="1">Z547*EXP(_xlfn.NORM.INV(RAND(),'Projection Engine'!$C$8-(Volatility^2/2),Volatility))</f>
        <v>4403.2479560025076</v>
      </c>
      <c r="AB547" s="11">
        <f ca="1">AA547*EXP(_xlfn.NORM.INV(RAND(),'Projection Engine'!$C$8-(Volatility^2/2),Volatility))</f>
        <v>4910.2686794175697</v>
      </c>
      <c r="AC547" s="11">
        <f ca="1">AB547*EXP(_xlfn.NORM.INV(RAND(),'Projection Engine'!$C$8-(Volatility^2/2),Volatility))</f>
        <v>5623.7457749329533</v>
      </c>
      <c r="AD547" s="11">
        <f ca="1">AC547*EXP(_xlfn.NORM.INV(RAND(),'Projection Engine'!$C$8-(Volatility^2/2),Volatility))</f>
        <v>6577.6358105922855</v>
      </c>
      <c r="AE547" s="11">
        <f ca="1">AD547*EXP(_xlfn.NORM.INV(RAND(),'Projection Engine'!$C$8-(Volatility^2/2),Volatility))</f>
        <v>6196.3147445950972</v>
      </c>
      <c r="AF547" s="11">
        <f ca="1">AE547*EXP(_xlfn.NORM.INV(RAND(),'Projection Engine'!$C$8-(Volatility^2/2),Volatility))</f>
        <v>6917.6288081343646</v>
      </c>
      <c r="AG547" s="11">
        <f ca="1">AF547*EXP(_xlfn.NORM.INV(RAND(),'Projection Engine'!$C$8-(Volatility^2/2),Volatility))</f>
        <v>7676.0481649795074</v>
      </c>
    </row>
    <row r="548" spans="2:33" x14ac:dyDescent="0.25">
      <c r="B548" t="s">
        <v>611</v>
      </c>
      <c r="C548" s="11">
        <f t="shared" si="8"/>
        <v>237</v>
      </c>
      <c r="D548" s="11">
        <f ca="1">C548*EXP(_xlfn.NORM.INV(RAND(),'Projection Engine'!$C$8-(Volatility^2/2),Volatility))</f>
        <v>213.0529949847101</v>
      </c>
      <c r="E548" s="11">
        <f ca="1">D548*EXP(_xlfn.NORM.INV(RAND(),'Projection Engine'!$C$8-(Volatility^2/2),Volatility))</f>
        <v>236.15048089773077</v>
      </c>
      <c r="F548" s="11">
        <f ca="1">E548*EXP(_xlfn.NORM.INV(RAND(),'Projection Engine'!$C$8-(Volatility^2/2),Volatility))</f>
        <v>365.93779350061885</v>
      </c>
      <c r="G548" s="11">
        <f ca="1">F548*EXP(_xlfn.NORM.INV(RAND(),'Projection Engine'!$C$8-(Volatility^2/2),Volatility))</f>
        <v>438.91800787547714</v>
      </c>
      <c r="H548" s="11">
        <f ca="1">G548*EXP(_xlfn.NORM.INV(RAND(),'Projection Engine'!$C$8-(Volatility^2/2),Volatility))</f>
        <v>603.06655285109184</v>
      </c>
      <c r="I548" s="11">
        <f ca="1">H548*EXP(_xlfn.NORM.INV(RAND(),'Projection Engine'!$C$8-(Volatility^2/2),Volatility))</f>
        <v>669.32635331131553</v>
      </c>
      <c r="J548" s="11">
        <f ca="1">I548*EXP(_xlfn.NORM.INV(RAND(),'Projection Engine'!$C$8-(Volatility^2/2),Volatility))</f>
        <v>772.63667514268138</v>
      </c>
      <c r="K548" s="11">
        <f ca="1">J548*EXP(_xlfn.NORM.INV(RAND(),'Projection Engine'!$C$8-(Volatility^2/2),Volatility))</f>
        <v>1018.6082025723616</v>
      </c>
      <c r="L548" s="11">
        <f ca="1">K548*EXP(_xlfn.NORM.INV(RAND(),'Projection Engine'!$C$8-(Volatility^2/2),Volatility))</f>
        <v>1243.3782882807825</v>
      </c>
      <c r="M548" s="11">
        <f ca="1">L548*EXP(_xlfn.NORM.INV(RAND(),'Projection Engine'!$C$8-(Volatility^2/2),Volatility))</f>
        <v>1457.1207391333282</v>
      </c>
      <c r="N548" s="11">
        <f ca="1">M548*EXP(_xlfn.NORM.INV(RAND(),'Projection Engine'!$C$8-(Volatility^2/2),Volatility))</f>
        <v>1434.2208525826322</v>
      </c>
      <c r="O548" s="11">
        <f ca="1">N548*EXP(_xlfn.NORM.INV(RAND(),'Projection Engine'!$C$8-(Volatility^2/2),Volatility))</f>
        <v>875.70931511255264</v>
      </c>
      <c r="P548" s="11">
        <f ca="1">O548*EXP(_xlfn.NORM.INV(RAND(),'Projection Engine'!$C$8-(Volatility^2/2),Volatility))</f>
        <v>1047.8815599583756</v>
      </c>
      <c r="Q548" s="11">
        <f ca="1">P548*EXP(_xlfn.NORM.INV(RAND(),'Projection Engine'!$C$8-(Volatility^2/2),Volatility))</f>
        <v>1142.9575554682406</v>
      </c>
      <c r="R548" s="11">
        <f ca="1">Q548*EXP(_xlfn.NORM.INV(RAND(),'Projection Engine'!$C$8-(Volatility^2/2),Volatility))</f>
        <v>1174.7008391725549</v>
      </c>
      <c r="S548" s="11">
        <f ca="1">R548*EXP(_xlfn.NORM.INV(RAND(),'Projection Engine'!$C$8-(Volatility^2/2),Volatility))</f>
        <v>1548.7370708884321</v>
      </c>
      <c r="T548" s="11">
        <f ca="1">S548*EXP(_xlfn.NORM.INV(RAND(),'Projection Engine'!$C$8-(Volatility^2/2),Volatility))</f>
        <v>1571.0373412253664</v>
      </c>
      <c r="U548" s="11">
        <f ca="1">T548*EXP(_xlfn.NORM.INV(RAND(),'Projection Engine'!$C$8-(Volatility^2/2),Volatility))</f>
        <v>1601.8395177062346</v>
      </c>
      <c r="V548" s="11">
        <f ca="1">U548*EXP(_xlfn.NORM.INV(RAND(),'Projection Engine'!$C$8-(Volatility^2/2),Volatility))</f>
        <v>1920.6418557994077</v>
      </c>
      <c r="W548" s="11">
        <f ca="1">V548*EXP(_xlfn.NORM.INV(RAND(),'Projection Engine'!$C$8-(Volatility^2/2),Volatility))</f>
        <v>1981.6811121915573</v>
      </c>
      <c r="X548" s="11">
        <f ca="1">W548*EXP(_xlfn.NORM.INV(RAND(),'Projection Engine'!$C$8-(Volatility^2/2),Volatility))</f>
        <v>1847.0061788850041</v>
      </c>
      <c r="Y548" s="11">
        <f ca="1">X548*EXP(_xlfn.NORM.INV(RAND(),'Projection Engine'!$C$8-(Volatility^2/2),Volatility))</f>
        <v>2154.707673233293</v>
      </c>
      <c r="Z548" s="11">
        <f ca="1">Y548*EXP(_xlfn.NORM.INV(RAND(),'Projection Engine'!$C$8-(Volatility^2/2),Volatility))</f>
        <v>2327.4532930494911</v>
      </c>
      <c r="AA548" s="11">
        <f ca="1">Z548*EXP(_xlfn.NORM.INV(RAND(),'Projection Engine'!$C$8-(Volatility^2/2),Volatility))</f>
        <v>2912.4907526127781</v>
      </c>
      <c r="AB548" s="11">
        <f ca="1">AA548*EXP(_xlfn.NORM.INV(RAND(),'Projection Engine'!$C$8-(Volatility^2/2),Volatility))</f>
        <v>3282.7125928509995</v>
      </c>
      <c r="AC548" s="11">
        <f ca="1">AB548*EXP(_xlfn.NORM.INV(RAND(),'Projection Engine'!$C$8-(Volatility^2/2),Volatility))</f>
        <v>4188.92974337328</v>
      </c>
      <c r="AD548" s="11">
        <f ca="1">AC548*EXP(_xlfn.NORM.INV(RAND(),'Projection Engine'!$C$8-(Volatility^2/2),Volatility))</f>
        <v>5557.7229061798425</v>
      </c>
      <c r="AE548" s="11">
        <f ca="1">AD548*EXP(_xlfn.NORM.INV(RAND(),'Projection Engine'!$C$8-(Volatility^2/2),Volatility))</f>
        <v>4249.5008907011588</v>
      </c>
      <c r="AF548" s="11">
        <f ca="1">AE548*EXP(_xlfn.NORM.INV(RAND(),'Projection Engine'!$C$8-(Volatility^2/2),Volatility))</f>
        <v>4291.3103320242581</v>
      </c>
      <c r="AG548" s="11">
        <f ca="1">AF548*EXP(_xlfn.NORM.INV(RAND(),'Projection Engine'!$C$8-(Volatility^2/2),Volatility))</f>
        <v>4512.2554900778687</v>
      </c>
    </row>
    <row r="549" spans="2:33" x14ac:dyDescent="0.25">
      <c r="B549" t="s">
        <v>612</v>
      </c>
      <c r="C549" s="11">
        <f t="shared" si="8"/>
        <v>237</v>
      </c>
      <c r="D549" s="11">
        <f ca="1">C549*EXP(_xlfn.NORM.INV(RAND(),'Projection Engine'!$C$8-(Volatility^2/2),Volatility))</f>
        <v>242.45907382189293</v>
      </c>
      <c r="E549" s="11">
        <f ca="1">D549*EXP(_xlfn.NORM.INV(RAND(),'Projection Engine'!$C$8-(Volatility^2/2),Volatility))</f>
        <v>297.90395652376611</v>
      </c>
      <c r="F549" s="11">
        <f ca="1">E549*EXP(_xlfn.NORM.INV(RAND(),'Projection Engine'!$C$8-(Volatility^2/2),Volatility))</f>
        <v>338.60943675821738</v>
      </c>
      <c r="G549" s="11">
        <f ca="1">F549*EXP(_xlfn.NORM.INV(RAND(),'Projection Engine'!$C$8-(Volatility^2/2),Volatility))</f>
        <v>379.71255286792518</v>
      </c>
      <c r="H549" s="11">
        <f ca="1">G549*EXP(_xlfn.NORM.INV(RAND(),'Projection Engine'!$C$8-(Volatility^2/2),Volatility))</f>
        <v>521.0226861735398</v>
      </c>
      <c r="I549" s="11">
        <f ca="1">H549*EXP(_xlfn.NORM.INV(RAND(),'Projection Engine'!$C$8-(Volatility^2/2),Volatility))</f>
        <v>689.83375105590108</v>
      </c>
      <c r="J549" s="11">
        <f ca="1">I549*EXP(_xlfn.NORM.INV(RAND(),'Projection Engine'!$C$8-(Volatility^2/2),Volatility))</f>
        <v>672.31840500391718</v>
      </c>
      <c r="K549" s="11">
        <f ca="1">J549*EXP(_xlfn.NORM.INV(RAND(),'Projection Engine'!$C$8-(Volatility^2/2),Volatility))</f>
        <v>649.97159192209529</v>
      </c>
      <c r="L549" s="11">
        <f ca="1">K549*EXP(_xlfn.NORM.INV(RAND(),'Projection Engine'!$C$8-(Volatility^2/2),Volatility))</f>
        <v>634.67295772529349</v>
      </c>
      <c r="M549" s="11">
        <f ca="1">L549*EXP(_xlfn.NORM.INV(RAND(),'Projection Engine'!$C$8-(Volatility^2/2),Volatility))</f>
        <v>939.32609716270588</v>
      </c>
      <c r="N549" s="11">
        <f ca="1">M549*EXP(_xlfn.NORM.INV(RAND(),'Projection Engine'!$C$8-(Volatility^2/2),Volatility))</f>
        <v>978.33527750031851</v>
      </c>
      <c r="O549" s="11">
        <f ca="1">N549*EXP(_xlfn.NORM.INV(RAND(),'Projection Engine'!$C$8-(Volatility^2/2),Volatility))</f>
        <v>1049.6321713192187</v>
      </c>
      <c r="P549" s="11">
        <f ca="1">O549*EXP(_xlfn.NORM.INV(RAND(),'Projection Engine'!$C$8-(Volatility^2/2),Volatility))</f>
        <v>1491.2344062200921</v>
      </c>
      <c r="Q549" s="11">
        <f ca="1">P549*EXP(_xlfn.NORM.INV(RAND(),'Projection Engine'!$C$8-(Volatility^2/2),Volatility))</f>
        <v>1581.8009305541912</v>
      </c>
      <c r="R549" s="11">
        <f ca="1">Q549*EXP(_xlfn.NORM.INV(RAND(),'Projection Engine'!$C$8-(Volatility^2/2),Volatility))</f>
        <v>1843.4278201868126</v>
      </c>
      <c r="S549" s="11">
        <f ca="1">R549*EXP(_xlfn.NORM.INV(RAND(),'Projection Engine'!$C$8-(Volatility^2/2),Volatility))</f>
        <v>2061.9014269458212</v>
      </c>
      <c r="T549" s="11">
        <f ca="1">S549*EXP(_xlfn.NORM.INV(RAND(),'Projection Engine'!$C$8-(Volatility^2/2),Volatility))</f>
        <v>2265.2890900746365</v>
      </c>
      <c r="U549" s="11">
        <f ca="1">T549*EXP(_xlfn.NORM.INV(RAND(),'Projection Engine'!$C$8-(Volatility^2/2),Volatility))</f>
        <v>3131.8453324228085</v>
      </c>
      <c r="V549" s="11">
        <f ca="1">U549*EXP(_xlfn.NORM.INV(RAND(),'Projection Engine'!$C$8-(Volatility^2/2),Volatility))</f>
        <v>2700.0106460122925</v>
      </c>
      <c r="W549" s="11">
        <f ca="1">V549*EXP(_xlfn.NORM.INV(RAND(),'Projection Engine'!$C$8-(Volatility^2/2),Volatility))</f>
        <v>2717.189312187239</v>
      </c>
      <c r="X549" s="11">
        <f ca="1">W549*EXP(_xlfn.NORM.INV(RAND(),'Projection Engine'!$C$8-(Volatility^2/2),Volatility))</f>
        <v>3526.8298926452881</v>
      </c>
      <c r="Y549" s="11">
        <f ca="1">X549*EXP(_xlfn.NORM.INV(RAND(),'Projection Engine'!$C$8-(Volatility^2/2),Volatility))</f>
        <v>4188.82193942904</v>
      </c>
      <c r="Z549" s="11">
        <f ca="1">Y549*EXP(_xlfn.NORM.INV(RAND(),'Projection Engine'!$C$8-(Volatility^2/2),Volatility))</f>
        <v>4729.2767258163767</v>
      </c>
      <c r="AA549" s="11">
        <f ca="1">Z549*EXP(_xlfn.NORM.INV(RAND(),'Projection Engine'!$C$8-(Volatility^2/2),Volatility))</f>
        <v>3975.8422035899334</v>
      </c>
      <c r="AB549" s="11">
        <f ca="1">AA549*EXP(_xlfn.NORM.INV(RAND(),'Projection Engine'!$C$8-(Volatility^2/2),Volatility))</f>
        <v>5882.1142200285085</v>
      </c>
      <c r="AC549" s="11">
        <f ca="1">AB549*EXP(_xlfn.NORM.INV(RAND(),'Projection Engine'!$C$8-(Volatility^2/2),Volatility))</f>
        <v>6258.5391654630475</v>
      </c>
      <c r="AD549" s="11">
        <f ca="1">AC549*EXP(_xlfn.NORM.INV(RAND(),'Projection Engine'!$C$8-(Volatility^2/2),Volatility))</f>
        <v>7723.3671491011164</v>
      </c>
      <c r="AE549" s="11">
        <f ca="1">AD549*EXP(_xlfn.NORM.INV(RAND(),'Projection Engine'!$C$8-(Volatility^2/2),Volatility))</f>
        <v>9701.887263485989</v>
      </c>
      <c r="AF549" s="11">
        <f ca="1">AE549*EXP(_xlfn.NORM.INV(RAND(),'Projection Engine'!$C$8-(Volatility^2/2),Volatility))</f>
        <v>13076.451161689502</v>
      </c>
      <c r="AG549" s="11">
        <f ca="1">AF549*EXP(_xlfn.NORM.INV(RAND(),'Projection Engine'!$C$8-(Volatility^2/2),Volatility))</f>
        <v>15693.497292871425</v>
      </c>
    </row>
    <row r="550" spans="2:33" x14ac:dyDescent="0.25">
      <c r="B550" t="s">
        <v>613</v>
      </c>
      <c r="C550" s="11">
        <f t="shared" si="8"/>
        <v>237</v>
      </c>
      <c r="D550" s="11">
        <f ca="1">C550*EXP(_xlfn.NORM.INV(RAND(),'Projection Engine'!$C$8-(Volatility^2/2),Volatility))</f>
        <v>301.1638432314063</v>
      </c>
      <c r="E550" s="11">
        <f ca="1">D550*EXP(_xlfn.NORM.INV(RAND(),'Projection Engine'!$C$8-(Volatility^2/2),Volatility))</f>
        <v>351.50749295831213</v>
      </c>
      <c r="F550" s="11">
        <f ca="1">E550*EXP(_xlfn.NORM.INV(RAND(),'Projection Engine'!$C$8-(Volatility^2/2),Volatility))</f>
        <v>516.42169557741977</v>
      </c>
      <c r="G550" s="11">
        <f ca="1">F550*EXP(_xlfn.NORM.INV(RAND(),'Projection Engine'!$C$8-(Volatility^2/2),Volatility))</f>
        <v>673.72709818049873</v>
      </c>
      <c r="H550" s="11">
        <f ca="1">G550*EXP(_xlfn.NORM.INV(RAND(),'Projection Engine'!$C$8-(Volatility^2/2),Volatility))</f>
        <v>694.58578309384382</v>
      </c>
      <c r="I550" s="11">
        <f ca="1">H550*EXP(_xlfn.NORM.INV(RAND(),'Projection Engine'!$C$8-(Volatility^2/2),Volatility))</f>
        <v>697.85595817870626</v>
      </c>
      <c r="J550" s="11">
        <f ca="1">I550*EXP(_xlfn.NORM.INV(RAND(),'Projection Engine'!$C$8-(Volatility^2/2),Volatility))</f>
        <v>927.92988153532451</v>
      </c>
      <c r="K550" s="11">
        <f ca="1">J550*EXP(_xlfn.NORM.INV(RAND(),'Projection Engine'!$C$8-(Volatility^2/2),Volatility))</f>
        <v>924.33247127897471</v>
      </c>
      <c r="L550" s="11">
        <f ca="1">K550*EXP(_xlfn.NORM.INV(RAND(),'Projection Engine'!$C$8-(Volatility^2/2),Volatility))</f>
        <v>1144.6478438388679</v>
      </c>
      <c r="M550" s="11">
        <f ca="1">L550*EXP(_xlfn.NORM.INV(RAND(),'Projection Engine'!$C$8-(Volatility^2/2),Volatility))</f>
        <v>2320.8581757637439</v>
      </c>
      <c r="N550" s="11">
        <f ca="1">M550*EXP(_xlfn.NORM.INV(RAND(),'Projection Engine'!$C$8-(Volatility^2/2),Volatility))</f>
        <v>2591.3736453093961</v>
      </c>
      <c r="O550" s="11">
        <f ca="1">N550*EXP(_xlfn.NORM.INV(RAND(),'Projection Engine'!$C$8-(Volatility^2/2),Volatility))</f>
        <v>3300.8643658126839</v>
      </c>
      <c r="P550" s="11">
        <f ca="1">O550*EXP(_xlfn.NORM.INV(RAND(),'Projection Engine'!$C$8-(Volatility^2/2),Volatility))</f>
        <v>4242.0277085973448</v>
      </c>
      <c r="Q550" s="11">
        <f ca="1">P550*EXP(_xlfn.NORM.INV(RAND(),'Projection Engine'!$C$8-(Volatility^2/2),Volatility))</f>
        <v>5355.8336030391174</v>
      </c>
      <c r="R550" s="11">
        <f ca="1">Q550*EXP(_xlfn.NORM.INV(RAND(),'Projection Engine'!$C$8-(Volatility^2/2),Volatility))</f>
        <v>4863.5738910947675</v>
      </c>
      <c r="S550" s="11">
        <f ca="1">R550*EXP(_xlfn.NORM.INV(RAND(),'Projection Engine'!$C$8-(Volatility^2/2),Volatility))</f>
        <v>5727.5601230927668</v>
      </c>
      <c r="T550" s="11">
        <f ca="1">S550*EXP(_xlfn.NORM.INV(RAND(),'Projection Engine'!$C$8-(Volatility^2/2),Volatility))</f>
        <v>6895.348709837951</v>
      </c>
      <c r="U550" s="11">
        <f ca="1">T550*EXP(_xlfn.NORM.INV(RAND(),'Projection Engine'!$C$8-(Volatility^2/2),Volatility))</f>
        <v>9002.1267796158154</v>
      </c>
      <c r="V550" s="11">
        <f ca="1">U550*EXP(_xlfn.NORM.INV(RAND(),'Projection Engine'!$C$8-(Volatility^2/2),Volatility))</f>
        <v>12398.870018964488</v>
      </c>
      <c r="W550" s="11">
        <f ca="1">V550*EXP(_xlfn.NORM.INV(RAND(),'Projection Engine'!$C$8-(Volatility^2/2),Volatility))</f>
        <v>11492.317793743245</v>
      </c>
      <c r="X550" s="11">
        <f ca="1">W550*EXP(_xlfn.NORM.INV(RAND(),'Projection Engine'!$C$8-(Volatility^2/2),Volatility))</f>
        <v>16314.729816354271</v>
      </c>
      <c r="Y550" s="11">
        <f ca="1">X550*EXP(_xlfn.NORM.INV(RAND(),'Projection Engine'!$C$8-(Volatility^2/2),Volatility))</f>
        <v>23476.059027918513</v>
      </c>
      <c r="Z550" s="11">
        <f ca="1">Y550*EXP(_xlfn.NORM.INV(RAND(),'Projection Engine'!$C$8-(Volatility^2/2),Volatility))</f>
        <v>22919.289633449869</v>
      </c>
      <c r="AA550" s="11">
        <f ca="1">Z550*EXP(_xlfn.NORM.INV(RAND(),'Projection Engine'!$C$8-(Volatility^2/2),Volatility))</f>
        <v>17549.819234539624</v>
      </c>
      <c r="AB550" s="11">
        <f ca="1">AA550*EXP(_xlfn.NORM.INV(RAND(),'Projection Engine'!$C$8-(Volatility^2/2),Volatility))</f>
        <v>13651.571790673532</v>
      </c>
      <c r="AC550" s="11">
        <f ca="1">AB550*EXP(_xlfn.NORM.INV(RAND(),'Projection Engine'!$C$8-(Volatility^2/2),Volatility))</f>
        <v>14754.212361959064</v>
      </c>
      <c r="AD550" s="11">
        <f ca="1">AC550*EXP(_xlfn.NORM.INV(RAND(),'Projection Engine'!$C$8-(Volatility^2/2),Volatility))</f>
        <v>18877.55153050525</v>
      </c>
      <c r="AE550" s="11">
        <f ca="1">AD550*EXP(_xlfn.NORM.INV(RAND(),'Projection Engine'!$C$8-(Volatility^2/2),Volatility))</f>
        <v>22743.233897786275</v>
      </c>
      <c r="AF550" s="11">
        <f ca="1">AE550*EXP(_xlfn.NORM.INV(RAND(),'Projection Engine'!$C$8-(Volatility^2/2),Volatility))</f>
        <v>20326.657310538088</v>
      </c>
      <c r="AG550" s="11">
        <f ca="1">AF550*EXP(_xlfn.NORM.INV(RAND(),'Projection Engine'!$C$8-(Volatility^2/2),Volatility))</f>
        <v>18901.386624839342</v>
      </c>
    </row>
    <row r="551" spans="2:33" x14ac:dyDescent="0.25">
      <c r="B551" t="s">
        <v>614</v>
      </c>
      <c r="C551" s="11">
        <f t="shared" si="8"/>
        <v>237</v>
      </c>
      <c r="D551" s="11">
        <f ca="1">C551*EXP(_xlfn.NORM.INV(RAND(),'Projection Engine'!$C$8-(Volatility^2/2),Volatility))</f>
        <v>314.93427734339076</v>
      </c>
      <c r="E551" s="11">
        <f ca="1">D551*EXP(_xlfn.NORM.INV(RAND(),'Projection Engine'!$C$8-(Volatility^2/2),Volatility))</f>
        <v>401.24244510625732</v>
      </c>
      <c r="F551" s="11">
        <f ca="1">E551*EXP(_xlfn.NORM.INV(RAND(),'Projection Engine'!$C$8-(Volatility^2/2),Volatility))</f>
        <v>475.70478402636542</v>
      </c>
      <c r="G551" s="11">
        <f ca="1">F551*EXP(_xlfn.NORM.INV(RAND(),'Projection Engine'!$C$8-(Volatility^2/2),Volatility))</f>
        <v>489.39403154085124</v>
      </c>
      <c r="H551" s="11">
        <f ca="1">G551*EXP(_xlfn.NORM.INV(RAND(),'Projection Engine'!$C$8-(Volatility^2/2),Volatility))</f>
        <v>571.38342025125291</v>
      </c>
      <c r="I551" s="11">
        <f ca="1">H551*EXP(_xlfn.NORM.INV(RAND(),'Projection Engine'!$C$8-(Volatility^2/2),Volatility))</f>
        <v>648.26629887178069</v>
      </c>
      <c r="J551" s="11">
        <f ca="1">I551*EXP(_xlfn.NORM.INV(RAND(),'Projection Engine'!$C$8-(Volatility^2/2),Volatility))</f>
        <v>672.59058062414556</v>
      </c>
      <c r="K551" s="11">
        <f ca="1">J551*EXP(_xlfn.NORM.INV(RAND(),'Projection Engine'!$C$8-(Volatility^2/2),Volatility))</f>
        <v>827.46927047264148</v>
      </c>
      <c r="L551" s="11">
        <f ca="1">K551*EXP(_xlfn.NORM.INV(RAND(),'Projection Engine'!$C$8-(Volatility^2/2),Volatility))</f>
        <v>744.16973728984101</v>
      </c>
      <c r="M551" s="11">
        <f ca="1">L551*EXP(_xlfn.NORM.INV(RAND(),'Projection Engine'!$C$8-(Volatility^2/2),Volatility))</f>
        <v>864.02538702102765</v>
      </c>
      <c r="N551" s="11">
        <f ca="1">M551*EXP(_xlfn.NORM.INV(RAND(),'Projection Engine'!$C$8-(Volatility^2/2),Volatility))</f>
        <v>849.25580454619865</v>
      </c>
      <c r="O551" s="11">
        <f ca="1">N551*EXP(_xlfn.NORM.INV(RAND(),'Projection Engine'!$C$8-(Volatility^2/2),Volatility))</f>
        <v>940.46172090421942</v>
      </c>
      <c r="P551" s="11">
        <f ca="1">O551*EXP(_xlfn.NORM.INV(RAND(),'Projection Engine'!$C$8-(Volatility^2/2),Volatility))</f>
        <v>1394.2019001023948</v>
      </c>
      <c r="Q551" s="11">
        <f ca="1">P551*EXP(_xlfn.NORM.INV(RAND(),'Projection Engine'!$C$8-(Volatility^2/2),Volatility))</f>
        <v>1658.6644819011376</v>
      </c>
      <c r="R551" s="11">
        <f ca="1">Q551*EXP(_xlfn.NORM.INV(RAND(),'Projection Engine'!$C$8-(Volatility^2/2),Volatility))</f>
        <v>1599.1770114950111</v>
      </c>
      <c r="S551" s="11">
        <f ca="1">R551*EXP(_xlfn.NORM.INV(RAND(),'Projection Engine'!$C$8-(Volatility^2/2),Volatility))</f>
        <v>1660.5456460488945</v>
      </c>
      <c r="T551" s="11">
        <f ca="1">S551*EXP(_xlfn.NORM.INV(RAND(),'Projection Engine'!$C$8-(Volatility^2/2),Volatility))</f>
        <v>1595.1592458906373</v>
      </c>
      <c r="U551" s="11">
        <f ca="1">T551*EXP(_xlfn.NORM.INV(RAND(),'Projection Engine'!$C$8-(Volatility^2/2),Volatility))</f>
        <v>1559.6181678263827</v>
      </c>
      <c r="V551" s="11">
        <f ca="1">U551*EXP(_xlfn.NORM.INV(RAND(),'Projection Engine'!$C$8-(Volatility^2/2),Volatility))</f>
        <v>1965.0308323986128</v>
      </c>
      <c r="W551" s="11">
        <f ca="1">V551*EXP(_xlfn.NORM.INV(RAND(),'Projection Engine'!$C$8-(Volatility^2/2),Volatility))</f>
        <v>1912.2831385024549</v>
      </c>
      <c r="X551" s="11">
        <f ca="1">W551*EXP(_xlfn.NORM.INV(RAND(),'Projection Engine'!$C$8-(Volatility^2/2),Volatility))</f>
        <v>1828.6946669474205</v>
      </c>
      <c r="Y551" s="11">
        <f ca="1">X551*EXP(_xlfn.NORM.INV(RAND(),'Projection Engine'!$C$8-(Volatility^2/2),Volatility))</f>
        <v>2916.379585794472</v>
      </c>
      <c r="Z551" s="11">
        <f ca="1">Y551*EXP(_xlfn.NORM.INV(RAND(),'Projection Engine'!$C$8-(Volatility^2/2),Volatility))</f>
        <v>3992.5063394590188</v>
      </c>
      <c r="AA551" s="11">
        <f ca="1">Z551*EXP(_xlfn.NORM.INV(RAND(),'Projection Engine'!$C$8-(Volatility^2/2),Volatility))</f>
        <v>4899.6275464468981</v>
      </c>
      <c r="AB551" s="11">
        <f ca="1">AA551*EXP(_xlfn.NORM.INV(RAND(),'Projection Engine'!$C$8-(Volatility^2/2),Volatility))</f>
        <v>5421.8082182547942</v>
      </c>
      <c r="AC551" s="11">
        <f ca="1">AB551*EXP(_xlfn.NORM.INV(RAND(),'Projection Engine'!$C$8-(Volatility^2/2),Volatility))</f>
        <v>7756.1986407601753</v>
      </c>
      <c r="AD551" s="11">
        <f ca="1">AC551*EXP(_xlfn.NORM.INV(RAND(),'Projection Engine'!$C$8-(Volatility^2/2),Volatility))</f>
        <v>10012.03992414063</v>
      </c>
      <c r="AE551" s="11">
        <f ca="1">AD551*EXP(_xlfn.NORM.INV(RAND(),'Projection Engine'!$C$8-(Volatility^2/2),Volatility))</f>
        <v>10203.212963786993</v>
      </c>
      <c r="AF551" s="11">
        <f ca="1">AE551*EXP(_xlfn.NORM.INV(RAND(),'Projection Engine'!$C$8-(Volatility^2/2),Volatility))</f>
        <v>11140.424811170604</v>
      </c>
      <c r="AG551" s="11">
        <f ca="1">AF551*EXP(_xlfn.NORM.INV(RAND(),'Projection Engine'!$C$8-(Volatility^2/2),Volatility))</f>
        <v>11353.596567351942</v>
      </c>
    </row>
    <row r="552" spans="2:33" x14ac:dyDescent="0.25">
      <c r="B552" t="s">
        <v>615</v>
      </c>
      <c r="C552" s="11">
        <f t="shared" si="8"/>
        <v>237</v>
      </c>
      <c r="D552" s="11">
        <f ca="1">C552*EXP(_xlfn.NORM.INV(RAND(),'Projection Engine'!$C$8-(Volatility^2/2),Volatility))</f>
        <v>273.51569380960262</v>
      </c>
      <c r="E552" s="11">
        <f ca="1">D552*EXP(_xlfn.NORM.INV(RAND(),'Projection Engine'!$C$8-(Volatility^2/2),Volatility))</f>
        <v>228.66134088688645</v>
      </c>
      <c r="F552" s="11">
        <f ca="1">E552*EXP(_xlfn.NORM.INV(RAND(),'Projection Engine'!$C$8-(Volatility^2/2),Volatility))</f>
        <v>259.38667208076208</v>
      </c>
      <c r="G552" s="11">
        <f ca="1">F552*EXP(_xlfn.NORM.INV(RAND(),'Projection Engine'!$C$8-(Volatility^2/2),Volatility))</f>
        <v>290.19551589751489</v>
      </c>
      <c r="H552" s="11">
        <f ca="1">G552*EXP(_xlfn.NORM.INV(RAND(),'Projection Engine'!$C$8-(Volatility^2/2),Volatility))</f>
        <v>436.11327154088769</v>
      </c>
      <c r="I552" s="11">
        <f ca="1">H552*EXP(_xlfn.NORM.INV(RAND(),'Projection Engine'!$C$8-(Volatility^2/2),Volatility))</f>
        <v>501.81531711730344</v>
      </c>
      <c r="J552" s="11">
        <f ca="1">I552*EXP(_xlfn.NORM.INV(RAND(),'Projection Engine'!$C$8-(Volatility^2/2),Volatility))</f>
        <v>718.07177668503425</v>
      </c>
      <c r="K552" s="11">
        <f ca="1">J552*EXP(_xlfn.NORM.INV(RAND(),'Projection Engine'!$C$8-(Volatility^2/2),Volatility))</f>
        <v>754.47957303293333</v>
      </c>
      <c r="L552" s="11">
        <f ca="1">K552*EXP(_xlfn.NORM.INV(RAND(),'Projection Engine'!$C$8-(Volatility^2/2),Volatility))</f>
        <v>945.91630235740286</v>
      </c>
      <c r="M552" s="11">
        <f ca="1">L552*EXP(_xlfn.NORM.INV(RAND(),'Projection Engine'!$C$8-(Volatility^2/2),Volatility))</f>
        <v>806.89073264876322</v>
      </c>
      <c r="N552" s="11">
        <f ca="1">M552*EXP(_xlfn.NORM.INV(RAND(),'Projection Engine'!$C$8-(Volatility^2/2),Volatility))</f>
        <v>1018.5158351801039</v>
      </c>
      <c r="O552" s="11">
        <f ca="1">N552*EXP(_xlfn.NORM.INV(RAND(),'Projection Engine'!$C$8-(Volatility^2/2),Volatility))</f>
        <v>1296.2005019936942</v>
      </c>
      <c r="P552" s="11">
        <f ca="1">O552*EXP(_xlfn.NORM.INV(RAND(),'Projection Engine'!$C$8-(Volatility^2/2),Volatility))</f>
        <v>1425.4436139875861</v>
      </c>
      <c r="Q552" s="11">
        <f ca="1">P552*EXP(_xlfn.NORM.INV(RAND(),'Projection Engine'!$C$8-(Volatility^2/2),Volatility))</f>
        <v>1727.1801821213353</v>
      </c>
      <c r="R552" s="11">
        <f ca="1">Q552*EXP(_xlfn.NORM.INV(RAND(),'Projection Engine'!$C$8-(Volatility^2/2),Volatility))</f>
        <v>1628.8208848035499</v>
      </c>
      <c r="S552" s="11">
        <f ca="1">R552*EXP(_xlfn.NORM.INV(RAND(),'Projection Engine'!$C$8-(Volatility^2/2),Volatility))</f>
        <v>1631.06493440759</v>
      </c>
      <c r="T552" s="11">
        <f ca="1">S552*EXP(_xlfn.NORM.INV(RAND(),'Projection Engine'!$C$8-(Volatility^2/2),Volatility))</f>
        <v>1721.64027695869</v>
      </c>
      <c r="U552" s="11">
        <f ca="1">T552*EXP(_xlfn.NORM.INV(RAND(),'Projection Engine'!$C$8-(Volatility^2/2),Volatility))</f>
        <v>2155.1576130883113</v>
      </c>
      <c r="V552" s="11">
        <f ca="1">U552*EXP(_xlfn.NORM.INV(RAND(),'Projection Engine'!$C$8-(Volatility^2/2),Volatility))</f>
        <v>2635.221683192332</v>
      </c>
      <c r="W552" s="11">
        <f ca="1">V552*EXP(_xlfn.NORM.INV(RAND(),'Projection Engine'!$C$8-(Volatility^2/2),Volatility))</f>
        <v>3484.5708544852619</v>
      </c>
      <c r="X552" s="11">
        <f ca="1">W552*EXP(_xlfn.NORM.INV(RAND(),'Projection Engine'!$C$8-(Volatility^2/2),Volatility))</f>
        <v>3484.518453245229</v>
      </c>
      <c r="Y552" s="11">
        <f ca="1">X552*EXP(_xlfn.NORM.INV(RAND(),'Projection Engine'!$C$8-(Volatility^2/2),Volatility))</f>
        <v>3717.9317798796319</v>
      </c>
      <c r="Z552" s="11">
        <f ca="1">Y552*EXP(_xlfn.NORM.INV(RAND(),'Projection Engine'!$C$8-(Volatility^2/2),Volatility))</f>
        <v>4139.2427043780763</v>
      </c>
      <c r="AA552" s="11">
        <f ca="1">Z552*EXP(_xlfn.NORM.INV(RAND(),'Projection Engine'!$C$8-(Volatility^2/2),Volatility))</f>
        <v>4671.6474965716616</v>
      </c>
      <c r="AB552" s="11">
        <f ca="1">AA552*EXP(_xlfn.NORM.INV(RAND(),'Projection Engine'!$C$8-(Volatility^2/2),Volatility))</f>
        <v>3951.0617621853694</v>
      </c>
      <c r="AC552" s="11">
        <f ca="1">AB552*EXP(_xlfn.NORM.INV(RAND(),'Projection Engine'!$C$8-(Volatility^2/2),Volatility))</f>
        <v>4947.9577868881925</v>
      </c>
      <c r="AD552" s="11">
        <f ca="1">AC552*EXP(_xlfn.NORM.INV(RAND(),'Projection Engine'!$C$8-(Volatility^2/2),Volatility))</f>
        <v>4506.1747213807603</v>
      </c>
      <c r="AE552" s="11">
        <f ca="1">AD552*EXP(_xlfn.NORM.INV(RAND(),'Projection Engine'!$C$8-(Volatility^2/2),Volatility))</f>
        <v>4145.7618957132254</v>
      </c>
      <c r="AF552" s="11">
        <f ca="1">AE552*EXP(_xlfn.NORM.INV(RAND(),'Projection Engine'!$C$8-(Volatility^2/2),Volatility))</f>
        <v>5189.1183069610306</v>
      </c>
      <c r="AG552" s="11">
        <f ca="1">AF552*EXP(_xlfn.NORM.INV(RAND(),'Projection Engine'!$C$8-(Volatility^2/2),Volatility))</f>
        <v>5632.1583908656485</v>
      </c>
    </row>
    <row r="553" spans="2:33" x14ac:dyDescent="0.25">
      <c r="B553" t="s">
        <v>616</v>
      </c>
      <c r="C553" s="11">
        <f t="shared" si="8"/>
        <v>237</v>
      </c>
      <c r="D553" s="11">
        <f ca="1">C553*EXP(_xlfn.NORM.INV(RAND(),'Projection Engine'!$C$8-(Volatility^2/2),Volatility))</f>
        <v>274.77070903623621</v>
      </c>
      <c r="E553" s="11">
        <f ca="1">D553*EXP(_xlfn.NORM.INV(RAND(),'Projection Engine'!$C$8-(Volatility^2/2),Volatility))</f>
        <v>347.76001761859692</v>
      </c>
      <c r="F553" s="11">
        <f ca="1">E553*EXP(_xlfn.NORM.INV(RAND(),'Projection Engine'!$C$8-(Volatility^2/2),Volatility))</f>
        <v>338.20428902368559</v>
      </c>
      <c r="G553" s="11">
        <f ca="1">F553*EXP(_xlfn.NORM.INV(RAND(),'Projection Engine'!$C$8-(Volatility^2/2),Volatility))</f>
        <v>376.84034742441361</v>
      </c>
      <c r="H553" s="11">
        <f ca="1">G553*EXP(_xlfn.NORM.INV(RAND(),'Projection Engine'!$C$8-(Volatility^2/2),Volatility))</f>
        <v>499.9581105815717</v>
      </c>
      <c r="I553" s="11">
        <f ca="1">H553*EXP(_xlfn.NORM.INV(RAND(),'Projection Engine'!$C$8-(Volatility^2/2),Volatility))</f>
        <v>669.42904095639994</v>
      </c>
      <c r="J553" s="11">
        <f ca="1">I553*EXP(_xlfn.NORM.INV(RAND(),'Projection Engine'!$C$8-(Volatility^2/2),Volatility))</f>
        <v>686.17671352314926</v>
      </c>
      <c r="K553" s="11">
        <f ca="1">J553*EXP(_xlfn.NORM.INV(RAND(),'Projection Engine'!$C$8-(Volatility^2/2),Volatility))</f>
        <v>637.28017166736106</v>
      </c>
      <c r="L553" s="11">
        <f ca="1">K553*EXP(_xlfn.NORM.INV(RAND(),'Projection Engine'!$C$8-(Volatility^2/2),Volatility))</f>
        <v>696.19479146610934</v>
      </c>
      <c r="M553" s="11">
        <f ca="1">L553*EXP(_xlfn.NORM.INV(RAND(),'Projection Engine'!$C$8-(Volatility^2/2),Volatility))</f>
        <v>607.74907116148961</v>
      </c>
      <c r="N553" s="11">
        <f ca="1">M553*EXP(_xlfn.NORM.INV(RAND(),'Projection Engine'!$C$8-(Volatility^2/2),Volatility))</f>
        <v>815.87518719838431</v>
      </c>
      <c r="O553" s="11">
        <f ca="1">N553*EXP(_xlfn.NORM.INV(RAND(),'Projection Engine'!$C$8-(Volatility^2/2),Volatility))</f>
        <v>758.33152542783876</v>
      </c>
      <c r="P553" s="11">
        <f ca="1">O553*EXP(_xlfn.NORM.INV(RAND(),'Projection Engine'!$C$8-(Volatility^2/2),Volatility))</f>
        <v>924.0598000933519</v>
      </c>
      <c r="Q553" s="11">
        <f ca="1">P553*EXP(_xlfn.NORM.INV(RAND(),'Projection Engine'!$C$8-(Volatility^2/2),Volatility))</f>
        <v>984.86230939312929</v>
      </c>
      <c r="R553" s="11">
        <f ca="1">Q553*EXP(_xlfn.NORM.INV(RAND(),'Projection Engine'!$C$8-(Volatility^2/2),Volatility))</f>
        <v>1885.2312874757938</v>
      </c>
      <c r="S553" s="11">
        <f ca="1">R553*EXP(_xlfn.NORM.INV(RAND(),'Projection Engine'!$C$8-(Volatility^2/2),Volatility))</f>
        <v>3192.4596417832977</v>
      </c>
      <c r="T553" s="11">
        <f ca="1">S553*EXP(_xlfn.NORM.INV(RAND(),'Projection Engine'!$C$8-(Volatility^2/2),Volatility))</f>
        <v>4799.5013677702882</v>
      </c>
      <c r="U553" s="11">
        <f ca="1">T553*EXP(_xlfn.NORM.INV(RAND(),'Projection Engine'!$C$8-(Volatility^2/2),Volatility))</f>
        <v>4249.7644396297037</v>
      </c>
      <c r="V553" s="11">
        <f ca="1">U553*EXP(_xlfn.NORM.INV(RAND(),'Projection Engine'!$C$8-(Volatility^2/2),Volatility))</f>
        <v>4756.9471583465083</v>
      </c>
      <c r="W553" s="11">
        <f ca="1">V553*EXP(_xlfn.NORM.INV(RAND(),'Projection Engine'!$C$8-(Volatility^2/2),Volatility))</f>
        <v>5209.098205429048</v>
      </c>
      <c r="X553" s="11">
        <f ca="1">W553*EXP(_xlfn.NORM.INV(RAND(),'Projection Engine'!$C$8-(Volatility^2/2),Volatility))</f>
        <v>5353.8499237706355</v>
      </c>
      <c r="Y553" s="11">
        <f ca="1">X553*EXP(_xlfn.NORM.INV(RAND(),'Projection Engine'!$C$8-(Volatility^2/2),Volatility))</f>
        <v>7598.4769507536939</v>
      </c>
      <c r="Z553" s="11">
        <f ca="1">Y553*EXP(_xlfn.NORM.INV(RAND(),'Projection Engine'!$C$8-(Volatility^2/2),Volatility))</f>
        <v>8466.5325079997638</v>
      </c>
      <c r="AA553" s="11">
        <f ca="1">Z553*EXP(_xlfn.NORM.INV(RAND(),'Projection Engine'!$C$8-(Volatility^2/2),Volatility))</f>
        <v>9176.4455207540777</v>
      </c>
      <c r="AB553" s="11">
        <f ca="1">AA553*EXP(_xlfn.NORM.INV(RAND(),'Projection Engine'!$C$8-(Volatility^2/2),Volatility))</f>
        <v>12542.342545907806</v>
      </c>
      <c r="AC553" s="11">
        <f ca="1">AB553*EXP(_xlfn.NORM.INV(RAND(),'Projection Engine'!$C$8-(Volatility^2/2),Volatility))</f>
        <v>13051.543054194553</v>
      </c>
      <c r="AD553" s="11">
        <f ca="1">AC553*EXP(_xlfn.NORM.INV(RAND(),'Projection Engine'!$C$8-(Volatility^2/2),Volatility))</f>
        <v>13668.682273173477</v>
      </c>
      <c r="AE553" s="11">
        <f ca="1">AD553*EXP(_xlfn.NORM.INV(RAND(),'Projection Engine'!$C$8-(Volatility^2/2),Volatility))</f>
        <v>20340.987723741284</v>
      </c>
      <c r="AF553" s="11">
        <f ca="1">AE553*EXP(_xlfn.NORM.INV(RAND(),'Projection Engine'!$C$8-(Volatility^2/2),Volatility))</f>
        <v>19502.493671521603</v>
      </c>
      <c r="AG553" s="11">
        <f ca="1">AF553*EXP(_xlfn.NORM.INV(RAND(),'Projection Engine'!$C$8-(Volatility^2/2),Volatility))</f>
        <v>25462.925136076068</v>
      </c>
    </row>
    <row r="554" spans="2:33" x14ac:dyDescent="0.25">
      <c r="B554" t="s">
        <v>617</v>
      </c>
      <c r="C554" s="11">
        <f t="shared" si="8"/>
        <v>237</v>
      </c>
      <c r="D554" s="11">
        <f ca="1">C554*EXP(_xlfn.NORM.INV(RAND(),'Projection Engine'!$C$8-(Volatility^2/2),Volatility))</f>
        <v>414.52331445110991</v>
      </c>
      <c r="E554" s="11">
        <f ca="1">D554*EXP(_xlfn.NORM.INV(RAND(),'Projection Engine'!$C$8-(Volatility^2/2),Volatility))</f>
        <v>395.18273263294157</v>
      </c>
      <c r="F554" s="11">
        <f ca="1">E554*EXP(_xlfn.NORM.INV(RAND(),'Projection Engine'!$C$8-(Volatility^2/2),Volatility))</f>
        <v>359.69929469386153</v>
      </c>
      <c r="G554" s="11">
        <f ca="1">F554*EXP(_xlfn.NORM.INV(RAND(),'Projection Engine'!$C$8-(Volatility^2/2),Volatility))</f>
        <v>343.77708794036181</v>
      </c>
      <c r="H554" s="11">
        <f ca="1">G554*EXP(_xlfn.NORM.INV(RAND(),'Projection Engine'!$C$8-(Volatility^2/2),Volatility))</f>
        <v>493.03749760386842</v>
      </c>
      <c r="I554" s="11">
        <f ca="1">H554*EXP(_xlfn.NORM.INV(RAND(),'Projection Engine'!$C$8-(Volatility^2/2),Volatility))</f>
        <v>682.68460375897166</v>
      </c>
      <c r="J554" s="11">
        <f ca="1">I554*EXP(_xlfn.NORM.INV(RAND(),'Projection Engine'!$C$8-(Volatility^2/2),Volatility))</f>
        <v>848.61197881478176</v>
      </c>
      <c r="K554" s="11">
        <f ca="1">J554*EXP(_xlfn.NORM.INV(RAND(),'Projection Engine'!$C$8-(Volatility^2/2),Volatility))</f>
        <v>1160.7805490638552</v>
      </c>
      <c r="L554" s="11">
        <f ca="1">K554*EXP(_xlfn.NORM.INV(RAND(),'Projection Engine'!$C$8-(Volatility^2/2),Volatility))</f>
        <v>1122.2437419651028</v>
      </c>
      <c r="M554" s="11">
        <f ca="1">L554*EXP(_xlfn.NORM.INV(RAND(),'Projection Engine'!$C$8-(Volatility^2/2),Volatility))</f>
        <v>1554.2385096867101</v>
      </c>
      <c r="N554" s="11">
        <f ca="1">M554*EXP(_xlfn.NORM.INV(RAND(),'Projection Engine'!$C$8-(Volatility^2/2),Volatility))</f>
        <v>1280.7977884748534</v>
      </c>
      <c r="O554" s="11">
        <f ca="1">N554*EXP(_xlfn.NORM.INV(RAND(),'Projection Engine'!$C$8-(Volatility^2/2),Volatility))</f>
        <v>956.70928283533146</v>
      </c>
      <c r="P554" s="11">
        <f ca="1">O554*EXP(_xlfn.NORM.INV(RAND(),'Projection Engine'!$C$8-(Volatility^2/2),Volatility))</f>
        <v>1029.2018237323487</v>
      </c>
      <c r="Q554" s="11">
        <f ca="1">P554*EXP(_xlfn.NORM.INV(RAND(),'Projection Engine'!$C$8-(Volatility^2/2),Volatility))</f>
        <v>1279.4787442420106</v>
      </c>
      <c r="R554" s="11">
        <f ca="1">Q554*EXP(_xlfn.NORM.INV(RAND(),'Projection Engine'!$C$8-(Volatility^2/2),Volatility))</f>
        <v>1934.9237554954871</v>
      </c>
      <c r="S554" s="11">
        <f ca="1">R554*EXP(_xlfn.NORM.INV(RAND(),'Projection Engine'!$C$8-(Volatility^2/2),Volatility))</f>
        <v>1800.313670591968</v>
      </c>
      <c r="T554" s="11">
        <f ca="1">S554*EXP(_xlfn.NORM.INV(RAND(),'Projection Engine'!$C$8-(Volatility^2/2),Volatility))</f>
        <v>2461.0854532248986</v>
      </c>
      <c r="U554" s="11">
        <f ca="1">T554*EXP(_xlfn.NORM.INV(RAND(),'Projection Engine'!$C$8-(Volatility^2/2),Volatility))</f>
        <v>3024.584313168245</v>
      </c>
      <c r="V554" s="11">
        <f ca="1">U554*EXP(_xlfn.NORM.INV(RAND(),'Projection Engine'!$C$8-(Volatility^2/2),Volatility))</f>
        <v>2527.2877988585628</v>
      </c>
      <c r="W554" s="11">
        <f ca="1">V554*EXP(_xlfn.NORM.INV(RAND(),'Projection Engine'!$C$8-(Volatility^2/2),Volatility))</f>
        <v>2507.4731183027502</v>
      </c>
      <c r="X554" s="11">
        <f ca="1">W554*EXP(_xlfn.NORM.INV(RAND(),'Projection Engine'!$C$8-(Volatility^2/2),Volatility))</f>
        <v>2592.8699470331685</v>
      </c>
      <c r="Y554" s="11">
        <f ca="1">X554*EXP(_xlfn.NORM.INV(RAND(),'Projection Engine'!$C$8-(Volatility^2/2),Volatility))</f>
        <v>2849.7865431116525</v>
      </c>
      <c r="Z554" s="11">
        <f ca="1">Y554*EXP(_xlfn.NORM.INV(RAND(),'Projection Engine'!$C$8-(Volatility^2/2),Volatility))</f>
        <v>3965.0584014472088</v>
      </c>
      <c r="AA554" s="11">
        <f ca="1">Z554*EXP(_xlfn.NORM.INV(RAND(),'Projection Engine'!$C$8-(Volatility^2/2),Volatility))</f>
        <v>4386.5017262274323</v>
      </c>
      <c r="AB554" s="11">
        <f ca="1">AA554*EXP(_xlfn.NORM.INV(RAND(),'Projection Engine'!$C$8-(Volatility^2/2),Volatility))</f>
        <v>5483.5352270105132</v>
      </c>
      <c r="AC554" s="11">
        <f ca="1">AB554*EXP(_xlfn.NORM.INV(RAND(),'Projection Engine'!$C$8-(Volatility^2/2),Volatility))</f>
        <v>8259.3596031987654</v>
      </c>
      <c r="AD554" s="11">
        <f ca="1">AC554*EXP(_xlfn.NORM.INV(RAND(),'Projection Engine'!$C$8-(Volatility^2/2),Volatility))</f>
        <v>7321.1350827152037</v>
      </c>
      <c r="AE554" s="11">
        <f ca="1">AD554*EXP(_xlfn.NORM.INV(RAND(),'Projection Engine'!$C$8-(Volatility^2/2),Volatility))</f>
        <v>8199.7055038978851</v>
      </c>
      <c r="AF554" s="11">
        <f ca="1">AE554*EXP(_xlfn.NORM.INV(RAND(),'Projection Engine'!$C$8-(Volatility^2/2),Volatility))</f>
        <v>12550.527525501206</v>
      </c>
      <c r="AG554" s="11">
        <f ca="1">AF554*EXP(_xlfn.NORM.INV(RAND(),'Projection Engine'!$C$8-(Volatility^2/2),Volatility))</f>
        <v>9825.7257870290541</v>
      </c>
    </row>
    <row r="555" spans="2:33" x14ac:dyDescent="0.25">
      <c r="B555" t="s">
        <v>618</v>
      </c>
      <c r="C555" s="11">
        <f t="shared" si="8"/>
        <v>237</v>
      </c>
      <c r="D555" s="11">
        <f ca="1">C555*EXP(_xlfn.NORM.INV(RAND(),'Projection Engine'!$C$8-(Volatility^2/2),Volatility))</f>
        <v>202.74849814695199</v>
      </c>
      <c r="E555" s="11">
        <f ca="1">D555*EXP(_xlfn.NORM.INV(RAND(),'Projection Engine'!$C$8-(Volatility^2/2),Volatility))</f>
        <v>197.59863732603898</v>
      </c>
      <c r="F555" s="11">
        <f ca="1">E555*EXP(_xlfn.NORM.INV(RAND(),'Projection Engine'!$C$8-(Volatility^2/2),Volatility))</f>
        <v>247.8653017804717</v>
      </c>
      <c r="G555" s="11">
        <f ca="1">F555*EXP(_xlfn.NORM.INV(RAND(),'Projection Engine'!$C$8-(Volatility^2/2),Volatility))</f>
        <v>274.8492349341945</v>
      </c>
      <c r="H555" s="11">
        <f ca="1">G555*EXP(_xlfn.NORM.INV(RAND(),'Projection Engine'!$C$8-(Volatility^2/2),Volatility))</f>
        <v>308.04351302488033</v>
      </c>
      <c r="I555" s="11">
        <f ca="1">H555*EXP(_xlfn.NORM.INV(RAND(),'Projection Engine'!$C$8-(Volatility^2/2),Volatility))</f>
        <v>198.37439107710475</v>
      </c>
      <c r="J555" s="11">
        <f ca="1">I555*EXP(_xlfn.NORM.INV(RAND(),'Projection Engine'!$C$8-(Volatility^2/2),Volatility))</f>
        <v>337.45316068895045</v>
      </c>
      <c r="K555" s="11">
        <f ca="1">J555*EXP(_xlfn.NORM.INV(RAND(),'Projection Engine'!$C$8-(Volatility^2/2),Volatility))</f>
        <v>337.46893688207416</v>
      </c>
      <c r="L555" s="11">
        <f ca="1">K555*EXP(_xlfn.NORM.INV(RAND(),'Projection Engine'!$C$8-(Volatility^2/2),Volatility))</f>
        <v>457.34551845871601</v>
      </c>
      <c r="M555" s="11">
        <f ca="1">L555*EXP(_xlfn.NORM.INV(RAND(),'Projection Engine'!$C$8-(Volatility^2/2),Volatility))</f>
        <v>493.19298995545955</v>
      </c>
      <c r="N555" s="11">
        <f ca="1">M555*EXP(_xlfn.NORM.INV(RAND(),'Projection Engine'!$C$8-(Volatility^2/2),Volatility))</f>
        <v>547.51476657161436</v>
      </c>
      <c r="O555" s="11">
        <f ca="1">N555*EXP(_xlfn.NORM.INV(RAND(),'Projection Engine'!$C$8-(Volatility^2/2),Volatility))</f>
        <v>759.5703055060809</v>
      </c>
      <c r="P555" s="11">
        <f ca="1">O555*EXP(_xlfn.NORM.INV(RAND(),'Projection Engine'!$C$8-(Volatility^2/2),Volatility))</f>
        <v>876.12161191452856</v>
      </c>
      <c r="Q555" s="11">
        <f ca="1">P555*EXP(_xlfn.NORM.INV(RAND(),'Projection Engine'!$C$8-(Volatility^2/2),Volatility))</f>
        <v>991.84899697985338</v>
      </c>
      <c r="R555" s="11">
        <f ca="1">Q555*EXP(_xlfn.NORM.INV(RAND(),'Projection Engine'!$C$8-(Volatility^2/2),Volatility))</f>
        <v>1602.1382189622741</v>
      </c>
      <c r="S555" s="11">
        <f ca="1">R555*EXP(_xlfn.NORM.INV(RAND(),'Projection Engine'!$C$8-(Volatility^2/2),Volatility))</f>
        <v>1538.7463952413648</v>
      </c>
      <c r="T555" s="11">
        <f ca="1">S555*EXP(_xlfn.NORM.INV(RAND(),'Projection Engine'!$C$8-(Volatility^2/2),Volatility))</f>
        <v>1631.2280447837918</v>
      </c>
      <c r="U555" s="11">
        <f ca="1">T555*EXP(_xlfn.NORM.INV(RAND(),'Projection Engine'!$C$8-(Volatility^2/2),Volatility))</f>
        <v>2052.9221640300057</v>
      </c>
      <c r="V555" s="11">
        <f ca="1">U555*EXP(_xlfn.NORM.INV(RAND(),'Projection Engine'!$C$8-(Volatility^2/2),Volatility))</f>
        <v>2418.2046055727378</v>
      </c>
      <c r="W555" s="11">
        <f ca="1">V555*EXP(_xlfn.NORM.INV(RAND(),'Projection Engine'!$C$8-(Volatility^2/2),Volatility))</f>
        <v>2205.0210140773875</v>
      </c>
      <c r="X555" s="11">
        <f ca="1">W555*EXP(_xlfn.NORM.INV(RAND(),'Projection Engine'!$C$8-(Volatility^2/2),Volatility))</f>
        <v>2381.3406605127589</v>
      </c>
      <c r="Y555" s="11">
        <f ca="1">X555*EXP(_xlfn.NORM.INV(RAND(),'Projection Engine'!$C$8-(Volatility^2/2),Volatility))</f>
        <v>2414.5001554192659</v>
      </c>
      <c r="Z555" s="11">
        <f ca="1">Y555*EXP(_xlfn.NORM.INV(RAND(),'Projection Engine'!$C$8-(Volatility^2/2),Volatility))</f>
        <v>2541.9993436194331</v>
      </c>
      <c r="AA555" s="11">
        <f ca="1">Z555*EXP(_xlfn.NORM.INV(RAND(),'Projection Engine'!$C$8-(Volatility^2/2),Volatility))</f>
        <v>2738.8525196909568</v>
      </c>
      <c r="AB555" s="11">
        <f ca="1">AA555*EXP(_xlfn.NORM.INV(RAND(),'Projection Engine'!$C$8-(Volatility^2/2),Volatility))</f>
        <v>2770.4062011480305</v>
      </c>
      <c r="AC555" s="11">
        <f ca="1">AB555*EXP(_xlfn.NORM.INV(RAND(),'Projection Engine'!$C$8-(Volatility^2/2),Volatility))</f>
        <v>3105.8253653638285</v>
      </c>
      <c r="AD555" s="11">
        <f ca="1">AC555*EXP(_xlfn.NORM.INV(RAND(),'Projection Engine'!$C$8-(Volatility^2/2),Volatility))</f>
        <v>3426.4338702603677</v>
      </c>
      <c r="AE555" s="11">
        <f ca="1">AD555*EXP(_xlfn.NORM.INV(RAND(),'Projection Engine'!$C$8-(Volatility^2/2),Volatility))</f>
        <v>4298.7741290285185</v>
      </c>
      <c r="AF555" s="11">
        <f ca="1">AE555*EXP(_xlfn.NORM.INV(RAND(),'Projection Engine'!$C$8-(Volatility^2/2),Volatility))</f>
        <v>4368.4378796652363</v>
      </c>
      <c r="AG555" s="11">
        <f ca="1">AF555*EXP(_xlfn.NORM.INV(RAND(),'Projection Engine'!$C$8-(Volatility^2/2),Volatility))</f>
        <v>5133.0743226329687</v>
      </c>
    </row>
    <row r="556" spans="2:33" x14ac:dyDescent="0.25">
      <c r="B556" t="s">
        <v>619</v>
      </c>
      <c r="C556" s="11">
        <f t="shared" si="8"/>
        <v>237</v>
      </c>
      <c r="D556" s="11">
        <f ca="1">C556*EXP(_xlfn.NORM.INV(RAND(),'Projection Engine'!$C$8-(Volatility^2/2),Volatility))</f>
        <v>214.74385700818283</v>
      </c>
      <c r="E556" s="11">
        <f ca="1">D556*EXP(_xlfn.NORM.INV(RAND(),'Projection Engine'!$C$8-(Volatility^2/2),Volatility))</f>
        <v>226.96324706144279</v>
      </c>
      <c r="F556" s="11">
        <f ca="1">E556*EXP(_xlfn.NORM.INV(RAND(),'Projection Engine'!$C$8-(Volatility^2/2),Volatility))</f>
        <v>216.66123926308134</v>
      </c>
      <c r="G556" s="11">
        <f ca="1">F556*EXP(_xlfn.NORM.INV(RAND(),'Projection Engine'!$C$8-(Volatility^2/2),Volatility))</f>
        <v>203.67546983771723</v>
      </c>
      <c r="H556" s="11">
        <f ca="1">G556*EXP(_xlfn.NORM.INV(RAND(),'Projection Engine'!$C$8-(Volatility^2/2),Volatility))</f>
        <v>221.60359448789589</v>
      </c>
      <c r="I556" s="11">
        <f ca="1">H556*EXP(_xlfn.NORM.INV(RAND(),'Projection Engine'!$C$8-(Volatility^2/2),Volatility))</f>
        <v>290.38514150793242</v>
      </c>
      <c r="J556" s="11">
        <f ca="1">I556*EXP(_xlfn.NORM.INV(RAND(),'Projection Engine'!$C$8-(Volatility^2/2),Volatility))</f>
        <v>326.3290789137763</v>
      </c>
      <c r="K556" s="11">
        <f ca="1">J556*EXP(_xlfn.NORM.INV(RAND(),'Projection Engine'!$C$8-(Volatility^2/2),Volatility))</f>
        <v>403.40740399937766</v>
      </c>
      <c r="L556" s="11">
        <f ca="1">K556*EXP(_xlfn.NORM.INV(RAND(),'Projection Engine'!$C$8-(Volatility^2/2),Volatility))</f>
        <v>350.34702938784886</v>
      </c>
      <c r="M556" s="11">
        <f ca="1">L556*EXP(_xlfn.NORM.INV(RAND(),'Projection Engine'!$C$8-(Volatility^2/2),Volatility))</f>
        <v>391.12786279048493</v>
      </c>
      <c r="N556" s="11">
        <f ca="1">M556*EXP(_xlfn.NORM.INV(RAND(),'Projection Engine'!$C$8-(Volatility^2/2),Volatility))</f>
        <v>470.81878545941271</v>
      </c>
      <c r="O556" s="11">
        <f ca="1">N556*EXP(_xlfn.NORM.INV(RAND(),'Projection Engine'!$C$8-(Volatility^2/2),Volatility))</f>
        <v>395.11567582193385</v>
      </c>
      <c r="P556" s="11">
        <f ca="1">O556*EXP(_xlfn.NORM.INV(RAND(),'Projection Engine'!$C$8-(Volatility^2/2),Volatility))</f>
        <v>310.62444569898298</v>
      </c>
      <c r="Q556" s="11">
        <f ca="1">P556*EXP(_xlfn.NORM.INV(RAND(),'Projection Engine'!$C$8-(Volatility^2/2),Volatility))</f>
        <v>376.4169453810897</v>
      </c>
      <c r="R556" s="11">
        <f ca="1">Q556*EXP(_xlfn.NORM.INV(RAND(),'Projection Engine'!$C$8-(Volatility^2/2),Volatility))</f>
        <v>394.13928178350744</v>
      </c>
      <c r="S556" s="11">
        <f ca="1">R556*EXP(_xlfn.NORM.INV(RAND(),'Projection Engine'!$C$8-(Volatility^2/2),Volatility))</f>
        <v>504.74594649426029</v>
      </c>
      <c r="T556" s="11">
        <f ca="1">S556*EXP(_xlfn.NORM.INV(RAND(),'Projection Engine'!$C$8-(Volatility^2/2),Volatility))</f>
        <v>698.16208488981704</v>
      </c>
      <c r="U556" s="11">
        <f ca="1">T556*EXP(_xlfn.NORM.INV(RAND(),'Projection Engine'!$C$8-(Volatility^2/2),Volatility))</f>
        <v>1086.1518314716686</v>
      </c>
      <c r="V556" s="11">
        <f ca="1">U556*EXP(_xlfn.NORM.INV(RAND(),'Projection Engine'!$C$8-(Volatility^2/2),Volatility))</f>
        <v>1221.6473039642519</v>
      </c>
      <c r="W556" s="11">
        <f ca="1">V556*EXP(_xlfn.NORM.INV(RAND(),'Projection Engine'!$C$8-(Volatility^2/2),Volatility))</f>
        <v>2141.6884517471449</v>
      </c>
      <c r="X556" s="11">
        <f ca="1">W556*EXP(_xlfn.NORM.INV(RAND(),'Projection Engine'!$C$8-(Volatility^2/2),Volatility))</f>
        <v>2340.5132798732388</v>
      </c>
      <c r="Y556" s="11">
        <f ca="1">X556*EXP(_xlfn.NORM.INV(RAND(),'Projection Engine'!$C$8-(Volatility^2/2),Volatility))</f>
        <v>2230.0254364278462</v>
      </c>
      <c r="Z556" s="11">
        <f ca="1">Y556*EXP(_xlfn.NORM.INV(RAND(),'Projection Engine'!$C$8-(Volatility^2/2),Volatility))</f>
        <v>3220.5852184255837</v>
      </c>
      <c r="AA556" s="11">
        <f ca="1">Z556*EXP(_xlfn.NORM.INV(RAND(),'Projection Engine'!$C$8-(Volatility^2/2),Volatility))</f>
        <v>3619.344149181994</v>
      </c>
      <c r="AB556" s="11">
        <f ca="1">AA556*EXP(_xlfn.NORM.INV(RAND(),'Projection Engine'!$C$8-(Volatility^2/2),Volatility))</f>
        <v>4674.8131613763808</v>
      </c>
      <c r="AC556" s="11">
        <f ca="1">AB556*EXP(_xlfn.NORM.INV(RAND(),'Projection Engine'!$C$8-(Volatility^2/2),Volatility))</f>
        <v>5804.3765671449792</v>
      </c>
      <c r="AD556" s="11">
        <f ca="1">AC556*EXP(_xlfn.NORM.INV(RAND(),'Projection Engine'!$C$8-(Volatility^2/2),Volatility))</f>
        <v>6604.85096680692</v>
      </c>
      <c r="AE556" s="11">
        <f ca="1">AD556*EXP(_xlfn.NORM.INV(RAND(),'Projection Engine'!$C$8-(Volatility^2/2),Volatility))</f>
        <v>7482.2997174831353</v>
      </c>
      <c r="AF556" s="11">
        <f ca="1">AE556*EXP(_xlfn.NORM.INV(RAND(),'Projection Engine'!$C$8-(Volatility^2/2),Volatility))</f>
        <v>7526.936308184364</v>
      </c>
      <c r="AG556" s="11">
        <f ca="1">AF556*EXP(_xlfn.NORM.INV(RAND(),'Projection Engine'!$C$8-(Volatility^2/2),Volatility))</f>
        <v>7561.5893428734298</v>
      </c>
    </row>
    <row r="557" spans="2:33" x14ac:dyDescent="0.25">
      <c r="B557" t="s">
        <v>620</v>
      </c>
      <c r="C557" s="11">
        <f t="shared" si="8"/>
        <v>237</v>
      </c>
      <c r="D557" s="11">
        <f ca="1">C557*EXP(_xlfn.NORM.INV(RAND(),'Projection Engine'!$C$8-(Volatility^2/2),Volatility))</f>
        <v>314.92046862539149</v>
      </c>
      <c r="E557" s="11">
        <f ca="1">D557*EXP(_xlfn.NORM.INV(RAND(),'Projection Engine'!$C$8-(Volatility^2/2),Volatility))</f>
        <v>344.93588116269609</v>
      </c>
      <c r="F557" s="11">
        <f ca="1">E557*EXP(_xlfn.NORM.INV(RAND(),'Projection Engine'!$C$8-(Volatility^2/2),Volatility))</f>
        <v>409.91451772795983</v>
      </c>
      <c r="G557" s="11">
        <f ca="1">F557*EXP(_xlfn.NORM.INV(RAND(),'Projection Engine'!$C$8-(Volatility^2/2),Volatility))</f>
        <v>421.80934324481194</v>
      </c>
      <c r="H557" s="11">
        <f ca="1">G557*EXP(_xlfn.NORM.INV(RAND(),'Projection Engine'!$C$8-(Volatility^2/2),Volatility))</f>
        <v>501.92630043229241</v>
      </c>
      <c r="I557" s="11">
        <f ca="1">H557*EXP(_xlfn.NORM.INV(RAND(),'Projection Engine'!$C$8-(Volatility^2/2),Volatility))</f>
        <v>589.60189118191272</v>
      </c>
      <c r="J557" s="11">
        <f ca="1">I557*EXP(_xlfn.NORM.INV(RAND(),'Projection Engine'!$C$8-(Volatility^2/2),Volatility))</f>
        <v>675.94390035627896</v>
      </c>
      <c r="K557" s="11">
        <f ca="1">J557*EXP(_xlfn.NORM.INV(RAND(),'Projection Engine'!$C$8-(Volatility^2/2),Volatility))</f>
        <v>879.76037870528933</v>
      </c>
      <c r="L557" s="11">
        <f ca="1">K557*EXP(_xlfn.NORM.INV(RAND(),'Projection Engine'!$C$8-(Volatility^2/2),Volatility))</f>
        <v>1044.4251460110365</v>
      </c>
      <c r="M557" s="11">
        <f ca="1">L557*EXP(_xlfn.NORM.INV(RAND(),'Projection Engine'!$C$8-(Volatility^2/2),Volatility))</f>
        <v>1507.715350148304</v>
      </c>
      <c r="N557" s="11">
        <f ca="1">M557*EXP(_xlfn.NORM.INV(RAND(),'Projection Engine'!$C$8-(Volatility^2/2),Volatility))</f>
        <v>1730.9003433721102</v>
      </c>
      <c r="O557" s="11">
        <f ca="1">N557*EXP(_xlfn.NORM.INV(RAND(),'Projection Engine'!$C$8-(Volatility^2/2),Volatility))</f>
        <v>2180.7522451321861</v>
      </c>
      <c r="P557" s="11">
        <f ca="1">O557*EXP(_xlfn.NORM.INV(RAND(),'Projection Engine'!$C$8-(Volatility^2/2),Volatility))</f>
        <v>2355.1717334586706</v>
      </c>
      <c r="Q557" s="11">
        <f ca="1">P557*EXP(_xlfn.NORM.INV(RAND(),'Projection Engine'!$C$8-(Volatility^2/2),Volatility))</f>
        <v>3843.9943855908436</v>
      </c>
      <c r="R557" s="11">
        <f ca="1">Q557*EXP(_xlfn.NORM.INV(RAND(),'Projection Engine'!$C$8-(Volatility^2/2),Volatility))</f>
        <v>6400.7996483062516</v>
      </c>
      <c r="S557" s="11">
        <f ca="1">R557*EXP(_xlfn.NORM.INV(RAND(),'Projection Engine'!$C$8-(Volatility^2/2),Volatility))</f>
        <v>7571.6088659032739</v>
      </c>
      <c r="T557" s="11">
        <f ca="1">S557*EXP(_xlfn.NORM.INV(RAND(),'Projection Engine'!$C$8-(Volatility^2/2),Volatility))</f>
        <v>6373.9547888730904</v>
      </c>
      <c r="U557" s="11">
        <f ca="1">T557*EXP(_xlfn.NORM.INV(RAND(),'Projection Engine'!$C$8-(Volatility^2/2),Volatility))</f>
        <v>7271.7478971670644</v>
      </c>
      <c r="V557" s="11">
        <f ca="1">U557*EXP(_xlfn.NORM.INV(RAND(),'Projection Engine'!$C$8-(Volatility^2/2),Volatility))</f>
        <v>5404.3423900881935</v>
      </c>
      <c r="W557" s="11">
        <f ca="1">V557*EXP(_xlfn.NORM.INV(RAND(),'Projection Engine'!$C$8-(Volatility^2/2),Volatility))</f>
        <v>6261.0303871996948</v>
      </c>
      <c r="X557" s="11">
        <f ca="1">W557*EXP(_xlfn.NORM.INV(RAND(),'Projection Engine'!$C$8-(Volatility^2/2),Volatility))</f>
        <v>7309.7439369772201</v>
      </c>
      <c r="Y557" s="11">
        <f ca="1">X557*EXP(_xlfn.NORM.INV(RAND(),'Projection Engine'!$C$8-(Volatility^2/2),Volatility))</f>
        <v>5515.5849714670931</v>
      </c>
      <c r="Z557" s="11">
        <f ca="1">Y557*EXP(_xlfn.NORM.INV(RAND(),'Projection Engine'!$C$8-(Volatility^2/2),Volatility))</f>
        <v>4492.4240236598089</v>
      </c>
      <c r="AA557" s="11">
        <f ca="1">Z557*EXP(_xlfn.NORM.INV(RAND(),'Projection Engine'!$C$8-(Volatility^2/2),Volatility))</f>
        <v>5985.5545937505594</v>
      </c>
      <c r="AB557" s="11">
        <f ca="1">AA557*EXP(_xlfn.NORM.INV(RAND(),'Projection Engine'!$C$8-(Volatility^2/2),Volatility))</f>
        <v>8518.7485941728592</v>
      </c>
      <c r="AC557" s="11">
        <f ca="1">AB557*EXP(_xlfn.NORM.INV(RAND(),'Projection Engine'!$C$8-(Volatility^2/2),Volatility))</f>
        <v>11070.074292737079</v>
      </c>
      <c r="AD557" s="11">
        <f ca="1">AC557*EXP(_xlfn.NORM.INV(RAND(),'Projection Engine'!$C$8-(Volatility^2/2),Volatility))</f>
        <v>8636.5879938367434</v>
      </c>
      <c r="AE557" s="11">
        <f ca="1">AD557*EXP(_xlfn.NORM.INV(RAND(),'Projection Engine'!$C$8-(Volatility^2/2),Volatility))</f>
        <v>12407.500534370172</v>
      </c>
      <c r="AF557" s="11">
        <f ca="1">AE557*EXP(_xlfn.NORM.INV(RAND(),'Projection Engine'!$C$8-(Volatility^2/2),Volatility))</f>
        <v>16336.664654162318</v>
      </c>
      <c r="AG557" s="11">
        <f ca="1">AF557*EXP(_xlfn.NORM.INV(RAND(),'Projection Engine'!$C$8-(Volatility^2/2),Volatility))</f>
        <v>22065.076184771406</v>
      </c>
    </row>
    <row r="558" spans="2:33" x14ac:dyDescent="0.25">
      <c r="B558" t="s">
        <v>621</v>
      </c>
      <c r="C558" s="11">
        <f t="shared" si="8"/>
        <v>237</v>
      </c>
      <c r="D558" s="11">
        <f ca="1">C558*EXP(_xlfn.NORM.INV(RAND(),'Projection Engine'!$C$8-(Volatility^2/2),Volatility))</f>
        <v>306.72832336810262</v>
      </c>
      <c r="E558" s="11">
        <f ca="1">D558*EXP(_xlfn.NORM.INV(RAND(),'Projection Engine'!$C$8-(Volatility^2/2),Volatility))</f>
        <v>479.0328938634122</v>
      </c>
      <c r="F558" s="11">
        <f ca="1">E558*EXP(_xlfn.NORM.INV(RAND(),'Projection Engine'!$C$8-(Volatility^2/2),Volatility))</f>
        <v>546.68222916869502</v>
      </c>
      <c r="G558" s="11">
        <f ca="1">F558*EXP(_xlfn.NORM.INV(RAND(),'Projection Engine'!$C$8-(Volatility^2/2),Volatility))</f>
        <v>683.00812420137049</v>
      </c>
      <c r="H558" s="11">
        <f ca="1">G558*EXP(_xlfn.NORM.INV(RAND(),'Projection Engine'!$C$8-(Volatility^2/2),Volatility))</f>
        <v>839.25695226208154</v>
      </c>
      <c r="I558" s="11">
        <f ca="1">H558*EXP(_xlfn.NORM.INV(RAND(),'Projection Engine'!$C$8-(Volatility^2/2),Volatility))</f>
        <v>815.99626574878528</v>
      </c>
      <c r="J558" s="11">
        <f ca="1">I558*EXP(_xlfn.NORM.INV(RAND(),'Projection Engine'!$C$8-(Volatility^2/2),Volatility))</f>
        <v>813.74636193888364</v>
      </c>
      <c r="K558" s="11">
        <f ca="1">J558*EXP(_xlfn.NORM.INV(RAND(),'Projection Engine'!$C$8-(Volatility^2/2),Volatility))</f>
        <v>916.93101311445366</v>
      </c>
      <c r="L558" s="11">
        <f ca="1">K558*EXP(_xlfn.NORM.INV(RAND(),'Projection Engine'!$C$8-(Volatility^2/2),Volatility))</f>
        <v>910.2602344531897</v>
      </c>
      <c r="M558" s="11">
        <f ca="1">L558*EXP(_xlfn.NORM.INV(RAND(),'Projection Engine'!$C$8-(Volatility^2/2),Volatility))</f>
        <v>1295.8894654817411</v>
      </c>
      <c r="N558" s="11">
        <f ca="1">M558*EXP(_xlfn.NORM.INV(RAND(),'Projection Engine'!$C$8-(Volatility^2/2),Volatility))</f>
        <v>1405.04018639336</v>
      </c>
      <c r="O558" s="11">
        <f ca="1">N558*EXP(_xlfn.NORM.INV(RAND(),'Projection Engine'!$C$8-(Volatility^2/2),Volatility))</f>
        <v>1567.8045227880682</v>
      </c>
      <c r="P558" s="11">
        <f ca="1">O558*EXP(_xlfn.NORM.INV(RAND(),'Projection Engine'!$C$8-(Volatility^2/2),Volatility))</f>
        <v>2746.7655977443665</v>
      </c>
      <c r="Q558" s="11">
        <f ca="1">P558*EXP(_xlfn.NORM.INV(RAND(),'Projection Engine'!$C$8-(Volatility^2/2),Volatility))</f>
        <v>3152.222886693979</v>
      </c>
      <c r="R558" s="11">
        <f ca="1">Q558*EXP(_xlfn.NORM.INV(RAND(),'Projection Engine'!$C$8-(Volatility^2/2),Volatility))</f>
        <v>3203.1975820854068</v>
      </c>
      <c r="S558" s="11">
        <f ca="1">R558*EXP(_xlfn.NORM.INV(RAND(),'Projection Engine'!$C$8-(Volatility^2/2),Volatility))</f>
        <v>3625.541679152419</v>
      </c>
      <c r="T558" s="11">
        <f ca="1">S558*EXP(_xlfn.NORM.INV(RAND(),'Projection Engine'!$C$8-(Volatility^2/2),Volatility))</f>
        <v>4564.7128853742179</v>
      </c>
      <c r="U558" s="11">
        <f ca="1">T558*EXP(_xlfn.NORM.INV(RAND(),'Projection Engine'!$C$8-(Volatility^2/2),Volatility))</f>
        <v>4141.9872747211975</v>
      </c>
      <c r="V558" s="11">
        <f ca="1">U558*EXP(_xlfn.NORM.INV(RAND(),'Projection Engine'!$C$8-(Volatility^2/2),Volatility))</f>
        <v>3532.3977658205163</v>
      </c>
      <c r="W558" s="11">
        <f ca="1">V558*EXP(_xlfn.NORM.INV(RAND(),'Projection Engine'!$C$8-(Volatility^2/2),Volatility))</f>
        <v>4767.4372757695382</v>
      </c>
      <c r="X558" s="11">
        <f ca="1">W558*EXP(_xlfn.NORM.INV(RAND(),'Projection Engine'!$C$8-(Volatility^2/2),Volatility))</f>
        <v>4934.30231133295</v>
      </c>
      <c r="Y558" s="11">
        <f ca="1">X558*EXP(_xlfn.NORM.INV(RAND(),'Projection Engine'!$C$8-(Volatility^2/2),Volatility))</f>
        <v>5881.119171784906</v>
      </c>
      <c r="Z558" s="11">
        <f ca="1">Y558*EXP(_xlfn.NORM.INV(RAND(),'Projection Engine'!$C$8-(Volatility^2/2),Volatility))</f>
        <v>7670.507581228725</v>
      </c>
      <c r="AA558" s="11">
        <f ca="1">Z558*EXP(_xlfn.NORM.INV(RAND(),'Projection Engine'!$C$8-(Volatility^2/2),Volatility))</f>
        <v>8816.7541309586268</v>
      </c>
      <c r="AB558" s="11">
        <f ca="1">AA558*EXP(_xlfn.NORM.INV(RAND(),'Projection Engine'!$C$8-(Volatility^2/2),Volatility))</f>
        <v>10092.49831905678</v>
      </c>
      <c r="AC558" s="11">
        <f ca="1">AB558*EXP(_xlfn.NORM.INV(RAND(),'Projection Engine'!$C$8-(Volatility^2/2),Volatility))</f>
        <v>9923.2166688715733</v>
      </c>
      <c r="AD558" s="11">
        <f ca="1">AC558*EXP(_xlfn.NORM.INV(RAND(),'Projection Engine'!$C$8-(Volatility^2/2),Volatility))</f>
        <v>11279.850423782127</v>
      </c>
      <c r="AE558" s="11">
        <f ca="1">AD558*EXP(_xlfn.NORM.INV(RAND(),'Projection Engine'!$C$8-(Volatility^2/2),Volatility))</f>
        <v>14856.738228067165</v>
      </c>
      <c r="AF558" s="11">
        <f ca="1">AE558*EXP(_xlfn.NORM.INV(RAND(),'Projection Engine'!$C$8-(Volatility^2/2),Volatility))</f>
        <v>15373.554845485891</v>
      </c>
      <c r="AG558" s="11">
        <f ca="1">AF558*EXP(_xlfn.NORM.INV(RAND(),'Projection Engine'!$C$8-(Volatility^2/2),Volatility))</f>
        <v>21061.879664552176</v>
      </c>
    </row>
    <row r="559" spans="2:33" x14ac:dyDescent="0.25">
      <c r="B559" t="s">
        <v>622</v>
      </c>
      <c r="C559" s="11">
        <f t="shared" si="8"/>
        <v>237</v>
      </c>
      <c r="D559" s="11">
        <f ca="1">C559*EXP(_xlfn.NORM.INV(RAND(),'Projection Engine'!$C$8-(Volatility^2/2),Volatility))</f>
        <v>344.7628094077665</v>
      </c>
      <c r="E559" s="11">
        <f ca="1">D559*EXP(_xlfn.NORM.INV(RAND(),'Projection Engine'!$C$8-(Volatility^2/2),Volatility))</f>
        <v>361.99354949027639</v>
      </c>
      <c r="F559" s="11">
        <f ca="1">E559*EXP(_xlfn.NORM.INV(RAND(),'Projection Engine'!$C$8-(Volatility^2/2),Volatility))</f>
        <v>382.49799361423476</v>
      </c>
      <c r="G559" s="11">
        <f ca="1">F559*EXP(_xlfn.NORM.INV(RAND(),'Projection Engine'!$C$8-(Volatility^2/2),Volatility))</f>
        <v>444.04793004378149</v>
      </c>
      <c r="H559" s="11">
        <f ca="1">G559*EXP(_xlfn.NORM.INV(RAND(),'Projection Engine'!$C$8-(Volatility^2/2),Volatility))</f>
        <v>597.29535585622727</v>
      </c>
      <c r="I559" s="11">
        <f ca="1">H559*EXP(_xlfn.NORM.INV(RAND(),'Projection Engine'!$C$8-(Volatility^2/2),Volatility))</f>
        <v>584.07613536316251</v>
      </c>
      <c r="J559" s="11">
        <f ca="1">I559*EXP(_xlfn.NORM.INV(RAND(),'Projection Engine'!$C$8-(Volatility^2/2),Volatility))</f>
        <v>945.3160426320029</v>
      </c>
      <c r="K559" s="11">
        <f ca="1">J559*EXP(_xlfn.NORM.INV(RAND(),'Projection Engine'!$C$8-(Volatility^2/2),Volatility))</f>
        <v>1268.9528375488155</v>
      </c>
      <c r="L559" s="11">
        <f ca="1">K559*EXP(_xlfn.NORM.INV(RAND(),'Projection Engine'!$C$8-(Volatility^2/2),Volatility))</f>
        <v>1374.9017843070574</v>
      </c>
      <c r="M559" s="11">
        <f ca="1">L559*EXP(_xlfn.NORM.INV(RAND(),'Projection Engine'!$C$8-(Volatility^2/2),Volatility))</f>
        <v>1251.7249090263986</v>
      </c>
      <c r="N559" s="11">
        <f ca="1">M559*EXP(_xlfn.NORM.INV(RAND(),'Projection Engine'!$C$8-(Volatility^2/2),Volatility))</f>
        <v>1470.6085600720371</v>
      </c>
      <c r="O559" s="11">
        <f ca="1">N559*EXP(_xlfn.NORM.INV(RAND(),'Projection Engine'!$C$8-(Volatility^2/2),Volatility))</f>
        <v>1227.7528134352028</v>
      </c>
      <c r="P559" s="11">
        <f ca="1">O559*EXP(_xlfn.NORM.INV(RAND(),'Projection Engine'!$C$8-(Volatility^2/2),Volatility))</f>
        <v>1263.0101427672316</v>
      </c>
      <c r="Q559" s="11">
        <f ca="1">P559*EXP(_xlfn.NORM.INV(RAND(),'Projection Engine'!$C$8-(Volatility^2/2),Volatility))</f>
        <v>1051.5456312013607</v>
      </c>
      <c r="R559" s="11">
        <f ca="1">Q559*EXP(_xlfn.NORM.INV(RAND(),'Projection Engine'!$C$8-(Volatility^2/2),Volatility))</f>
        <v>902.99987597304903</v>
      </c>
      <c r="S559" s="11">
        <f ca="1">R559*EXP(_xlfn.NORM.INV(RAND(),'Projection Engine'!$C$8-(Volatility^2/2),Volatility))</f>
        <v>989.38253774368934</v>
      </c>
      <c r="T559" s="11">
        <f ca="1">S559*EXP(_xlfn.NORM.INV(RAND(),'Projection Engine'!$C$8-(Volatility^2/2),Volatility))</f>
        <v>1078.0674092230397</v>
      </c>
      <c r="U559" s="11">
        <f ca="1">T559*EXP(_xlfn.NORM.INV(RAND(),'Projection Engine'!$C$8-(Volatility^2/2),Volatility))</f>
        <v>1189.2736345367471</v>
      </c>
      <c r="V559" s="11">
        <f ca="1">U559*EXP(_xlfn.NORM.INV(RAND(),'Projection Engine'!$C$8-(Volatility^2/2),Volatility))</f>
        <v>1388.6094316006072</v>
      </c>
      <c r="W559" s="11">
        <f ca="1">V559*EXP(_xlfn.NORM.INV(RAND(),'Projection Engine'!$C$8-(Volatility^2/2),Volatility))</f>
        <v>1658.9928293127994</v>
      </c>
      <c r="X559" s="11">
        <f ca="1">W559*EXP(_xlfn.NORM.INV(RAND(),'Projection Engine'!$C$8-(Volatility^2/2),Volatility))</f>
        <v>2348.6742489720173</v>
      </c>
      <c r="Y559" s="11">
        <f ca="1">X559*EXP(_xlfn.NORM.INV(RAND(),'Projection Engine'!$C$8-(Volatility^2/2),Volatility))</f>
        <v>2729.6122493373309</v>
      </c>
      <c r="Z559" s="11">
        <f ca="1">Y559*EXP(_xlfn.NORM.INV(RAND(),'Projection Engine'!$C$8-(Volatility^2/2),Volatility))</f>
        <v>2459.920451528686</v>
      </c>
      <c r="AA559" s="11">
        <f ca="1">Z559*EXP(_xlfn.NORM.INV(RAND(),'Projection Engine'!$C$8-(Volatility^2/2),Volatility))</f>
        <v>2547.7533129760541</v>
      </c>
      <c r="AB559" s="11">
        <f ca="1">AA559*EXP(_xlfn.NORM.INV(RAND(),'Projection Engine'!$C$8-(Volatility^2/2),Volatility))</f>
        <v>2939.2312166259412</v>
      </c>
      <c r="AC559" s="11">
        <f ca="1">AB559*EXP(_xlfn.NORM.INV(RAND(),'Projection Engine'!$C$8-(Volatility^2/2),Volatility))</f>
        <v>3358.5578614404262</v>
      </c>
      <c r="AD559" s="11">
        <f ca="1">AC559*EXP(_xlfn.NORM.INV(RAND(),'Projection Engine'!$C$8-(Volatility^2/2),Volatility))</f>
        <v>4542.6535092393779</v>
      </c>
      <c r="AE559" s="11">
        <f ca="1">AD559*EXP(_xlfn.NORM.INV(RAND(),'Projection Engine'!$C$8-(Volatility^2/2),Volatility))</f>
        <v>6970.1240069458827</v>
      </c>
      <c r="AF559" s="11">
        <f ca="1">AE559*EXP(_xlfn.NORM.INV(RAND(),'Projection Engine'!$C$8-(Volatility^2/2),Volatility))</f>
        <v>6862.7623570448213</v>
      </c>
      <c r="AG559" s="11">
        <f ca="1">AF559*EXP(_xlfn.NORM.INV(RAND(),'Projection Engine'!$C$8-(Volatility^2/2),Volatility))</f>
        <v>7453.4981670170055</v>
      </c>
    </row>
    <row r="560" spans="2:33" x14ac:dyDescent="0.25">
      <c r="B560" t="s">
        <v>623</v>
      </c>
      <c r="C560" s="11">
        <f t="shared" si="8"/>
        <v>237</v>
      </c>
      <c r="D560" s="11">
        <f ca="1">C560*EXP(_xlfn.NORM.INV(RAND(),'Projection Engine'!$C$8-(Volatility^2/2),Volatility))</f>
        <v>260.44550866387834</v>
      </c>
      <c r="E560" s="11">
        <f ca="1">D560*EXP(_xlfn.NORM.INV(RAND(),'Projection Engine'!$C$8-(Volatility^2/2),Volatility))</f>
        <v>247.86263647078871</v>
      </c>
      <c r="F560" s="11">
        <f ca="1">E560*EXP(_xlfn.NORM.INV(RAND(),'Projection Engine'!$C$8-(Volatility^2/2),Volatility))</f>
        <v>172.21943803632115</v>
      </c>
      <c r="G560" s="11">
        <f ca="1">F560*EXP(_xlfn.NORM.INV(RAND(),'Projection Engine'!$C$8-(Volatility^2/2),Volatility))</f>
        <v>207.14429522709901</v>
      </c>
      <c r="H560" s="11">
        <f ca="1">G560*EXP(_xlfn.NORM.INV(RAND(),'Projection Engine'!$C$8-(Volatility^2/2),Volatility))</f>
        <v>190.22045859846654</v>
      </c>
      <c r="I560" s="11">
        <f ca="1">H560*EXP(_xlfn.NORM.INV(RAND(),'Projection Engine'!$C$8-(Volatility^2/2),Volatility))</f>
        <v>209.2547686614719</v>
      </c>
      <c r="J560" s="11">
        <f ca="1">I560*EXP(_xlfn.NORM.INV(RAND(),'Projection Engine'!$C$8-(Volatility^2/2),Volatility))</f>
        <v>346.62860438938969</v>
      </c>
      <c r="K560" s="11">
        <f ca="1">J560*EXP(_xlfn.NORM.INV(RAND(),'Projection Engine'!$C$8-(Volatility^2/2),Volatility))</f>
        <v>396.03582605711478</v>
      </c>
      <c r="L560" s="11">
        <f ca="1">K560*EXP(_xlfn.NORM.INV(RAND(),'Projection Engine'!$C$8-(Volatility^2/2),Volatility))</f>
        <v>370.0067845334749</v>
      </c>
      <c r="M560" s="11">
        <f ca="1">L560*EXP(_xlfn.NORM.INV(RAND(),'Projection Engine'!$C$8-(Volatility^2/2),Volatility))</f>
        <v>681.04574029240769</v>
      </c>
      <c r="N560" s="11">
        <f ca="1">M560*EXP(_xlfn.NORM.INV(RAND(),'Projection Engine'!$C$8-(Volatility^2/2),Volatility))</f>
        <v>933.69603622535135</v>
      </c>
      <c r="O560" s="11">
        <f ca="1">N560*EXP(_xlfn.NORM.INV(RAND(),'Projection Engine'!$C$8-(Volatility^2/2),Volatility))</f>
        <v>1184.9135821754087</v>
      </c>
      <c r="P560" s="11">
        <f ca="1">O560*EXP(_xlfn.NORM.INV(RAND(),'Projection Engine'!$C$8-(Volatility^2/2),Volatility))</f>
        <v>1051.7834188853365</v>
      </c>
      <c r="Q560" s="11">
        <f ca="1">P560*EXP(_xlfn.NORM.INV(RAND(),'Projection Engine'!$C$8-(Volatility^2/2),Volatility))</f>
        <v>1290.7907332907309</v>
      </c>
      <c r="R560" s="11">
        <f ca="1">Q560*EXP(_xlfn.NORM.INV(RAND(),'Projection Engine'!$C$8-(Volatility^2/2),Volatility))</f>
        <v>1439.9537605079508</v>
      </c>
      <c r="S560" s="11">
        <f ca="1">R560*EXP(_xlfn.NORM.INV(RAND(),'Projection Engine'!$C$8-(Volatility^2/2),Volatility))</f>
        <v>1544.3348159918548</v>
      </c>
      <c r="T560" s="11">
        <f ca="1">S560*EXP(_xlfn.NORM.INV(RAND(),'Projection Engine'!$C$8-(Volatility^2/2),Volatility))</f>
        <v>1630.9538754518253</v>
      </c>
      <c r="U560" s="11">
        <f ca="1">T560*EXP(_xlfn.NORM.INV(RAND(),'Projection Engine'!$C$8-(Volatility^2/2),Volatility))</f>
        <v>2115.8525530547067</v>
      </c>
      <c r="V560" s="11">
        <f ca="1">U560*EXP(_xlfn.NORM.INV(RAND(),'Projection Engine'!$C$8-(Volatility^2/2),Volatility))</f>
        <v>2028.9258796762715</v>
      </c>
      <c r="W560" s="11">
        <f ca="1">V560*EXP(_xlfn.NORM.INV(RAND(),'Projection Engine'!$C$8-(Volatility^2/2),Volatility))</f>
        <v>2217.3293203510825</v>
      </c>
      <c r="X560" s="11">
        <f ca="1">W560*EXP(_xlfn.NORM.INV(RAND(),'Projection Engine'!$C$8-(Volatility^2/2),Volatility))</f>
        <v>2455.5588783988578</v>
      </c>
      <c r="Y560" s="11">
        <f ca="1">X560*EXP(_xlfn.NORM.INV(RAND(),'Projection Engine'!$C$8-(Volatility^2/2),Volatility))</f>
        <v>2306.169599115829</v>
      </c>
      <c r="Z560" s="11">
        <f ca="1">Y560*EXP(_xlfn.NORM.INV(RAND(),'Projection Engine'!$C$8-(Volatility^2/2),Volatility))</f>
        <v>2385.3958740223889</v>
      </c>
      <c r="AA560" s="11">
        <f ca="1">Z560*EXP(_xlfn.NORM.INV(RAND(),'Projection Engine'!$C$8-(Volatility^2/2),Volatility))</f>
        <v>2775.3314734263099</v>
      </c>
      <c r="AB560" s="11">
        <f ca="1">AA560*EXP(_xlfn.NORM.INV(RAND(),'Projection Engine'!$C$8-(Volatility^2/2),Volatility))</f>
        <v>3558.9074847440879</v>
      </c>
      <c r="AC560" s="11">
        <f ca="1">AB560*EXP(_xlfn.NORM.INV(RAND(),'Projection Engine'!$C$8-(Volatility^2/2),Volatility))</f>
        <v>3931.8165794276824</v>
      </c>
      <c r="AD560" s="11">
        <f ca="1">AC560*EXP(_xlfn.NORM.INV(RAND(),'Projection Engine'!$C$8-(Volatility^2/2),Volatility))</f>
        <v>6782.2809818118658</v>
      </c>
      <c r="AE560" s="11">
        <f ca="1">AD560*EXP(_xlfn.NORM.INV(RAND(),'Projection Engine'!$C$8-(Volatility^2/2),Volatility))</f>
        <v>7382.8868091220456</v>
      </c>
      <c r="AF560" s="11">
        <f ca="1">AE560*EXP(_xlfn.NORM.INV(RAND(),'Projection Engine'!$C$8-(Volatility^2/2),Volatility))</f>
        <v>8780.2552503789775</v>
      </c>
      <c r="AG560" s="11">
        <f ca="1">AF560*EXP(_xlfn.NORM.INV(RAND(),'Projection Engine'!$C$8-(Volatility^2/2),Volatility))</f>
        <v>8258.7675128555129</v>
      </c>
    </row>
    <row r="561" spans="2:33" x14ac:dyDescent="0.25">
      <c r="B561" t="s">
        <v>624</v>
      </c>
      <c r="C561" s="11">
        <f t="shared" si="8"/>
        <v>237</v>
      </c>
      <c r="D561" s="11">
        <f ca="1">C561*EXP(_xlfn.NORM.INV(RAND(),'Projection Engine'!$C$8-(Volatility^2/2),Volatility))</f>
        <v>370.40023092963645</v>
      </c>
      <c r="E561" s="11">
        <f ca="1">D561*EXP(_xlfn.NORM.INV(RAND(),'Projection Engine'!$C$8-(Volatility^2/2),Volatility))</f>
        <v>406.86310105475798</v>
      </c>
      <c r="F561" s="11">
        <f ca="1">E561*EXP(_xlfn.NORM.INV(RAND(),'Projection Engine'!$C$8-(Volatility^2/2),Volatility))</f>
        <v>687.37760169901287</v>
      </c>
      <c r="G561" s="11">
        <f ca="1">F561*EXP(_xlfn.NORM.INV(RAND(),'Projection Engine'!$C$8-(Volatility^2/2),Volatility))</f>
        <v>789.7596913871123</v>
      </c>
      <c r="H561" s="11">
        <f ca="1">G561*EXP(_xlfn.NORM.INV(RAND(),'Projection Engine'!$C$8-(Volatility^2/2),Volatility))</f>
        <v>887.03028384429911</v>
      </c>
      <c r="I561" s="11">
        <f ca="1">H561*EXP(_xlfn.NORM.INV(RAND(),'Projection Engine'!$C$8-(Volatility^2/2),Volatility))</f>
        <v>989.58804421503567</v>
      </c>
      <c r="J561" s="11">
        <f ca="1">I561*EXP(_xlfn.NORM.INV(RAND(),'Projection Engine'!$C$8-(Volatility^2/2),Volatility))</f>
        <v>987.15197752819904</v>
      </c>
      <c r="K561" s="11">
        <f ca="1">J561*EXP(_xlfn.NORM.INV(RAND(),'Projection Engine'!$C$8-(Volatility^2/2),Volatility))</f>
        <v>1043.0823297379945</v>
      </c>
      <c r="L561" s="11">
        <f ca="1">K561*EXP(_xlfn.NORM.INV(RAND(),'Projection Engine'!$C$8-(Volatility^2/2),Volatility))</f>
        <v>950.20328654811544</v>
      </c>
      <c r="M561" s="11">
        <f ca="1">L561*EXP(_xlfn.NORM.INV(RAND(),'Projection Engine'!$C$8-(Volatility^2/2),Volatility))</f>
        <v>1029.2623018647614</v>
      </c>
      <c r="N561" s="11">
        <f ca="1">M561*EXP(_xlfn.NORM.INV(RAND(),'Projection Engine'!$C$8-(Volatility^2/2),Volatility))</f>
        <v>1114.9394651708365</v>
      </c>
      <c r="O561" s="11">
        <f ca="1">N561*EXP(_xlfn.NORM.INV(RAND(),'Projection Engine'!$C$8-(Volatility^2/2),Volatility))</f>
        <v>1036.5081657613919</v>
      </c>
      <c r="P561" s="11">
        <f ca="1">O561*EXP(_xlfn.NORM.INV(RAND(),'Projection Engine'!$C$8-(Volatility^2/2),Volatility))</f>
        <v>1171.8437270104882</v>
      </c>
      <c r="Q561" s="11">
        <f ca="1">P561*EXP(_xlfn.NORM.INV(RAND(),'Projection Engine'!$C$8-(Volatility^2/2),Volatility))</f>
        <v>1526.0098708509595</v>
      </c>
      <c r="R561" s="11">
        <f ca="1">Q561*EXP(_xlfn.NORM.INV(RAND(),'Projection Engine'!$C$8-(Volatility^2/2),Volatility))</f>
        <v>2022.9728279629949</v>
      </c>
      <c r="S561" s="11">
        <f ca="1">R561*EXP(_xlfn.NORM.INV(RAND(),'Projection Engine'!$C$8-(Volatility^2/2),Volatility))</f>
        <v>2251.904878972005</v>
      </c>
      <c r="T561" s="11">
        <f ca="1">S561*EXP(_xlfn.NORM.INV(RAND(),'Projection Engine'!$C$8-(Volatility^2/2),Volatility))</f>
        <v>1869.5748746366839</v>
      </c>
      <c r="U561" s="11">
        <f ca="1">T561*EXP(_xlfn.NORM.INV(RAND(),'Projection Engine'!$C$8-(Volatility^2/2),Volatility))</f>
        <v>1982.6288057065885</v>
      </c>
      <c r="V561" s="11">
        <f ca="1">U561*EXP(_xlfn.NORM.INV(RAND(),'Projection Engine'!$C$8-(Volatility^2/2),Volatility))</f>
        <v>1900.938784627308</v>
      </c>
      <c r="W561" s="11">
        <f ca="1">V561*EXP(_xlfn.NORM.INV(RAND(),'Projection Engine'!$C$8-(Volatility^2/2),Volatility))</f>
        <v>2865.9988340110426</v>
      </c>
      <c r="X561" s="11">
        <f ca="1">W561*EXP(_xlfn.NORM.INV(RAND(),'Projection Engine'!$C$8-(Volatility^2/2),Volatility))</f>
        <v>2851.3005014092473</v>
      </c>
      <c r="Y561" s="11">
        <f ca="1">X561*EXP(_xlfn.NORM.INV(RAND(),'Projection Engine'!$C$8-(Volatility^2/2),Volatility))</f>
        <v>3761.984901041596</v>
      </c>
      <c r="Z561" s="11">
        <f ca="1">Y561*EXP(_xlfn.NORM.INV(RAND(),'Projection Engine'!$C$8-(Volatility^2/2),Volatility))</f>
        <v>3989.2154279217566</v>
      </c>
      <c r="AA561" s="11">
        <f ca="1">Z561*EXP(_xlfn.NORM.INV(RAND(),'Projection Engine'!$C$8-(Volatility^2/2),Volatility))</f>
        <v>4224.2730612562873</v>
      </c>
      <c r="AB561" s="11">
        <f ca="1">AA561*EXP(_xlfn.NORM.INV(RAND(),'Projection Engine'!$C$8-(Volatility^2/2),Volatility))</f>
        <v>4978.6707534507295</v>
      </c>
      <c r="AC561" s="11">
        <f ca="1">AB561*EXP(_xlfn.NORM.INV(RAND(),'Projection Engine'!$C$8-(Volatility^2/2),Volatility))</f>
        <v>4391.8179456762227</v>
      </c>
      <c r="AD561" s="11">
        <f ca="1">AC561*EXP(_xlfn.NORM.INV(RAND(),'Projection Engine'!$C$8-(Volatility^2/2),Volatility))</f>
        <v>5938.0259759756573</v>
      </c>
      <c r="AE561" s="11">
        <f ca="1">AD561*EXP(_xlfn.NORM.INV(RAND(),'Projection Engine'!$C$8-(Volatility^2/2),Volatility))</f>
        <v>6503.0840263594901</v>
      </c>
      <c r="AF561" s="11">
        <f ca="1">AE561*EXP(_xlfn.NORM.INV(RAND(),'Projection Engine'!$C$8-(Volatility^2/2),Volatility))</f>
        <v>6320.4603680605269</v>
      </c>
      <c r="AG561" s="11">
        <f ca="1">AF561*EXP(_xlfn.NORM.INV(RAND(),'Projection Engine'!$C$8-(Volatility^2/2),Volatility))</f>
        <v>6762.3566442316715</v>
      </c>
    </row>
    <row r="562" spans="2:33" x14ac:dyDescent="0.25">
      <c r="B562" t="s">
        <v>625</v>
      </c>
      <c r="C562" s="11">
        <f t="shared" si="8"/>
        <v>237</v>
      </c>
      <c r="D562" s="11">
        <f ca="1">C562*EXP(_xlfn.NORM.INV(RAND(),'Projection Engine'!$C$8-(Volatility^2/2),Volatility))</f>
        <v>217.65793869635161</v>
      </c>
      <c r="E562" s="11">
        <f ca="1">D562*EXP(_xlfn.NORM.INV(RAND(),'Projection Engine'!$C$8-(Volatility^2/2),Volatility))</f>
        <v>197.41717127025387</v>
      </c>
      <c r="F562" s="11">
        <f ca="1">E562*EXP(_xlfn.NORM.INV(RAND(),'Projection Engine'!$C$8-(Volatility^2/2),Volatility))</f>
        <v>224.97898901073586</v>
      </c>
      <c r="G562" s="11">
        <f ca="1">F562*EXP(_xlfn.NORM.INV(RAND(),'Projection Engine'!$C$8-(Volatility^2/2),Volatility))</f>
        <v>222.67632025911306</v>
      </c>
      <c r="H562" s="11">
        <f ca="1">G562*EXP(_xlfn.NORM.INV(RAND(),'Projection Engine'!$C$8-(Volatility^2/2),Volatility))</f>
        <v>200.33910522870593</v>
      </c>
      <c r="I562" s="11">
        <f ca="1">H562*EXP(_xlfn.NORM.INV(RAND(),'Projection Engine'!$C$8-(Volatility^2/2),Volatility))</f>
        <v>263.75928853368094</v>
      </c>
      <c r="J562" s="11">
        <f ca="1">I562*EXP(_xlfn.NORM.INV(RAND(),'Projection Engine'!$C$8-(Volatility^2/2),Volatility))</f>
        <v>294.19189491473531</v>
      </c>
      <c r="K562" s="11">
        <f ca="1">J562*EXP(_xlfn.NORM.INV(RAND(),'Projection Engine'!$C$8-(Volatility^2/2),Volatility))</f>
        <v>458.41936869937871</v>
      </c>
      <c r="L562" s="11">
        <f ca="1">K562*EXP(_xlfn.NORM.INV(RAND(),'Projection Engine'!$C$8-(Volatility^2/2),Volatility))</f>
        <v>449.40755739110568</v>
      </c>
      <c r="M562" s="11">
        <f ca="1">L562*EXP(_xlfn.NORM.INV(RAND(),'Projection Engine'!$C$8-(Volatility^2/2),Volatility))</f>
        <v>501.23593341649178</v>
      </c>
      <c r="N562" s="11">
        <f ca="1">M562*EXP(_xlfn.NORM.INV(RAND(),'Projection Engine'!$C$8-(Volatility^2/2),Volatility))</f>
        <v>502.72496485267015</v>
      </c>
      <c r="O562" s="11">
        <f ca="1">N562*EXP(_xlfn.NORM.INV(RAND(),'Projection Engine'!$C$8-(Volatility^2/2),Volatility))</f>
        <v>358.26097603579751</v>
      </c>
      <c r="P562" s="11">
        <f ca="1">O562*EXP(_xlfn.NORM.INV(RAND(),'Projection Engine'!$C$8-(Volatility^2/2),Volatility))</f>
        <v>398.36354328878787</v>
      </c>
      <c r="Q562" s="11">
        <f ca="1">P562*EXP(_xlfn.NORM.INV(RAND(),'Projection Engine'!$C$8-(Volatility^2/2),Volatility))</f>
        <v>584.66314918963326</v>
      </c>
      <c r="R562" s="11">
        <f ca="1">Q562*EXP(_xlfn.NORM.INV(RAND(),'Projection Engine'!$C$8-(Volatility^2/2),Volatility))</f>
        <v>549.31406062904921</v>
      </c>
      <c r="S562" s="11">
        <f ca="1">R562*EXP(_xlfn.NORM.INV(RAND(),'Projection Engine'!$C$8-(Volatility^2/2),Volatility))</f>
        <v>572.43587154103568</v>
      </c>
      <c r="T562" s="11">
        <f ca="1">S562*EXP(_xlfn.NORM.INV(RAND(),'Projection Engine'!$C$8-(Volatility^2/2),Volatility))</f>
        <v>741.78379492224167</v>
      </c>
      <c r="U562" s="11">
        <f ca="1">T562*EXP(_xlfn.NORM.INV(RAND(),'Projection Engine'!$C$8-(Volatility^2/2),Volatility))</f>
        <v>543.46805981138118</v>
      </c>
      <c r="V562" s="11">
        <f ca="1">U562*EXP(_xlfn.NORM.INV(RAND(),'Projection Engine'!$C$8-(Volatility^2/2),Volatility))</f>
        <v>606.72703653067515</v>
      </c>
      <c r="W562" s="11">
        <f ca="1">V562*EXP(_xlfn.NORM.INV(RAND(),'Projection Engine'!$C$8-(Volatility^2/2),Volatility))</f>
        <v>579.63687035367604</v>
      </c>
      <c r="X562" s="11">
        <f ca="1">W562*EXP(_xlfn.NORM.INV(RAND(),'Projection Engine'!$C$8-(Volatility^2/2),Volatility))</f>
        <v>688.66164211531714</v>
      </c>
      <c r="Y562" s="11">
        <f ca="1">X562*EXP(_xlfn.NORM.INV(RAND(),'Projection Engine'!$C$8-(Volatility^2/2),Volatility))</f>
        <v>707.57918209695549</v>
      </c>
      <c r="Z562" s="11">
        <f ca="1">Y562*EXP(_xlfn.NORM.INV(RAND(),'Projection Engine'!$C$8-(Volatility^2/2),Volatility))</f>
        <v>720.12036522760661</v>
      </c>
      <c r="AA562" s="11">
        <f ca="1">Z562*EXP(_xlfn.NORM.INV(RAND(),'Projection Engine'!$C$8-(Volatility^2/2),Volatility))</f>
        <v>721.27440902304397</v>
      </c>
      <c r="AB562" s="11">
        <f ca="1">AA562*EXP(_xlfn.NORM.INV(RAND(),'Projection Engine'!$C$8-(Volatility^2/2),Volatility))</f>
        <v>789.43490403502165</v>
      </c>
      <c r="AC562" s="11">
        <f ca="1">AB562*EXP(_xlfn.NORM.INV(RAND(),'Projection Engine'!$C$8-(Volatility^2/2),Volatility))</f>
        <v>822.48766120576545</v>
      </c>
      <c r="AD562" s="11">
        <f ca="1">AC562*EXP(_xlfn.NORM.INV(RAND(),'Projection Engine'!$C$8-(Volatility^2/2),Volatility))</f>
        <v>879.24664149246496</v>
      </c>
      <c r="AE562" s="11">
        <f ca="1">AD562*EXP(_xlfn.NORM.INV(RAND(),'Projection Engine'!$C$8-(Volatility^2/2),Volatility))</f>
        <v>1227.34543487612</v>
      </c>
      <c r="AF562" s="11">
        <f ca="1">AE562*EXP(_xlfn.NORM.INV(RAND(),'Projection Engine'!$C$8-(Volatility^2/2),Volatility))</f>
        <v>1488.3719616004357</v>
      </c>
      <c r="AG562" s="11">
        <f ca="1">AF562*EXP(_xlfn.NORM.INV(RAND(),'Projection Engine'!$C$8-(Volatility^2/2),Volatility))</f>
        <v>1535.2285165703424</v>
      </c>
    </row>
    <row r="563" spans="2:33" x14ac:dyDescent="0.25">
      <c r="B563" t="s">
        <v>626</v>
      </c>
      <c r="C563" s="11">
        <f t="shared" si="8"/>
        <v>237</v>
      </c>
      <c r="D563" s="11">
        <f ca="1">C563*EXP(_xlfn.NORM.INV(RAND(),'Projection Engine'!$C$8-(Volatility^2/2),Volatility))</f>
        <v>335.27019758080331</v>
      </c>
      <c r="E563" s="11">
        <f ca="1">D563*EXP(_xlfn.NORM.INV(RAND(),'Projection Engine'!$C$8-(Volatility^2/2),Volatility))</f>
        <v>390.24380308935753</v>
      </c>
      <c r="F563" s="11">
        <f ca="1">E563*EXP(_xlfn.NORM.INV(RAND(),'Projection Engine'!$C$8-(Volatility^2/2),Volatility))</f>
        <v>320.95898962438758</v>
      </c>
      <c r="G563" s="11">
        <f ca="1">F563*EXP(_xlfn.NORM.INV(RAND(),'Projection Engine'!$C$8-(Volatility^2/2),Volatility))</f>
        <v>427.65156830962991</v>
      </c>
      <c r="H563" s="11">
        <f ca="1">G563*EXP(_xlfn.NORM.INV(RAND(),'Projection Engine'!$C$8-(Volatility^2/2),Volatility))</f>
        <v>386.69564989952687</v>
      </c>
      <c r="I563" s="11">
        <f ca="1">H563*EXP(_xlfn.NORM.INV(RAND(),'Projection Engine'!$C$8-(Volatility^2/2),Volatility))</f>
        <v>337.1597778767138</v>
      </c>
      <c r="J563" s="11">
        <f ca="1">I563*EXP(_xlfn.NORM.INV(RAND(),'Projection Engine'!$C$8-(Volatility^2/2),Volatility))</f>
        <v>413.39258005149969</v>
      </c>
      <c r="K563" s="11">
        <f ca="1">J563*EXP(_xlfn.NORM.INV(RAND(),'Projection Engine'!$C$8-(Volatility^2/2),Volatility))</f>
        <v>456.8188252286094</v>
      </c>
      <c r="L563" s="11">
        <f ca="1">K563*EXP(_xlfn.NORM.INV(RAND(),'Projection Engine'!$C$8-(Volatility^2/2),Volatility))</f>
        <v>553.15812834848953</v>
      </c>
      <c r="M563" s="11">
        <f ca="1">L563*EXP(_xlfn.NORM.INV(RAND(),'Projection Engine'!$C$8-(Volatility^2/2),Volatility))</f>
        <v>796.21694464381164</v>
      </c>
      <c r="N563" s="11">
        <f ca="1">M563*EXP(_xlfn.NORM.INV(RAND(),'Projection Engine'!$C$8-(Volatility^2/2),Volatility))</f>
        <v>1031.8246100461554</v>
      </c>
      <c r="O563" s="11">
        <f ca="1">N563*EXP(_xlfn.NORM.INV(RAND(),'Projection Engine'!$C$8-(Volatility^2/2),Volatility))</f>
        <v>1033.2500338673324</v>
      </c>
      <c r="P563" s="11">
        <f ca="1">O563*EXP(_xlfn.NORM.INV(RAND(),'Projection Engine'!$C$8-(Volatility^2/2),Volatility))</f>
        <v>1129.0568431245033</v>
      </c>
      <c r="Q563" s="11">
        <f ca="1">P563*EXP(_xlfn.NORM.INV(RAND(),'Projection Engine'!$C$8-(Volatility^2/2),Volatility))</f>
        <v>1426.5363177698091</v>
      </c>
      <c r="R563" s="11">
        <f ca="1">Q563*EXP(_xlfn.NORM.INV(RAND(),'Projection Engine'!$C$8-(Volatility^2/2),Volatility))</f>
        <v>1264.74386904119</v>
      </c>
      <c r="S563" s="11">
        <f ca="1">R563*EXP(_xlfn.NORM.INV(RAND(),'Projection Engine'!$C$8-(Volatility^2/2),Volatility))</f>
        <v>1497.0896783804462</v>
      </c>
      <c r="T563" s="11">
        <f ca="1">S563*EXP(_xlfn.NORM.INV(RAND(),'Projection Engine'!$C$8-(Volatility^2/2),Volatility))</f>
        <v>1677.5400333538948</v>
      </c>
      <c r="U563" s="11">
        <f ca="1">T563*EXP(_xlfn.NORM.INV(RAND(),'Projection Engine'!$C$8-(Volatility^2/2),Volatility))</f>
        <v>1492.8092712259206</v>
      </c>
      <c r="V563" s="11">
        <f ca="1">U563*EXP(_xlfn.NORM.INV(RAND(),'Projection Engine'!$C$8-(Volatility^2/2),Volatility))</f>
        <v>1399.6315619516408</v>
      </c>
      <c r="W563" s="11">
        <f ca="1">V563*EXP(_xlfn.NORM.INV(RAND(),'Projection Engine'!$C$8-(Volatility^2/2),Volatility))</f>
        <v>2492.9043966485392</v>
      </c>
      <c r="X563" s="11">
        <f ca="1">W563*EXP(_xlfn.NORM.INV(RAND(),'Projection Engine'!$C$8-(Volatility^2/2),Volatility))</f>
        <v>2217.9967454095545</v>
      </c>
      <c r="Y563" s="11">
        <f ca="1">X563*EXP(_xlfn.NORM.INV(RAND(),'Projection Engine'!$C$8-(Volatility^2/2),Volatility))</f>
        <v>2989.8996103790478</v>
      </c>
      <c r="Z563" s="11">
        <f ca="1">Y563*EXP(_xlfn.NORM.INV(RAND(),'Projection Engine'!$C$8-(Volatility^2/2),Volatility))</f>
        <v>3131.6242909717721</v>
      </c>
      <c r="AA563" s="11">
        <f ca="1">Z563*EXP(_xlfn.NORM.INV(RAND(),'Projection Engine'!$C$8-(Volatility^2/2),Volatility))</f>
        <v>3877.6383677634171</v>
      </c>
      <c r="AB563" s="11">
        <f ca="1">AA563*EXP(_xlfn.NORM.INV(RAND(),'Projection Engine'!$C$8-(Volatility^2/2),Volatility))</f>
        <v>3836.7288540848431</v>
      </c>
      <c r="AC563" s="11">
        <f ca="1">AB563*EXP(_xlfn.NORM.INV(RAND(),'Projection Engine'!$C$8-(Volatility^2/2),Volatility))</f>
        <v>4915.0364980056174</v>
      </c>
      <c r="AD563" s="11">
        <f ca="1">AC563*EXP(_xlfn.NORM.INV(RAND(),'Projection Engine'!$C$8-(Volatility^2/2),Volatility))</f>
        <v>7320.5064784686065</v>
      </c>
      <c r="AE563" s="11">
        <f ca="1">AD563*EXP(_xlfn.NORM.INV(RAND(),'Projection Engine'!$C$8-(Volatility^2/2),Volatility))</f>
        <v>8455.5562747859949</v>
      </c>
      <c r="AF563" s="11">
        <f ca="1">AE563*EXP(_xlfn.NORM.INV(RAND(),'Projection Engine'!$C$8-(Volatility^2/2),Volatility))</f>
        <v>8638.8728115158883</v>
      </c>
      <c r="AG563" s="11">
        <f ca="1">AF563*EXP(_xlfn.NORM.INV(RAND(),'Projection Engine'!$C$8-(Volatility^2/2),Volatility))</f>
        <v>7413.9103555188176</v>
      </c>
    </row>
    <row r="564" spans="2:33" x14ac:dyDescent="0.25">
      <c r="B564" t="s">
        <v>627</v>
      </c>
      <c r="C564" s="11">
        <f t="shared" si="8"/>
        <v>237</v>
      </c>
      <c r="D564" s="11">
        <f ca="1">C564*EXP(_xlfn.NORM.INV(RAND(),'Projection Engine'!$C$8-(Volatility^2/2),Volatility))</f>
        <v>321.79031226758104</v>
      </c>
      <c r="E564" s="11">
        <f ca="1">D564*EXP(_xlfn.NORM.INV(RAND(),'Projection Engine'!$C$8-(Volatility^2/2),Volatility))</f>
        <v>430.26521878270779</v>
      </c>
      <c r="F564" s="11">
        <f ca="1">E564*EXP(_xlfn.NORM.INV(RAND(),'Projection Engine'!$C$8-(Volatility^2/2),Volatility))</f>
        <v>437.16753080097442</v>
      </c>
      <c r="G564" s="11">
        <f ca="1">F564*EXP(_xlfn.NORM.INV(RAND(),'Projection Engine'!$C$8-(Volatility^2/2),Volatility))</f>
        <v>506.86381850479682</v>
      </c>
      <c r="H564" s="11">
        <f ca="1">G564*EXP(_xlfn.NORM.INV(RAND(),'Projection Engine'!$C$8-(Volatility^2/2),Volatility))</f>
        <v>580.67087121735767</v>
      </c>
      <c r="I564" s="11">
        <f ca="1">H564*EXP(_xlfn.NORM.INV(RAND(),'Projection Engine'!$C$8-(Volatility^2/2),Volatility))</f>
        <v>654.42231628573165</v>
      </c>
      <c r="J564" s="11">
        <f ca="1">I564*EXP(_xlfn.NORM.INV(RAND(),'Projection Engine'!$C$8-(Volatility^2/2),Volatility))</f>
        <v>791.58332926773994</v>
      </c>
      <c r="K564" s="11">
        <f ca="1">J564*EXP(_xlfn.NORM.INV(RAND(),'Projection Engine'!$C$8-(Volatility^2/2),Volatility))</f>
        <v>789.61033354448637</v>
      </c>
      <c r="L564" s="11">
        <f ca="1">K564*EXP(_xlfn.NORM.INV(RAND(),'Projection Engine'!$C$8-(Volatility^2/2),Volatility))</f>
        <v>1092.8338061894449</v>
      </c>
      <c r="M564" s="11">
        <f ca="1">L564*EXP(_xlfn.NORM.INV(RAND(),'Projection Engine'!$C$8-(Volatility^2/2),Volatility))</f>
        <v>746.32136408325152</v>
      </c>
      <c r="N564" s="11">
        <f ca="1">M564*EXP(_xlfn.NORM.INV(RAND(),'Projection Engine'!$C$8-(Volatility^2/2),Volatility))</f>
        <v>1056.7270841621196</v>
      </c>
      <c r="O564" s="11">
        <f ca="1">N564*EXP(_xlfn.NORM.INV(RAND(),'Projection Engine'!$C$8-(Volatility^2/2),Volatility))</f>
        <v>1146.8040656213655</v>
      </c>
      <c r="P564" s="11">
        <f ca="1">O564*EXP(_xlfn.NORM.INV(RAND(),'Projection Engine'!$C$8-(Volatility^2/2),Volatility))</f>
        <v>1246.7760510584299</v>
      </c>
      <c r="Q564" s="11">
        <f ca="1">P564*EXP(_xlfn.NORM.INV(RAND(),'Projection Engine'!$C$8-(Volatility^2/2),Volatility))</f>
        <v>1375.864448765743</v>
      </c>
      <c r="R564" s="11">
        <f ca="1">Q564*EXP(_xlfn.NORM.INV(RAND(),'Projection Engine'!$C$8-(Volatility^2/2),Volatility))</f>
        <v>1498.5230560590203</v>
      </c>
      <c r="S564" s="11">
        <f ca="1">R564*EXP(_xlfn.NORM.INV(RAND(),'Projection Engine'!$C$8-(Volatility^2/2),Volatility))</f>
        <v>1685.3461561914874</v>
      </c>
      <c r="T564" s="11">
        <f ca="1">S564*EXP(_xlfn.NORM.INV(RAND(),'Projection Engine'!$C$8-(Volatility^2/2),Volatility))</f>
        <v>2661.597624677102</v>
      </c>
      <c r="U564" s="11">
        <f ca="1">T564*EXP(_xlfn.NORM.INV(RAND(),'Projection Engine'!$C$8-(Volatility^2/2),Volatility))</f>
        <v>3718.1968460344947</v>
      </c>
      <c r="V564" s="11">
        <f ca="1">U564*EXP(_xlfn.NORM.INV(RAND(),'Projection Engine'!$C$8-(Volatility^2/2),Volatility))</f>
        <v>4024.3326335996398</v>
      </c>
      <c r="W564" s="11">
        <f ca="1">V564*EXP(_xlfn.NORM.INV(RAND(),'Projection Engine'!$C$8-(Volatility^2/2),Volatility))</f>
        <v>6379.2697897100188</v>
      </c>
      <c r="X564" s="11">
        <f ca="1">W564*EXP(_xlfn.NORM.INV(RAND(),'Projection Engine'!$C$8-(Volatility^2/2),Volatility))</f>
        <v>7920.8329104132345</v>
      </c>
      <c r="Y564" s="11">
        <f ca="1">X564*EXP(_xlfn.NORM.INV(RAND(),'Projection Engine'!$C$8-(Volatility^2/2),Volatility))</f>
        <v>11376.521617775654</v>
      </c>
      <c r="Z564" s="11">
        <f ca="1">Y564*EXP(_xlfn.NORM.INV(RAND(),'Projection Engine'!$C$8-(Volatility^2/2),Volatility))</f>
        <v>13981.86267394758</v>
      </c>
      <c r="AA564" s="11">
        <f ca="1">Z564*EXP(_xlfn.NORM.INV(RAND(),'Projection Engine'!$C$8-(Volatility^2/2),Volatility))</f>
        <v>18220.044795711445</v>
      </c>
      <c r="AB564" s="11">
        <f ca="1">AA564*EXP(_xlfn.NORM.INV(RAND(),'Projection Engine'!$C$8-(Volatility^2/2),Volatility))</f>
        <v>19174.629091839859</v>
      </c>
      <c r="AC564" s="11">
        <f ca="1">AB564*EXP(_xlfn.NORM.INV(RAND(),'Projection Engine'!$C$8-(Volatility^2/2),Volatility))</f>
        <v>24035.334997484839</v>
      </c>
      <c r="AD564" s="11">
        <f ca="1">AC564*EXP(_xlfn.NORM.INV(RAND(),'Projection Engine'!$C$8-(Volatility^2/2),Volatility))</f>
        <v>27838.408935425126</v>
      </c>
      <c r="AE564" s="11">
        <f ca="1">AD564*EXP(_xlfn.NORM.INV(RAND(),'Projection Engine'!$C$8-(Volatility^2/2),Volatility))</f>
        <v>36392.718483935605</v>
      </c>
      <c r="AF564" s="11">
        <f ca="1">AE564*EXP(_xlfn.NORM.INV(RAND(),'Projection Engine'!$C$8-(Volatility^2/2),Volatility))</f>
        <v>34606.893011615452</v>
      </c>
      <c r="AG564" s="11">
        <f ca="1">AF564*EXP(_xlfn.NORM.INV(RAND(),'Projection Engine'!$C$8-(Volatility^2/2),Volatility))</f>
        <v>50042.9320404276</v>
      </c>
    </row>
    <row r="565" spans="2:33" x14ac:dyDescent="0.25">
      <c r="B565" t="s">
        <v>628</v>
      </c>
      <c r="C565" s="11">
        <f t="shared" si="8"/>
        <v>237</v>
      </c>
      <c r="D565" s="11">
        <f ca="1">C565*EXP(_xlfn.NORM.INV(RAND(),'Projection Engine'!$C$8-(Volatility^2/2),Volatility))</f>
        <v>282.86174099298074</v>
      </c>
      <c r="E565" s="11">
        <f ca="1">D565*EXP(_xlfn.NORM.INV(RAND(),'Projection Engine'!$C$8-(Volatility^2/2),Volatility))</f>
        <v>330.73018446427</v>
      </c>
      <c r="F565" s="11">
        <f ca="1">E565*EXP(_xlfn.NORM.INV(RAND(),'Projection Engine'!$C$8-(Volatility^2/2),Volatility))</f>
        <v>328.45111780442602</v>
      </c>
      <c r="G565" s="11">
        <f ca="1">F565*EXP(_xlfn.NORM.INV(RAND(),'Projection Engine'!$C$8-(Volatility^2/2),Volatility))</f>
        <v>398.34937652737398</v>
      </c>
      <c r="H565" s="11">
        <f ca="1">G565*EXP(_xlfn.NORM.INV(RAND(),'Projection Engine'!$C$8-(Volatility^2/2),Volatility))</f>
        <v>683.36322096074161</v>
      </c>
      <c r="I565" s="11">
        <f ca="1">H565*EXP(_xlfn.NORM.INV(RAND(),'Projection Engine'!$C$8-(Volatility^2/2),Volatility))</f>
        <v>885.24382257544676</v>
      </c>
      <c r="J565" s="11">
        <f ca="1">I565*EXP(_xlfn.NORM.INV(RAND(),'Projection Engine'!$C$8-(Volatility^2/2),Volatility))</f>
        <v>915.64185246272996</v>
      </c>
      <c r="K565" s="11">
        <f ca="1">J565*EXP(_xlfn.NORM.INV(RAND(),'Projection Engine'!$C$8-(Volatility^2/2),Volatility))</f>
        <v>1163.6277371537549</v>
      </c>
      <c r="L565" s="11">
        <f ca="1">K565*EXP(_xlfn.NORM.INV(RAND(),'Projection Engine'!$C$8-(Volatility^2/2),Volatility))</f>
        <v>1229.2449728397003</v>
      </c>
      <c r="M565" s="11">
        <f ca="1">L565*EXP(_xlfn.NORM.INV(RAND(),'Projection Engine'!$C$8-(Volatility^2/2),Volatility))</f>
        <v>1439.5405100039243</v>
      </c>
      <c r="N565" s="11">
        <f ca="1">M565*EXP(_xlfn.NORM.INV(RAND(),'Projection Engine'!$C$8-(Volatility^2/2),Volatility))</f>
        <v>1172.4018531880299</v>
      </c>
      <c r="O565" s="11">
        <f ca="1">N565*EXP(_xlfn.NORM.INV(RAND(),'Projection Engine'!$C$8-(Volatility^2/2),Volatility))</f>
        <v>1219.5446473911704</v>
      </c>
      <c r="P565" s="11">
        <f ca="1">O565*EXP(_xlfn.NORM.INV(RAND(),'Projection Engine'!$C$8-(Volatility^2/2),Volatility))</f>
        <v>1637.9036020658516</v>
      </c>
      <c r="Q565" s="11">
        <f ca="1">P565*EXP(_xlfn.NORM.INV(RAND(),'Projection Engine'!$C$8-(Volatility^2/2),Volatility))</f>
        <v>1505.0161919560517</v>
      </c>
      <c r="R565" s="11">
        <f ca="1">Q565*EXP(_xlfn.NORM.INV(RAND(),'Projection Engine'!$C$8-(Volatility^2/2),Volatility))</f>
        <v>1700.9910826131079</v>
      </c>
      <c r="S565" s="11">
        <f ca="1">R565*EXP(_xlfn.NORM.INV(RAND(),'Projection Engine'!$C$8-(Volatility^2/2),Volatility))</f>
        <v>2301.3471846959787</v>
      </c>
      <c r="T565" s="11">
        <f ca="1">S565*EXP(_xlfn.NORM.INV(RAND(),'Projection Engine'!$C$8-(Volatility^2/2),Volatility))</f>
        <v>1994.1726315722858</v>
      </c>
      <c r="U565" s="11">
        <f ca="1">T565*EXP(_xlfn.NORM.INV(RAND(),'Projection Engine'!$C$8-(Volatility^2/2),Volatility))</f>
        <v>2710.3914374904598</v>
      </c>
      <c r="V565" s="11">
        <f ca="1">U565*EXP(_xlfn.NORM.INV(RAND(),'Projection Engine'!$C$8-(Volatility^2/2),Volatility))</f>
        <v>3111.2874771097745</v>
      </c>
      <c r="W565" s="11">
        <f ca="1">V565*EXP(_xlfn.NORM.INV(RAND(),'Projection Engine'!$C$8-(Volatility^2/2),Volatility))</f>
        <v>3360.1797058991797</v>
      </c>
      <c r="X565" s="11">
        <f ca="1">W565*EXP(_xlfn.NORM.INV(RAND(),'Projection Engine'!$C$8-(Volatility^2/2),Volatility))</f>
        <v>4520.6795434552032</v>
      </c>
      <c r="Y565" s="11">
        <f ca="1">X565*EXP(_xlfn.NORM.INV(RAND(),'Projection Engine'!$C$8-(Volatility^2/2),Volatility))</f>
        <v>6814.4038617269971</v>
      </c>
      <c r="Z565" s="11">
        <f ca="1">Y565*EXP(_xlfn.NORM.INV(RAND(),'Projection Engine'!$C$8-(Volatility^2/2),Volatility))</f>
        <v>6293.7350178144616</v>
      </c>
      <c r="AA565" s="11">
        <f ca="1">Z565*EXP(_xlfn.NORM.INV(RAND(),'Projection Engine'!$C$8-(Volatility^2/2),Volatility))</f>
        <v>7299.6278973089793</v>
      </c>
      <c r="AB565" s="11">
        <f ca="1">AA565*EXP(_xlfn.NORM.INV(RAND(),'Projection Engine'!$C$8-(Volatility^2/2),Volatility))</f>
        <v>10187.779048481261</v>
      </c>
      <c r="AC565" s="11">
        <f ca="1">AB565*EXP(_xlfn.NORM.INV(RAND(),'Projection Engine'!$C$8-(Volatility^2/2),Volatility))</f>
        <v>14265.949075780891</v>
      </c>
      <c r="AD565" s="11">
        <f ca="1">AC565*EXP(_xlfn.NORM.INV(RAND(),'Projection Engine'!$C$8-(Volatility^2/2),Volatility))</f>
        <v>20672.356720529384</v>
      </c>
      <c r="AE565" s="11">
        <f ca="1">AD565*EXP(_xlfn.NORM.INV(RAND(),'Projection Engine'!$C$8-(Volatility^2/2),Volatility))</f>
        <v>22001.517637026467</v>
      </c>
      <c r="AF565" s="11">
        <f ca="1">AE565*EXP(_xlfn.NORM.INV(RAND(),'Projection Engine'!$C$8-(Volatility^2/2),Volatility))</f>
        <v>29184.220760818163</v>
      </c>
      <c r="AG565" s="11">
        <f ca="1">AF565*EXP(_xlfn.NORM.INV(RAND(),'Projection Engine'!$C$8-(Volatility^2/2),Volatility))</f>
        <v>31599.347680545587</v>
      </c>
    </row>
    <row r="566" spans="2:33" x14ac:dyDescent="0.25">
      <c r="B566" t="s">
        <v>629</v>
      </c>
      <c r="C566" s="11">
        <f t="shared" si="8"/>
        <v>237</v>
      </c>
      <c r="D566" s="11">
        <f ca="1">C566*EXP(_xlfn.NORM.INV(RAND(),'Projection Engine'!$C$8-(Volatility^2/2),Volatility))</f>
        <v>214.86047521977747</v>
      </c>
      <c r="E566" s="11">
        <f ca="1">D566*EXP(_xlfn.NORM.INV(RAND(),'Projection Engine'!$C$8-(Volatility^2/2),Volatility))</f>
        <v>487.09406486986251</v>
      </c>
      <c r="F566" s="11">
        <f ca="1">E566*EXP(_xlfn.NORM.INV(RAND(),'Projection Engine'!$C$8-(Volatility^2/2),Volatility))</f>
        <v>629.35453312797733</v>
      </c>
      <c r="G566" s="11">
        <f ca="1">F566*EXP(_xlfn.NORM.INV(RAND(),'Projection Engine'!$C$8-(Volatility^2/2),Volatility))</f>
        <v>722.35792454951968</v>
      </c>
      <c r="H566" s="11">
        <f ca="1">G566*EXP(_xlfn.NORM.INV(RAND(),'Projection Engine'!$C$8-(Volatility^2/2),Volatility))</f>
        <v>653.37945407079337</v>
      </c>
      <c r="I566" s="11">
        <f ca="1">H566*EXP(_xlfn.NORM.INV(RAND(),'Projection Engine'!$C$8-(Volatility^2/2),Volatility))</f>
        <v>882.17984649359732</v>
      </c>
      <c r="J566" s="11">
        <f ca="1">I566*EXP(_xlfn.NORM.INV(RAND(),'Projection Engine'!$C$8-(Volatility^2/2),Volatility))</f>
        <v>833.59187389496708</v>
      </c>
      <c r="K566" s="11">
        <f ca="1">J566*EXP(_xlfn.NORM.INV(RAND(),'Projection Engine'!$C$8-(Volatility^2/2),Volatility))</f>
        <v>948.7467734904809</v>
      </c>
      <c r="L566" s="11">
        <f ca="1">K566*EXP(_xlfn.NORM.INV(RAND(),'Projection Engine'!$C$8-(Volatility^2/2),Volatility))</f>
        <v>1159.9713039325143</v>
      </c>
      <c r="M566" s="11">
        <f ca="1">L566*EXP(_xlfn.NORM.INV(RAND(),'Projection Engine'!$C$8-(Volatility^2/2),Volatility))</f>
        <v>1115.3541340195952</v>
      </c>
      <c r="N566" s="11">
        <f ca="1">M566*EXP(_xlfn.NORM.INV(RAND(),'Projection Engine'!$C$8-(Volatility^2/2),Volatility))</f>
        <v>1462.5071073309846</v>
      </c>
      <c r="O566" s="11">
        <f ca="1">N566*EXP(_xlfn.NORM.INV(RAND(),'Projection Engine'!$C$8-(Volatility^2/2),Volatility))</f>
        <v>1680.1196590635939</v>
      </c>
      <c r="P566" s="11">
        <f ca="1">O566*EXP(_xlfn.NORM.INV(RAND(),'Projection Engine'!$C$8-(Volatility^2/2),Volatility))</f>
        <v>2095.940637574919</v>
      </c>
      <c r="Q566" s="11">
        <f ca="1">P566*EXP(_xlfn.NORM.INV(RAND(),'Projection Engine'!$C$8-(Volatility^2/2),Volatility))</f>
        <v>2154.2927902080623</v>
      </c>
      <c r="R566" s="11">
        <f ca="1">Q566*EXP(_xlfn.NORM.INV(RAND(),'Projection Engine'!$C$8-(Volatility^2/2),Volatility))</f>
        <v>2230.0005635787929</v>
      </c>
      <c r="S566" s="11">
        <f ca="1">R566*EXP(_xlfn.NORM.INV(RAND(),'Projection Engine'!$C$8-(Volatility^2/2),Volatility))</f>
        <v>2427.0672719443992</v>
      </c>
      <c r="T566" s="11">
        <f ca="1">S566*EXP(_xlfn.NORM.INV(RAND(),'Projection Engine'!$C$8-(Volatility^2/2),Volatility))</f>
        <v>2691.9729758600088</v>
      </c>
      <c r="U566" s="11">
        <f ca="1">T566*EXP(_xlfn.NORM.INV(RAND(),'Projection Engine'!$C$8-(Volatility^2/2),Volatility))</f>
        <v>2506.6636763809092</v>
      </c>
      <c r="V566" s="11">
        <f ca="1">U566*EXP(_xlfn.NORM.INV(RAND(),'Projection Engine'!$C$8-(Volatility^2/2),Volatility))</f>
        <v>2294.9255756248858</v>
      </c>
      <c r="W566" s="11">
        <f ca="1">V566*EXP(_xlfn.NORM.INV(RAND(),'Projection Engine'!$C$8-(Volatility^2/2),Volatility))</f>
        <v>2960.9488028449305</v>
      </c>
      <c r="X566" s="11">
        <f ca="1">W566*EXP(_xlfn.NORM.INV(RAND(),'Projection Engine'!$C$8-(Volatility^2/2),Volatility))</f>
        <v>2357.7975073671341</v>
      </c>
      <c r="Y566" s="11">
        <f ca="1">X566*EXP(_xlfn.NORM.INV(RAND(),'Projection Engine'!$C$8-(Volatility^2/2),Volatility))</f>
        <v>2928.2057253413122</v>
      </c>
      <c r="Z566" s="11">
        <f ca="1">Y566*EXP(_xlfn.NORM.INV(RAND(),'Projection Engine'!$C$8-(Volatility^2/2),Volatility))</f>
        <v>3701.7682236128999</v>
      </c>
      <c r="AA566" s="11">
        <f ca="1">Z566*EXP(_xlfn.NORM.INV(RAND(),'Projection Engine'!$C$8-(Volatility^2/2),Volatility))</f>
        <v>4027.2858488923453</v>
      </c>
      <c r="AB566" s="11">
        <f ca="1">AA566*EXP(_xlfn.NORM.INV(RAND(),'Projection Engine'!$C$8-(Volatility^2/2),Volatility))</f>
        <v>5419.2355731526313</v>
      </c>
      <c r="AC566" s="11">
        <f ca="1">AB566*EXP(_xlfn.NORM.INV(RAND(),'Projection Engine'!$C$8-(Volatility^2/2),Volatility))</f>
        <v>6782.9026338955</v>
      </c>
      <c r="AD566" s="11">
        <f ca="1">AC566*EXP(_xlfn.NORM.INV(RAND(),'Projection Engine'!$C$8-(Volatility^2/2),Volatility))</f>
        <v>6896.1869111060723</v>
      </c>
      <c r="AE566" s="11">
        <f ca="1">AD566*EXP(_xlfn.NORM.INV(RAND(),'Projection Engine'!$C$8-(Volatility^2/2),Volatility))</f>
        <v>8694.9064900733629</v>
      </c>
      <c r="AF566" s="11">
        <f ca="1">AE566*EXP(_xlfn.NORM.INV(RAND(),'Projection Engine'!$C$8-(Volatility^2/2),Volatility))</f>
        <v>10645.131958169128</v>
      </c>
      <c r="AG566" s="11">
        <f ca="1">AF566*EXP(_xlfn.NORM.INV(RAND(),'Projection Engine'!$C$8-(Volatility^2/2),Volatility))</f>
        <v>10932.551978404508</v>
      </c>
    </row>
    <row r="567" spans="2:33" x14ac:dyDescent="0.25">
      <c r="B567" t="s">
        <v>630</v>
      </c>
      <c r="C567" s="11">
        <f t="shared" si="8"/>
        <v>237</v>
      </c>
      <c r="D567" s="11">
        <f ca="1">C567*EXP(_xlfn.NORM.INV(RAND(),'Projection Engine'!$C$8-(Volatility^2/2),Volatility))</f>
        <v>255.76058859599695</v>
      </c>
      <c r="E567" s="11">
        <f ca="1">D567*EXP(_xlfn.NORM.INV(RAND(),'Projection Engine'!$C$8-(Volatility^2/2),Volatility))</f>
        <v>258.16845040039823</v>
      </c>
      <c r="F567" s="11">
        <f ca="1">E567*EXP(_xlfn.NORM.INV(RAND(),'Projection Engine'!$C$8-(Volatility^2/2),Volatility))</f>
        <v>234.40404786272617</v>
      </c>
      <c r="G567" s="11">
        <f ca="1">F567*EXP(_xlfn.NORM.INV(RAND(),'Projection Engine'!$C$8-(Volatility^2/2),Volatility))</f>
        <v>255.30696416977437</v>
      </c>
      <c r="H567" s="11">
        <f ca="1">G567*EXP(_xlfn.NORM.INV(RAND(),'Projection Engine'!$C$8-(Volatility^2/2),Volatility))</f>
        <v>326.21388875887561</v>
      </c>
      <c r="I567" s="11">
        <f ca="1">H567*EXP(_xlfn.NORM.INV(RAND(),'Projection Engine'!$C$8-(Volatility^2/2),Volatility))</f>
        <v>436.45530569642727</v>
      </c>
      <c r="J567" s="11">
        <f ca="1">I567*EXP(_xlfn.NORM.INV(RAND(),'Projection Engine'!$C$8-(Volatility^2/2),Volatility))</f>
        <v>493.62808775845872</v>
      </c>
      <c r="K567" s="11">
        <f ca="1">J567*EXP(_xlfn.NORM.INV(RAND(),'Projection Engine'!$C$8-(Volatility^2/2),Volatility))</f>
        <v>489.00452430275561</v>
      </c>
      <c r="L567" s="11">
        <f ca="1">K567*EXP(_xlfn.NORM.INV(RAND(),'Projection Engine'!$C$8-(Volatility^2/2),Volatility))</f>
        <v>528.2000024446769</v>
      </c>
      <c r="M567" s="11">
        <f ca="1">L567*EXP(_xlfn.NORM.INV(RAND(),'Projection Engine'!$C$8-(Volatility^2/2),Volatility))</f>
        <v>476.38849541321486</v>
      </c>
      <c r="N567" s="11">
        <f ca="1">M567*EXP(_xlfn.NORM.INV(RAND(),'Projection Engine'!$C$8-(Volatility^2/2),Volatility))</f>
        <v>854.67234046633382</v>
      </c>
      <c r="O567" s="11">
        <f ca="1">N567*EXP(_xlfn.NORM.INV(RAND(),'Projection Engine'!$C$8-(Volatility^2/2),Volatility))</f>
        <v>961.73877658836852</v>
      </c>
      <c r="P567" s="11">
        <f ca="1">O567*EXP(_xlfn.NORM.INV(RAND(),'Projection Engine'!$C$8-(Volatility^2/2),Volatility))</f>
        <v>981.52512295480619</v>
      </c>
      <c r="Q567" s="11">
        <f ca="1">P567*EXP(_xlfn.NORM.INV(RAND(),'Projection Engine'!$C$8-(Volatility^2/2),Volatility))</f>
        <v>1154.166219378134</v>
      </c>
      <c r="R567" s="11">
        <f ca="1">Q567*EXP(_xlfn.NORM.INV(RAND(),'Projection Engine'!$C$8-(Volatility^2/2),Volatility))</f>
        <v>1487.2516132697124</v>
      </c>
      <c r="S567" s="11">
        <f ca="1">R567*EXP(_xlfn.NORM.INV(RAND(),'Projection Engine'!$C$8-(Volatility^2/2),Volatility))</f>
        <v>1369.2810721953674</v>
      </c>
      <c r="T567" s="11">
        <f ca="1">S567*EXP(_xlfn.NORM.INV(RAND(),'Projection Engine'!$C$8-(Volatility^2/2),Volatility))</f>
        <v>1406.5765374822954</v>
      </c>
      <c r="U567" s="11">
        <f ca="1">T567*EXP(_xlfn.NORM.INV(RAND(),'Projection Engine'!$C$8-(Volatility^2/2),Volatility))</f>
        <v>1689.5807176708431</v>
      </c>
      <c r="V567" s="11">
        <f ca="1">U567*EXP(_xlfn.NORM.INV(RAND(),'Projection Engine'!$C$8-(Volatility^2/2),Volatility))</f>
        <v>1229.3105035836993</v>
      </c>
      <c r="W567" s="11">
        <f ca="1">V567*EXP(_xlfn.NORM.INV(RAND(),'Projection Engine'!$C$8-(Volatility^2/2),Volatility))</f>
        <v>1145.3056401481597</v>
      </c>
      <c r="X567" s="11">
        <f ca="1">W567*EXP(_xlfn.NORM.INV(RAND(),'Projection Engine'!$C$8-(Volatility^2/2),Volatility))</f>
        <v>1383.2178821655416</v>
      </c>
      <c r="Y567" s="11">
        <f ca="1">X567*EXP(_xlfn.NORM.INV(RAND(),'Projection Engine'!$C$8-(Volatility^2/2),Volatility))</f>
        <v>1624.8098447166983</v>
      </c>
      <c r="Z567" s="11">
        <f ca="1">Y567*EXP(_xlfn.NORM.INV(RAND(),'Projection Engine'!$C$8-(Volatility^2/2),Volatility))</f>
        <v>2310.8324691901871</v>
      </c>
      <c r="AA567" s="11">
        <f ca="1">Z567*EXP(_xlfn.NORM.INV(RAND(),'Projection Engine'!$C$8-(Volatility^2/2),Volatility))</f>
        <v>2570.1842518133562</v>
      </c>
      <c r="AB567" s="11">
        <f ca="1">AA567*EXP(_xlfn.NORM.INV(RAND(),'Projection Engine'!$C$8-(Volatility^2/2),Volatility))</f>
        <v>2727.8820774282763</v>
      </c>
      <c r="AC567" s="11">
        <f ca="1">AB567*EXP(_xlfn.NORM.INV(RAND(),'Projection Engine'!$C$8-(Volatility^2/2),Volatility))</f>
        <v>2611.9555325593515</v>
      </c>
      <c r="AD567" s="11">
        <f ca="1">AC567*EXP(_xlfn.NORM.INV(RAND(),'Projection Engine'!$C$8-(Volatility^2/2),Volatility))</f>
        <v>2778.6101403580415</v>
      </c>
      <c r="AE567" s="11">
        <f ca="1">AD567*EXP(_xlfn.NORM.INV(RAND(),'Projection Engine'!$C$8-(Volatility^2/2),Volatility))</f>
        <v>2475.484719979258</v>
      </c>
      <c r="AF567" s="11">
        <f ca="1">AE567*EXP(_xlfn.NORM.INV(RAND(),'Projection Engine'!$C$8-(Volatility^2/2),Volatility))</f>
        <v>2575.661345032267</v>
      </c>
      <c r="AG567" s="11">
        <f ca="1">AF567*EXP(_xlfn.NORM.INV(RAND(),'Projection Engine'!$C$8-(Volatility^2/2),Volatility))</f>
        <v>3293.5683083210247</v>
      </c>
    </row>
    <row r="568" spans="2:33" x14ac:dyDescent="0.25">
      <c r="B568" t="s">
        <v>631</v>
      </c>
      <c r="C568" s="11">
        <f t="shared" si="8"/>
        <v>237</v>
      </c>
      <c r="D568" s="11">
        <f ca="1">C568*EXP(_xlfn.NORM.INV(RAND(),'Projection Engine'!$C$8-(Volatility^2/2),Volatility))</f>
        <v>374.84046876754411</v>
      </c>
      <c r="E568" s="11">
        <f ca="1">D568*EXP(_xlfn.NORM.INV(RAND(),'Projection Engine'!$C$8-(Volatility^2/2),Volatility))</f>
        <v>417.56428853300878</v>
      </c>
      <c r="F568" s="11">
        <f ca="1">E568*EXP(_xlfn.NORM.INV(RAND(),'Projection Engine'!$C$8-(Volatility^2/2),Volatility))</f>
        <v>449.22109537299212</v>
      </c>
      <c r="G568" s="11">
        <f ca="1">F568*EXP(_xlfn.NORM.INV(RAND(),'Projection Engine'!$C$8-(Volatility^2/2),Volatility))</f>
        <v>475.82761599036706</v>
      </c>
      <c r="H568" s="11">
        <f ca="1">G568*EXP(_xlfn.NORM.INV(RAND(),'Projection Engine'!$C$8-(Volatility^2/2),Volatility))</f>
        <v>618.3771670911193</v>
      </c>
      <c r="I568" s="11">
        <f ca="1">H568*EXP(_xlfn.NORM.INV(RAND(),'Projection Engine'!$C$8-(Volatility^2/2),Volatility))</f>
        <v>523.33213663745073</v>
      </c>
      <c r="J568" s="11">
        <f ca="1">I568*EXP(_xlfn.NORM.INV(RAND(),'Projection Engine'!$C$8-(Volatility^2/2),Volatility))</f>
        <v>341.08179583021814</v>
      </c>
      <c r="K568" s="11">
        <f ca="1">J568*EXP(_xlfn.NORM.INV(RAND(),'Projection Engine'!$C$8-(Volatility^2/2),Volatility))</f>
        <v>358.49516505579567</v>
      </c>
      <c r="L568" s="11">
        <f ca="1">K568*EXP(_xlfn.NORM.INV(RAND(),'Projection Engine'!$C$8-(Volatility^2/2),Volatility))</f>
        <v>403.81797609860001</v>
      </c>
      <c r="M568" s="11">
        <f ca="1">L568*EXP(_xlfn.NORM.INV(RAND(),'Projection Engine'!$C$8-(Volatility^2/2),Volatility))</f>
        <v>373.84296141191692</v>
      </c>
      <c r="N568" s="11">
        <f ca="1">M568*EXP(_xlfn.NORM.INV(RAND(),'Projection Engine'!$C$8-(Volatility^2/2),Volatility))</f>
        <v>467.50966589927236</v>
      </c>
      <c r="O568" s="11">
        <f ca="1">N568*EXP(_xlfn.NORM.INV(RAND(),'Projection Engine'!$C$8-(Volatility^2/2),Volatility))</f>
        <v>467.43584323494673</v>
      </c>
      <c r="P568" s="11">
        <f ca="1">O568*EXP(_xlfn.NORM.INV(RAND(),'Projection Engine'!$C$8-(Volatility^2/2),Volatility))</f>
        <v>538.50258855573429</v>
      </c>
      <c r="Q568" s="11">
        <f ca="1">P568*EXP(_xlfn.NORM.INV(RAND(),'Projection Engine'!$C$8-(Volatility^2/2),Volatility))</f>
        <v>624.66847150829949</v>
      </c>
      <c r="R568" s="11">
        <f ca="1">Q568*EXP(_xlfn.NORM.INV(RAND(),'Projection Engine'!$C$8-(Volatility^2/2),Volatility))</f>
        <v>553.5397545378172</v>
      </c>
      <c r="S568" s="11">
        <f ca="1">R568*EXP(_xlfn.NORM.INV(RAND(),'Projection Engine'!$C$8-(Volatility^2/2),Volatility))</f>
        <v>622.8204324268695</v>
      </c>
      <c r="T568" s="11">
        <f ca="1">S568*EXP(_xlfn.NORM.INV(RAND(),'Projection Engine'!$C$8-(Volatility^2/2),Volatility))</f>
        <v>621.21106794968546</v>
      </c>
      <c r="U568" s="11">
        <f ca="1">T568*EXP(_xlfn.NORM.INV(RAND(),'Projection Engine'!$C$8-(Volatility^2/2),Volatility))</f>
        <v>537.5788395871358</v>
      </c>
      <c r="V568" s="11">
        <f ca="1">U568*EXP(_xlfn.NORM.INV(RAND(),'Projection Engine'!$C$8-(Volatility^2/2),Volatility))</f>
        <v>590.35860452640475</v>
      </c>
      <c r="W568" s="11">
        <f ca="1">V568*EXP(_xlfn.NORM.INV(RAND(),'Projection Engine'!$C$8-(Volatility^2/2),Volatility))</f>
        <v>547.31035745330973</v>
      </c>
      <c r="X568" s="11">
        <f ca="1">W568*EXP(_xlfn.NORM.INV(RAND(),'Projection Engine'!$C$8-(Volatility^2/2),Volatility))</f>
        <v>587.20592223259655</v>
      </c>
      <c r="Y568" s="11">
        <f ca="1">X568*EXP(_xlfn.NORM.INV(RAND(),'Projection Engine'!$C$8-(Volatility^2/2),Volatility))</f>
        <v>596.13326894049283</v>
      </c>
      <c r="Z568" s="11">
        <f ca="1">Y568*EXP(_xlfn.NORM.INV(RAND(),'Projection Engine'!$C$8-(Volatility^2/2),Volatility))</f>
        <v>542.82041219865414</v>
      </c>
      <c r="AA568" s="11">
        <f ca="1">Z568*EXP(_xlfn.NORM.INV(RAND(),'Projection Engine'!$C$8-(Volatility^2/2),Volatility))</f>
        <v>531.65499286535476</v>
      </c>
      <c r="AB568" s="11">
        <f ca="1">AA568*EXP(_xlfn.NORM.INV(RAND(),'Projection Engine'!$C$8-(Volatility^2/2),Volatility))</f>
        <v>499.99913368566507</v>
      </c>
      <c r="AC568" s="11">
        <f ca="1">AB568*EXP(_xlfn.NORM.INV(RAND(),'Projection Engine'!$C$8-(Volatility^2/2),Volatility))</f>
        <v>613.85592922541957</v>
      </c>
      <c r="AD568" s="11">
        <f ca="1">AC568*EXP(_xlfn.NORM.INV(RAND(),'Projection Engine'!$C$8-(Volatility^2/2),Volatility))</f>
        <v>554.41924930087214</v>
      </c>
      <c r="AE568" s="11">
        <f ca="1">AD568*EXP(_xlfn.NORM.INV(RAND(),'Projection Engine'!$C$8-(Volatility^2/2),Volatility))</f>
        <v>630.70517021929288</v>
      </c>
      <c r="AF568" s="11">
        <f ca="1">AE568*EXP(_xlfn.NORM.INV(RAND(),'Projection Engine'!$C$8-(Volatility^2/2),Volatility))</f>
        <v>1066.4562218125393</v>
      </c>
      <c r="AG568" s="11">
        <f ca="1">AF568*EXP(_xlfn.NORM.INV(RAND(),'Projection Engine'!$C$8-(Volatility^2/2),Volatility))</f>
        <v>1383.2484023462005</v>
      </c>
    </row>
    <row r="569" spans="2:33" x14ac:dyDescent="0.25">
      <c r="B569" t="s">
        <v>632</v>
      </c>
      <c r="C569" s="11">
        <f t="shared" si="8"/>
        <v>237</v>
      </c>
      <c r="D569" s="11">
        <f ca="1">C569*EXP(_xlfn.NORM.INV(RAND(),'Projection Engine'!$C$8-(Volatility^2/2),Volatility))</f>
        <v>260.33130597758685</v>
      </c>
      <c r="E569" s="11">
        <f ca="1">D569*EXP(_xlfn.NORM.INV(RAND(),'Projection Engine'!$C$8-(Volatility^2/2),Volatility))</f>
        <v>349.98685335820136</v>
      </c>
      <c r="F569" s="11">
        <f ca="1">E569*EXP(_xlfn.NORM.INV(RAND(),'Projection Engine'!$C$8-(Volatility^2/2),Volatility))</f>
        <v>439.43139825669459</v>
      </c>
      <c r="G569" s="11">
        <f ca="1">F569*EXP(_xlfn.NORM.INV(RAND(),'Projection Engine'!$C$8-(Volatility^2/2),Volatility))</f>
        <v>405.18353081699598</v>
      </c>
      <c r="H569" s="11">
        <f ca="1">G569*EXP(_xlfn.NORM.INV(RAND(),'Projection Engine'!$C$8-(Volatility^2/2),Volatility))</f>
        <v>588.65965506056295</v>
      </c>
      <c r="I569" s="11">
        <f ca="1">H569*EXP(_xlfn.NORM.INV(RAND(),'Projection Engine'!$C$8-(Volatility^2/2),Volatility))</f>
        <v>556.8283116632357</v>
      </c>
      <c r="J569" s="11">
        <f ca="1">I569*EXP(_xlfn.NORM.INV(RAND(),'Projection Engine'!$C$8-(Volatility^2/2),Volatility))</f>
        <v>798.99217828642998</v>
      </c>
      <c r="K569" s="11">
        <f ca="1">J569*EXP(_xlfn.NORM.INV(RAND(),'Projection Engine'!$C$8-(Volatility^2/2),Volatility))</f>
        <v>1016.8986866503004</v>
      </c>
      <c r="L569" s="11">
        <f ca="1">K569*EXP(_xlfn.NORM.INV(RAND(),'Projection Engine'!$C$8-(Volatility^2/2),Volatility))</f>
        <v>1373.0271847558527</v>
      </c>
      <c r="M569" s="11">
        <f ca="1">L569*EXP(_xlfn.NORM.INV(RAND(),'Projection Engine'!$C$8-(Volatility^2/2),Volatility))</f>
        <v>1561.3327210834148</v>
      </c>
      <c r="N569" s="11">
        <f ca="1">M569*EXP(_xlfn.NORM.INV(RAND(),'Projection Engine'!$C$8-(Volatility^2/2),Volatility))</f>
        <v>1738.6014843274259</v>
      </c>
      <c r="O569" s="11">
        <f ca="1">N569*EXP(_xlfn.NORM.INV(RAND(),'Projection Engine'!$C$8-(Volatility^2/2),Volatility))</f>
        <v>1520.9500284635271</v>
      </c>
      <c r="P569" s="11">
        <f ca="1">O569*EXP(_xlfn.NORM.INV(RAND(),'Projection Engine'!$C$8-(Volatility^2/2),Volatility))</f>
        <v>1965.5498696026775</v>
      </c>
      <c r="Q569" s="11">
        <f ca="1">P569*EXP(_xlfn.NORM.INV(RAND(),'Projection Engine'!$C$8-(Volatility^2/2),Volatility))</f>
        <v>2490.2437204576549</v>
      </c>
      <c r="R569" s="11">
        <f ca="1">Q569*EXP(_xlfn.NORM.INV(RAND(),'Projection Engine'!$C$8-(Volatility^2/2),Volatility))</f>
        <v>2878.3384688576743</v>
      </c>
      <c r="S569" s="11">
        <f ca="1">R569*EXP(_xlfn.NORM.INV(RAND(),'Projection Engine'!$C$8-(Volatility^2/2),Volatility))</f>
        <v>2726.6950220931835</v>
      </c>
      <c r="T569" s="11">
        <f ca="1">S569*EXP(_xlfn.NORM.INV(RAND(),'Projection Engine'!$C$8-(Volatility^2/2),Volatility))</f>
        <v>1914.821748226695</v>
      </c>
      <c r="U569" s="11">
        <f ca="1">T569*EXP(_xlfn.NORM.INV(RAND(),'Projection Engine'!$C$8-(Volatility^2/2),Volatility))</f>
        <v>2445.6902838047781</v>
      </c>
      <c r="V569" s="11">
        <f ca="1">U569*EXP(_xlfn.NORM.INV(RAND(),'Projection Engine'!$C$8-(Volatility^2/2),Volatility))</f>
        <v>2435.9934621870225</v>
      </c>
      <c r="W569" s="11">
        <f ca="1">V569*EXP(_xlfn.NORM.INV(RAND(),'Projection Engine'!$C$8-(Volatility^2/2),Volatility))</f>
        <v>2301.1245477397802</v>
      </c>
      <c r="X569" s="11">
        <f ca="1">W569*EXP(_xlfn.NORM.INV(RAND(),'Projection Engine'!$C$8-(Volatility^2/2),Volatility))</f>
        <v>1968.3241512472891</v>
      </c>
      <c r="Y569" s="11">
        <f ca="1">X569*EXP(_xlfn.NORM.INV(RAND(),'Projection Engine'!$C$8-(Volatility^2/2),Volatility))</f>
        <v>1853.7068648885531</v>
      </c>
      <c r="Z569" s="11">
        <f ca="1">Y569*EXP(_xlfn.NORM.INV(RAND(),'Projection Engine'!$C$8-(Volatility^2/2),Volatility))</f>
        <v>1536.5873437794548</v>
      </c>
      <c r="AA569" s="11">
        <f ca="1">Z569*EXP(_xlfn.NORM.INV(RAND(),'Projection Engine'!$C$8-(Volatility^2/2),Volatility))</f>
        <v>1901.3916151370156</v>
      </c>
      <c r="AB569" s="11">
        <f ca="1">AA569*EXP(_xlfn.NORM.INV(RAND(),'Projection Engine'!$C$8-(Volatility^2/2),Volatility))</f>
        <v>1860.2776207601237</v>
      </c>
      <c r="AC569" s="11">
        <f ca="1">AB569*EXP(_xlfn.NORM.INV(RAND(),'Projection Engine'!$C$8-(Volatility^2/2),Volatility))</f>
        <v>2149.6582228635039</v>
      </c>
      <c r="AD569" s="11">
        <f ca="1">AC569*EXP(_xlfn.NORM.INV(RAND(),'Projection Engine'!$C$8-(Volatility^2/2),Volatility))</f>
        <v>2389.0956734981187</v>
      </c>
      <c r="AE569" s="11">
        <f ca="1">AD569*EXP(_xlfn.NORM.INV(RAND(),'Projection Engine'!$C$8-(Volatility^2/2),Volatility))</f>
        <v>2835.4003927022795</v>
      </c>
      <c r="AF569" s="11">
        <f ca="1">AE569*EXP(_xlfn.NORM.INV(RAND(),'Projection Engine'!$C$8-(Volatility^2/2),Volatility))</f>
        <v>4572.1009840292973</v>
      </c>
      <c r="AG569" s="11">
        <f ca="1">AF569*EXP(_xlfn.NORM.INV(RAND(),'Projection Engine'!$C$8-(Volatility^2/2),Volatility))</f>
        <v>4865.1489635914477</v>
      </c>
    </row>
    <row r="570" spans="2:33" x14ac:dyDescent="0.25">
      <c r="B570" t="s">
        <v>633</v>
      </c>
      <c r="C570" s="11">
        <f t="shared" si="8"/>
        <v>237</v>
      </c>
      <c r="D570" s="11">
        <f ca="1">C570*EXP(_xlfn.NORM.INV(RAND(),'Projection Engine'!$C$8-(Volatility^2/2),Volatility))</f>
        <v>196.40145860218809</v>
      </c>
      <c r="E570" s="11">
        <f ca="1">D570*EXP(_xlfn.NORM.INV(RAND(),'Projection Engine'!$C$8-(Volatility^2/2),Volatility))</f>
        <v>227.7293498668262</v>
      </c>
      <c r="F570" s="11">
        <f ca="1">E570*EXP(_xlfn.NORM.INV(RAND(),'Projection Engine'!$C$8-(Volatility^2/2),Volatility))</f>
        <v>289.13893137364789</v>
      </c>
      <c r="G570" s="11">
        <f ca="1">F570*EXP(_xlfn.NORM.INV(RAND(),'Projection Engine'!$C$8-(Volatility^2/2),Volatility))</f>
        <v>381.6612101761072</v>
      </c>
      <c r="H570" s="11">
        <f ca="1">G570*EXP(_xlfn.NORM.INV(RAND(),'Projection Engine'!$C$8-(Volatility^2/2),Volatility))</f>
        <v>485.86094901696117</v>
      </c>
      <c r="I570" s="11">
        <f ca="1">H570*EXP(_xlfn.NORM.INV(RAND(),'Projection Engine'!$C$8-(Volatility^2/2),Volatility))</f>
        <v>651.12075930376272</v>
      </c>
      <c r="J570" s="11">
        <f ca="1">I570*EXP(_xlfn.NORM.INV(RAND(),'Projection Engine'!$C$8-(Volatility^2/2),Volatility))</f>
        <v>914.76404497231852</v>
      </c>
      <c r="K570" s="11">
        <f ca="1">J570*EXP(_xlfn.NORM.INV(RAND(),'Projection Engine'!$C$8-(Volatility^2/2),Volatility))</f>
        <v>763.32131230548168</v>
      </c>
      <c r="L570" s="11">
        <f ca="1">K570*EXP(_xlfn.NORM.INV(RAND(),'Projection Engine'!$C$8-(Volatility^2/2),Volatility))</f>
        <v>638.03096342242998</v>
      </c>
      <c r="M570" s="11">
        <f ca="1">L570*EXP(_xlfn.NORM.INV(RAND(),'Projection Engine'!$C$8-(Volatility^2/2),Volatility))</f>
        <v>780.68236055585294</v>
      </c>
      <c r="N570" s="11">
        <f ca="1">M570*EXP(_xlfn.NORM.INV(RAND(),'Projection Engine'!$C$8-(Volatility^2/2),Volatility))</f>
        <v>1034.1506684713586</v>
      </c>
      <c r="O570" s="11">
        <f ca="1">N570*EXP(_xlfn.NORM.INV(RAND(),'Projection Engine'!$C$8-(Volatility^2/2),Volatility))</f>
        <v>1257.3941077139038</v>
      </c>
      <c r="P570" s="11">
        <f ca="1">O570*EXP(_xlfn.NORM.INV(RAND(),'Projection Engine'!$C$8-(Volatility^2/2),Volatility))</f>
        <v>1363.0308842940597</v>
      </c>
      <c r="Q570" s="11">
        <f ca="1">P570*EXP(_xlfn.NORM.INV(RAND(),'Projection Engine'!$C$8-(Volatility^2/2),Volatility))</f>
        <v>1616.514059925335</v>
      </c>
      <c r="R570" s="11">
        <f ca="1">Q570*EXP(_xlfn.NORM.INV(RAND(),'Projection Engine'!$C$8-(Volatility^2/2),Volatility))</f>
        <v>2334.7532608787615</v>
      </c>
      <c r="S570" s="11">
        <f ca="1">R570*EXP(_xlfn.NORM.INV(RAND(),'Projection Engine'!$C$8-(Volatility^2/2),Volatility))</f>
        <v>3151.1963717850622</v>
      </c>
      <c r="T570" s="11">
        <f ca="1">S570*EXP(_xlfn.NORM.INV(RAND(),'Projection Engine'!$C$8-(Volatility^2/2),Volatility))</f>
        <v>4255.6897785208848</v>
      </c>
      <c r="U570" s="11">
        <f ca="1">T570*EXP(_xlfn.NORM.INV(RAND(),'Projection Engine'!$C$8-(Volatility^2/2),Volatility))</f>
        <v>6378.9605966804966</v>
      </c>
      <c r="V570" s="11">
        <f ca="1">U570*EXP(_xlfn.NORM.INV(RAND(),'Projection Engine'!$C$8-(Volatility^2/2),Volatility))</f>
        <v>7543.2235924580127</v>
      </c>
      <c r="W570" s="11">
        <f ca="1">V570*EXP(_xlfn.NORM.INV(RAND(),'Projection Engine'!$C$8-(Volatility^2/2),Volatility))</f>
        <v>7858.6535966939982</v>
      </c>
      <c r="X570" s="11">
        <f ca="1">W570*EXP(_xlfn.NORM.INV(RAND(),'Projection Engine'!$C$8-(Volatility^2/2),Volatility))</f>
        <v>10380.281490197505</v>
      </c>
      <c r="Y570" s="11">
        <f ca="1">X570*EXP(_xlfn.NORM.INV(RAND(),'Projection Engine'!$C$8-(Volatility^2/2),Volatility))</f>
        <v>13879.760275987283</v>
      </c>
      <c r="Z570" s="11">
        <f ca="1">Y570*EXP(_xlfn.NORM.INV(RAND(),'Projection Engine'!$C$8-(Volatility^2/2),Volatility))</f>
        <v>12376.111484624769</v>
      </c>
      <c r="AA570" s="11">
        <f ca="1">Z570*EXP(_xlfn.NORM.INV(RAND(),'Projection Engine'!$C$8-(Volatility^2/2),Volatility))</f>
        <v>15546.7853134788</v>
      </c>
      <c r="AB570" s="11">
        <f ca="1">AA570*EXP(_xlfn.NORM.INV(RAND(),'Projection Engine'!$C$8-(Volatility^2/2),Volatility))</f>
        <v>18842.157338976365</v>
      </c>
      <c r="AC570" s="11">
        <f ca="1">AB570*EXP(_xlfn.NORM.INV(RAND(),'Projection Engine'!$C$8-(Volatility^2/2),Volatility))</f>
        <v>22983.758132482722</v>
      </c>
      <c r="AD570" s="11">
        <f ca="1">AC570*EXP(_xlfn.NORM.INV(RAND(),'Projection Engine'!$C$8-(Volatility^2/2),Volatility))</f>
        <v>27640.795897328968</v>
      </c>
      <c r="AE570" s="11">
        <f ca="1">AD570*EXP(_xlfn.NORM.INV(RAND(),'Projection Engine'!$C$8-(Volatility^2/2),Volatility))</f>
        <v>32449.642655591266</v>
      </c>
      <c r="AF570" s="11">
        <f ca="1">AE570*EXP(_xlfn.NORM.INV(RAND(),'Projection Engine'!$C$8-(Volatility^2/2),Volatility))</f>
        <v>29171.980680281908</v>
      </c>
      <c r="AG570" s="11">
        <f ca="1">AF570*EXP(_xlfn.NORM.INV(RAND(),'Projection Engine'!$C$8-(Volatility^2/2),Volatility))</f>
        <v>29024.623666054333</v>
      </c>
    </row>
    <row r="571" spans="2:33" x14ac:dyDescent="0.25">
      <c r="B571" t="s">
        <v>634</v>
      </c>
      <c r="C571" s="11">
        <f t="shared" si="8"/>
        <v>237</v>
      </c>
      <c r="D571" s="11">
        <f ca="1">C571*EXP(_xlfn.NORM.INV(RAND(),'Projection Engine'!$C$8-(Volatility^2/2),Volatility))</f>
        <v>297.57990781282081</v>
      </c>
      <c r="E571" s="11">
        <f ca="1">D571*EXP(_xlfn.NORM.INV(RAND(),'Projection Engine'!$C$8-(Volatility^2/2),Volatility))</f>
        <v>363.99836662004526</v>
      </c>
      <c r="F571" s="11">
        <f ca="1">E571*EXP(_xlfn.NORM.INV(RAND(),'Projection Engine'!$C$8-(Volatility^2/2),Volatility))</f>
        <v>285.53298325396867</v>
      </c>
      <c r="G571" s="11">
        <f ca="1">F571*EXP(_xlfn.NORM.INV(RAND(),'Projection Engine'!$C$8-(Volatility^2/2),Volatility))</f>
        <v>384.91892880170201</v>
      </c>
      <c r="H571" s="11">
        <f ca="1">G571*EXP(_xlfn.NORM.INV(RAND(),'Projection Engine'!$C$8-(Volatility^2/2),Volatility))</f>
        <v>393.44457110705838</v>
      </c>
      <c r="I571" s="11">
        <f ca="1">H571*EXP(_xlfn.NORM.INV(RAND(),'Projection Engine'!$C$8-(Volatility^2/2),Volatility))</f>
        <v>438.43785529491987</v>
      </c>
      <c r="J571" s="11">
        <f ca="1">I571*EXP(_xlfn.NORM.INV(RAND(),'Projection Engine'!$C$8-(Volatility^2/2),Volatility))</f>
        <v>439.10728308288407</v>
      </c>
      <c r="K571" s="11">
        <f ca="1">J571*EXP(_xlfn.NORM.INV(RAND(),'Projection Engine'!$C$8-(Volatility^2/2),Volatility))</f>
        <v>516.04609527146579</v>
      </c>
      <c r="L571" s="11">
        <f ca="1">K571*EXP(_xlfn.NORM.INV(RAND(),'Projection Engine'!$C$8-(Volatility^2/2),Volatility))</f>
        <v>608.19067399446919</v>
      </c>
      <c r="M571" s="11">
        <f ca="1">L571*EXP(_xlfn.NORM.INV(RAND(),'Projection Engine'!$C$8-(Volatility^2/2),Volatility))</f>
        <v>721.28092663970767</v>
      </c>
      <c r="N571" s="11">
        <f ca="1">M571*EXP(_xlfn.NORM.INV(RAND(),'Projection Engine'!$C$8-(Volatility^2/2),Volatility))</f>
        <v>850.30925324832344</v>
      </c>
      <c r="O571" s="11">
        <f ca="1">N571*EXP(_xlfn.NORM.INV(RAND(),'Projection Engine'!$C$8-(Volatility^2/2),Volatility))</f>
        <v>1251.7467105906544</v>
      </c>
      <c r="P571" s="11">
        <f ca="1">O571*EXP(_xlfn.NORM.INV(RAND(),'Projection Engine'!$C$8-(Volatility^2/2),Volatility))</f>
        <v>2168.9904954815838</v>
      </c>
      <c r="Q571" s="11">
        <f ca="1">P571*EXP(_xlfn.NORM.INV(RAND(),'Projection Engine'!$C$8-(Volatility^2/2),Volatility))</f>
        <v>2314.9771305597501</v>
      </c>
      <c r="R571" s="11">
        <f ca="1">Q571*EXP(_xlfn.NORM.INV(RAND(),'Projection Engine'!$C$8-(Volatility^2/2),Volatility))</f>
        <v>1956.6265035924851</v>
      </c>
      <c r="S571" s="11">
        <f ca="1">R571*EXP(_xlfn.NORM.INV(RAND(),'Projection Engine'!$C$8-(Volatility^2/2),Volatility))</f>
        <v>2385.6112861412535</v>
      </c>
      <c r="T571" s="11">
        <f ca="1">S571*EXP(_xlfn.NORM.INV(RAND(),'Projection Engine'!$C$8-(Volatility^2/2),Volatility))</f>
        <v>2501.0206604062028</v>
      </c>
      <c r="U571" s="11">
        <f ca="1">T571*EXP(_xlfn.NORM.INV(RAND(),'Projection Engine'!$C$8-(Volatility^2/2),Volatility))</f>
        <v>2649.42375911915</v>
      </c>
      <c r="V571" s="11">
        <f ca="1">U571*EXP(_xlfn.NORM.INV(RAND(),'Projection Engine'!$C$8-(Volatility^2/2),Volatility))</f>
        <v>3401.7370952939204</v>
      </c>
      <c r="W571" s="11">
        <f ca="1">V571*EXP(_xlfn.NORM.INV(RAND(),'Projection Engine'!$C$8-(Volatility^2/2),Volatility))</f>
        <v>4483.9310823918304</v>
      </c>
      <c r="X571" s="11">
        <f ca="1">W571*EXP(_xlfn.NORM.INV(RAND(),'Projection Engine'!$C$8-(Volatility^2/2),Volatility))</f>
        <v>5675.3503004086633</v>
      </c>
      <c r="Y571" s="11">
        <f ca="1">X571*EXP(_xlfn.NORM.INV(RAND(),'Projection Engine'!$C$8-(Volatility^2/2),Volatility))</f>
        <v>5854.4114340323576</v>
      </c>
      <c r="Z571" s="11">
        <f ca="1">Y571*EXP(_xlfn.NORM.INV(RAND(),'Projection Engine'!$C$8-(Volatility^2/2),Volatility))</f>
        <v>7098.8121094794478</v>
      </c>
      <c r="AA571" s="11">
        <f ca="1">Z571*EXP(_xlfn.NORM.INV(RAND(),'Projection Engine'!$C$8-(Volatility^2/2),Volatility))</f>
        <v>7291.1837145432974</v>
      </c>
      <c r="AB571" s="11">
        <f ca="1">AA571*EXP(_xlfn.NORM.INV(RAND(),'Projection Engine'!$C$8-(Volatility^2/2),Volatility))</f>
        <v>6765.9469137909309</v>
      </c>
      <c r="AC571" s="11">
        <f ca="1">AB571*EXP(_xlfn.NORM.INV(RAND(),'Projection Engine'!$C$8-(Volatility^2/2),Volatility))</f>
        <v>9930.4905071640969</v>
      </c>
      <c r="AD571" s="11">
        <f ca="1">AC571*EXP(_xlfn.NORM.INV(RAND(),'Projection Engine'!$C$8-(Volatility^2/2),Volatility))</f>
        <v>11711.777729952102</v>
      </c>
      <c r="AE571" s="11">
        <f ca="1">AD571*EXP(_xlfn.NORM.INV(RAND(),'Projection Engine'!$C$8-(Volatility^2/2),Volatility))</f>
        <v>10736.604557192892</v>
      </c>
      <c r="AF571" s="11">
        <f ca="1">AE571*EXP(_xlfn.NORM.INV(RAND(),'Projection Engine'!$C$8-(Volatility^2/2),Volatility))</f>
        <v>9734.693564998106</v>
      </c>
      <c r="AG571" s="11">
        <f ca="1">AF571*EXP(_xlfn.NORM.INV(RAND(),'Projection Engine'!$C$8-(Volatility^2/2),Volatility))</f>
        <v>13518.505570389736</v>
      </c>
    </row>
    <row r="572" spans="2:33" x14ac:dyDescent="0.25">
      <c r="B572" t="s">
        <v>635</v>
      </c>
      <c r="C572" s="11">
        <f t="shared" si="8"/>
        <v>237</v>
      </c>
      <c r="D572" s="11">
        <f ca="1">C572*EXP(_xlfn.NORM.INV(RAND(),'Projection Engine'!$C$8-(Volatility^2/2),Volatility))</f>
        <v>318.39659662735949</v>
      </c>
      <c r="E572" s="11">
        <f ca="1">D572*EXP(_xlfn.NORM.INV(RAND(),'Projection Engine'!$C$8-(Volatility^2/2),Volatility))</f>
        <v>424.18244787691594</v>
      </c>
      <c r="F572" s="11">
        <f ca="1">E572*EXP(_xlfn.NORM.INV(RAND(),'Projection Engine'!$C$8-(Volatility^2/2),Volatility))</f>
        <v>716.38381293987356</v>
      </c>
      <c r="G572" s="11">
        <f ca="1">F572*EXP(_xlfn.NORM.INV(RAND(),'Projection Engine'!$C$8-(Volatility^2/2),Volatility))</f>
        <v>662.35585164004863</v>
      </c>
      <c r="H572" s="11">
        <f ca="1">G572*EXP(_xlfn.NORM.INV(RAND(),'Projection Engine'!$C$8-(Volatility^2/2),Volatility))</f>
        <v>942.9456921958855</v>
      </c>
      <c r="I572" s="11">
        <f ca="1">H572*EXP(_xlfn.NORM.INV(RAND(),'Projection Engine'!$C$8-(Volatility^2/2),Volatility))</f>
        <v>1085.9707223755504</v>
      </c>
      <c r="J572" s="11">
        <f ca="1">I572*EXP(_xlfn.NORM.INV(RAND(),'Projection Engine'!$C$8-(Volatility^2/2),Volatility))</f>
        <v>1277.7211689208129</v>
      </c>
      <c r="K572" s="11">
        <f ca="1">J572*EXP(_xlfn.NORM.INV(RAND(),'Projection Engine'!$C$8-(Volatility^2/2),Volatility))</f>
        <v>1317.129570579126</v>
      </c>
      <c r="L572" s="11">
        <f ca="1">K572*EXP(_xlfn.NORM.INV(RAND(),'Projection Engine'!$C$8-(Volatility^2/2),Volatility))</f>
        <v>1176.8154870503513</v>
      </c>
      <c r="M572" s="11">
        <f ca="1">L572*EXP(_xlfn.NORM.INV(RAND(),'Projection Engine'!$C$8-(Volatility^2/2),Volatility))</f>
        <v>1060.1693892201497</v>
      </c>
      <c r="N572" s="11">
        <f ca="1">M572*EXP(_xlfn.NORM.INV(RAND(),'Projection Engine'!$C$8-(Volatility^2/2),Volatility))</f>
        <v>1724.992639383966</v>
      </c>
      <c r="O572" s="11">
        <f ca="1">N572*EXP(_xlfn.NORM.INV(RAND(),'Projection Engine'!$C$8-(Volatility^2/2),Volatility))</f>
        <v>2551.0537182384564</v>
      </c>
      <c r="P572" s="11">
        <f ca="1">O572*EXP(_xlfn.NORM.INV(RAND(),'Projection Engine'!$C$8-(Volatility^2/2),Volatility))</f>
        <v>2990.9879003048291</v>
      </c>
      <c r="Q572" s="11">
        <f ca="1">P572*EXP(_xlfn.NORM.INV(RAND(),'Projection Engine'!$C$8-(Volatility^2/2),Volatility))</f>
        <v>3087.5221465138729</v>
      </c>
      <c r="R572" s="11">
        <f ca="1">Q572*EXP(_xlfn.NORM.INV(RAND(),'Projection Engine'!$C$8-(Volatility^2/2),Volatility))</f>
        <v>4571.405356757492</v>
      </c>
      <c r="S572" s="11">
        <f ca="1">R572*EXP(_xlfn.NORM.INV(RAND(),'Projection Engine'!$C$8-(Volatility^2/2),Volatility))</f>
        <v>6003.5255320598462</v>
      </c>
      <c r="T572" s="11">
        <f ca="1">S572*EXP(_xlfn.NORM.INV(RAND(),'Projection Engine'!$C$8-(Volatility^2/2),Volatility))</f>
        <v>6855.071998923594</v>
      </c>
      <c r="U572" s="11">
        <f ca="1">T572*EXP(_xlfn.NORM.INV(RAND(),'Projection Engine'!$C$8-(Volatility^2/2),Volatility))</f>
        <v>8382.2662939521415</v>
      </c>
      <c r="V572" s="11">
        <f ca="1">U572*EXP(_xlfn.NORM.INV(RAND(),'Projection Engine'!$C$8-(Volatility^2/2),Volatility))</f>
        <v>9170.9697042916996</v>
      </c>
      <c r="W572" s="11">
        <f ca="1">V572*EXP(_xlfn.NORM.INV(RAND(),'Projection Engine'!$C$8-(Volatility^2/2),Volatility))</f>
        <v>7819.9426029151155</v>
      </c>
      <c r="X572" s="11">
        <f ca="1">W572*EXP(_xlfn.NORM.INV(RAND(),'Projection Engine'!$C$8-(Volatility^2/2),Volatility))</f>
        <v>7526.5697017967914</v>
      </c>
      <c r="Y572" s="11">
        <f ca="1">X572*EXP(_xlfn.NORM.INV(RAND(),'Projection Engine'!$C$8-(Volatility^2/2),Volatility))</f>
        <v>8359.9258773175843</v>
      </c>
      <c r="Z572" s="11">
        <f ca="1">Y572*EXP(_xlfn.NORM.INV(RAND(),'Projection Engine'!$C$8-(Volatility^2/2),Volatility))</f>
        <v>8509.0281908076577</v>
      </c>
      <c r="AA572" s="11">
        <f ca="1">Z572*EXP(_xlfn.NORM.INV(RAND(),'Projection Engine'!$C$8-(Volatility^2/2),Volatility))</f>
        <v>9353.6372638156427</v>
      </c>
      <c r="AB572" s="11">
        <f ca="1">AA572*EXP(_xlfn.NORM.INV(RAND(),'Projection Engine'!$C$8-(Volatility^2/2),Volatility))</f>
        <v>9220.7539524631502</v>
      </c>
      <c r="AC572" s="11">
        <f ca="1">AB572*EXP(_xlfn.NORM.INV(RAND(),'Projection Engine'!$C$8-(Volatility^2/2),Volatility))</f>
        <v>10794.585776516245</v>
      </c>
      <c r="AD572" s="11">
        <f ca="1">AC572*EXP(_xlfn.NORM.INV(RAND(),'Projection Engine'!$C$8-(Volatility^2/2),Volatility))</f>
        <v>12512.687065355591</v>
      </c>
      <c r="AE572" s="11">
        <f ca="1">AD572*EXP(_xlfn.NORM.INV(RAND(),'Projection Engine'!$C$8-(Volatility^2/2),Volatility))</f>
        <v>17049.644239744113</v>
      </c>
      <c r="AF572" s="11">
        <f ca="1">AE572*EXP(_xlfn.NORM.INV(RAND(),'Projection Engine'!$C$8-(Volatility^2/2),Volatility))</f>
        <v>16790.773288043081</v>
      </c>
      <c r="AG572" s="11">
        <f ca="1">AF572*EXP(_xlfn.NORM.INV(RAND(),'Projection Engine'!$C$8-(Volatility^2/2),Volatility))</f>
        <v>12755.252273159362</v>
      </c>
    </row>
    <row r="573" spans="2:33" x14ac:dyDescent="0.25">
      <c r="B573" t="s">
        <v>636</v>
      </c>
      <c r="C573" s="11">
        <f t="shared" si="8"/>
        <v>237</v>
      </c>
      <c r="D573" s="11">
        <f ca="1">C573*EXP(_xlfn.NORM.INV(RAND(),'Projection Engine'!$C$8-(Volatility^2/2),Volatility))</f>
        <v>310.64970466699924</v>
      </c>
      <c r="E573" s="11">
        <f ca="1">D573*EXP(_xlfn.NORM.INV(RAND(),'Projection Engine'!$C$8-(Volatility^2/2),Volatility))</f>
        <v>289.78692093185282</v>
      </c>
      <c r="F573" s="11">
        <f ca="1">E573*EXP(_xlfn.NORM.INV(RAND(),'Projection Engine'!$C$8-(Volatility^2/2),Volatility))</f>
        <v>288.45312042589353</v>
      </c>
      <c r="G573" s="11">
        <f ca="1">F573*EXP(_xlfn.NORM.INV(RAND(),'Projection Engine'!$C$8-(Volatility^2/2),Volatility))</f>
        <v>283.50791768022702</v>
      </c>
      <c r="H573" s="11">
        <f ca="1">G573*EXP(_xlfn.NORM.INV(RAND(),'Projection Engine'!$C$8-(Volatility^2/2),Volatility))</f>
        <v>391.2382490370635</v>
      </c>
      <c r="I573" s="11">
        <f ca="1">H573*EXP(_xlfn.NORM.INV(RAND(),'Projection Engine'!$C$8-(Volatility^2/2),Volatility))</f>
        <v>533.52809627112185</v>
      </c>
      <c r="J573" s="11">
        <f ca="1">I573*EXP(_xlfn.NORM.INV(RAND(),'Projection Engine'!$C$8-(Volatility^2/2),Volatility))</f>
        <v>553.12042015839336</v>
      </c>
      <c r="K573" s="11">
        <f ca="1">J573*EXP(_xlfn.NORM.INV(RAND(),'Projection Engine'!$C$8-(Volatility^2/2),Volatility))</f>
        <v>484.63766570740904</v>
      </c>
      <c r="L573" s="11">
        <f ca="1">K573*EXP(_xlfn.NORM.INV(RAND(),'Projection Engine'!$C$8-(Volatility^2/2),Volatility))</f>
        <v>470.36079585631956</v>
      </c>
      <c r="M573" s="11">
        <f ca="1">L573*EXP(_xlfn.NORM.INV(RAND(),'Projection Engine'!$C$8-(Volatility^2/2),Volatility))</f>
        <v>477.98386581027165</v>
      </c>
      <c r="N573" s="11">
        <f ca="1">M573*EXP(_xlfn.NORM.INV(RAND(),'Projection Engine'!$C$8-(Volatility^2/2),Volatility))</f>
        <v>596.22649746067509</v>
      </c>
      <c r="O573" s="11">
        <f ca="1">N573*EXP(_xlfn.NORM.INV(RAND(),'Projection Engine'!$C$8-(Volatility^2/2),Volatility))</f>
        <v>797.27018579317587</v>
      </c>
      <c r="P573" s="11">
        <f ca="1">O573*EXP(_xlfn.NORM.INV(RAND(),'Projection Engine'!$C$8-(Volatility^2/2),Volatility))</f>
        <v>928.70372661672468</v>
      </c>
      <c r="Q573" s="11">
        <f ca="1">P573*EXP(_xlfn.NORM.INV(RAND(),'Projection Engine'!$C$8-(Volatility^2/2),Volatility))</f>
        <v>1201.0595620197321</v>
      </c>
      <c r="R573" s="11">
        <f ca="1">Q573*EXP(_xlfn.NORM.INV(RAND(),'Projection Engine'!$C$8-(Volatility^2/2),Volatility))</f>
        <v>807.84595297957662</v>
      </c>
      <c r="S573" s="11">
        <f ca="1">R573*EXP(_xlfn.NORM.INV(RAND(),'Projection Engine'!$C$8-(Volatility^2/2),Volatility))</f>
        <v>812.25158438413325</v>
      </c>
      <c r="T573" s="11">
        <f ca="1">S573*EXP(_xlfn.NORM.INV(RAND(),'Projection Engine'!$C$8-(Volatility^2/2),Volatility))</f>
        <v>839.67760136509071</v>
      </c>
      <c r="U573" s="11">
        <f ca="1">T573*EXP(_xlfn.NORM.INV(RAND(),'Projection Engine'!$C$8-(Volatility^2/2),Volatility))</f>
        <v>866.97024154179167</v>
      </c>
      <c r="V573" s="11">
        <f ca="1">U573*EXP(_xlfn.NORM.INV(RAND(),'Projection Engine'!$C$8-(Volatility^2/2),Volatility))</f>
        <v>917.40603016299963</v>
      </c>
      <c r="W573" s="11">
        <f ca="1">V573*EXP(_xlfn.NORM.INV(RAND(),'Projection Engine'!$C$8-(Volatility^2/2),Volatility))</f>
        <v>1113.2722508675822</v>
      </c>
      <c r="X573" s="11">
        <f ca="1">W573*EXP(_xlfn.NORM.INV(RAND(),'Projection Engine'!$C$8-(Volatility^2/2),Volatility))</f>
        <v>1216.9846519326084</v>
      </c>
      <c r="Y573" s="11">
        <f ca="1">X573*EXP(_xlfn.NORM.INV(RAND(),'Projection Engine'!$C$8-(Volatility^2/2),Volatility))</f>
        <v>1478.1093603459765</v>
      </c>
      <c r="Z573" s="11">
        <f ca="1">Y573*EXP(_xlfn.NORM.INV(RAND(),'Projection Engine'!$C$8-(Volatility^2/2),Volatility))</f>
        <v>1789.1885301476652</v>
      </c>
      <c r="AA573" s="11">
        <f ca="1">Z573*EXP(_xlfn.NORM.INV(RAND(),'Projection Engine'!$C$8-(Volatility^2/2),Volatility))</f>
        <v>2153.8194891557077</v>
      </c>
      <c r="AB573" s="11">
        <f ca="1">AA573*EXP(_xlfn.NORM.INV(RAND(),'Projection Engine'!$C$8-(Volatility^2/2),Volatility))</f>
        <v>2967.774969815131</v>
      </c>
      <c r="AC573" s="11">
        <f ca="1">AB573*EXP(_xlfn.NORM.INV(RAND(),'Projection Engine'!$C$8-(Volatility^2/2),Volatility))</f>
        <v>2867.2137714726491</v>
      </c>
      <c r="AD573" s="11">
        <f ca="1">AC573*EXP(_xlfn.NORM.INV(RAND(),'Projection Engine'!$C$8-(Volatility^2/2),Volatility))</f>
        <v>4173.3516957010524</v>
      </c>
      <c r="AE573" s="11">
        <f ca="1">AD573*EXP(_xlfn.NORM.INV(RAND(),'Projection Engine'!$C$8-(Volatility^2/2),Volatility))</f>
        <v>6250.5170891407452</v>
      </c>
      <c r="AF573" s="11">
        <f ca="1">AE573*EXP(_xlfn.NORM.INV(RAND(),'Projection Engine'!$C$8-(Volatility^2/2),Volatility))</f>
        <v>5713.2598616126306</v>
      </c>
      <c r="AG573" s="11">
        <f ca="1">AF573*EXP(_xlfn.NORM.INV(RAND(),'Projection Engine'!$C$8-(Volatility^2/2),Volatility))</f>
        <v>5787.4366212272016</v>
      </c>
    </row>
    <row r="574" spans="2:33" x14ac:dyDescent="0.25">
      <c r="B574" t="s">
        <v>637</v>
      </c>
      <c r="C574" s="11">
        <f t="shared" si="8"/>
        <v>237</v>
      </c>
      <c r="D574" s="11">
        <f ca="1">C574*EXP(_xlfn.NORM.INV(RAND(),'Projection Engine'!$C$8-(Volatility^2/2),Volatility))</f>
        <v>226.48145973833832</v>
      </c>
      <c r="E574" s="11">
        <f ca="1">D574*EXP(_xlfn.NORM.INV(RAND(),'Projection Engine'!$C$8-(Volatility^2/2),Volatility))</f>
        <v>196.0215260848567</v>
      </c>
      <c r="F574" s="11">
        <f ca="1">E574*EXP(_xlfn.NORM.INV(RAND(),'Projection Engine'!$C$8-(Volatility^2/2),Volatility))</f>
        <v>211.45848468664536</v>
      </c>
      <c r="G574" s="11">
        <f ca="1">F574*EXP(_xlfn.NORM.INV(RAND(),'Projection Engine'!$C$8-(Volatility^2/2),Volatility))</f>
        <v>295.45674718895214</v>
      </c>
      <c r="H574" s="11">
        <f ca="1">G574*EXP(_xlfn.NORM.INV(RAND(),'Projection Engine'!$C$8-(Volatility^2/2),Volatility))</f>
        <v>336.30793323809974</v>
      </c>
      <c r="I574" s="11">
        <f ca="1">H574*EXP(_xlfn.NORM.INV(RAND(),'Projection Engine'!$C$8-(Volatility^2/2),Volatility))</f>
        <v>486.2567200847738</v>
      </c>
      <c r="J574" s="11">
        <f ca="1">I574*EXP(_xlfn.NORM.INV(RAND(),'Projection Engine'!$C$8-(Volatility^2/2),Volatility))</f>
        <v>500.39588472371145</v>
      </c>
      <c r="K574" s="11">
        <f ca="1">J574*EXP(_xlfn.NORM.INV(RAND(),'Projection Engine'!$C$8-(Volatility^2/2),Volatility))</f>
        <v>673.25552715420952</v>
      </c>
      <c r="L574" s="11">
        <f ca="1">K574*EXP(_xlfn.NORM.INV(RAND(),'Projection Engine'!$C$8-(Volatility^2/2),Volatility))</f>
        <v>457.99076183660134</v>
      </c>
      <c r="M574" s="11">
        <f ca="1">L574*EXP(_xlfn.NORM.INV(RAND(),'Projection Engine'!$C$8-(Volatility^2/2),Volatility))</f>
        <v>447.39342391826995</v>
      </c>
      <c r="N574" s="11">
        <f ca="1">M574*EXP(_xlfn.NORM.INV(RAND(),'Projection Engine'!$C$8-(Volatility^2/2),Volatility))</f>
        <v>557.09506155144447</v>
      </c>
      <c r="O574" s="11">
        <f ca="1">N574*EXP(_xlfn.NORM.INV(RAND(),'Projection Engine'!$C$8-(Volatility^2/2),Volatility))</f>
        <v>631.99956196529808</v>
      </c>
      <c r="P574" s="11">
        <f ca="1">O574*EXP(_xlfn.NORM.INV(RAND(),'Projection Engine'!$C$8-(Volatility^2/2),Volatility))</f>
        <v>636.76434602804659</v>
      </c>
      <c r="Q574" s="11">
        <f ca="1">P574*EXP(_xlfn.NORM.INV(RAND(),'Projection Engine'!$C$8-(Volatility^2/2),Volatility))</f>
        <v>621.13233139685065</v>
      </c>
      <c r="R574" s="11">
        <f ca="1">Q574*EXP(_xlfn.NORM.INV(RAND(),'Projection Engine'!$C$8-(Volatility^2/2),Volatility))</f>
        <v>668.27713462596398</v>
      </c>
      <c r="S574" s="11">
        <f ca="1">R574*EXP(_xlfn.NORM.INV(RAND(),'Projection Engine'!$C$8-(Volatility^2/2),Volatility))</f>
        <v>656.44767203712149</v>
      </c>
      <c r="T574" s="11">
        <f ca="1">S574*EXP(_xlfn.NORM.INV(RAND(),'Projection Engine'!$C$8-(Volatility^2/2),Volatility))</f>
        <v>984.58768223575487</v>
      </c>
      <c r="U574" s="11">
        <f ca="1">T574*EXP(_xlfn.NORM.INV(RAND(),'Projection Engine'!$C$8-(Volatility^2/2),Volatility))</f>
        <v>814.60330232001036</v>
      </c>
      <c r="V574" s="11">
        <f ca="1">U574*EXP(_xlfn.NORM.INV(RAND(),'Projection Engine'!$C$8-(Volatility^2/2),Volatility))</f>
        <v>696.26534670477872</v>
      </c>
      <c r="W574" s="11">
        <f ca="1">V574*EXP(_xlfn.NORM.INV(RAND(),'Projection Engine'!$C$8-(Volatility^2/2),Volatility))</f>
        <v>968.84607763732436</v>
      </c>
      <c r="X574" s="11">
        <f ca="1">W574*EXP(_xlfn.NORM.INV(RAND(),'Projection Engine'!$C$8-(Volatility^2/2),Volatility))</f>
        <v>1163.1962171042899</v>
      </c>
      <c r="Y574" s="11">
        <f ca="1">X574*EXP(_xlfn.NORM.INV(RAND(),'Projection Engine'!$C$8-(Volatility^2/2),Volatility))</f>
        <v>1365.2002706035053</v>
      </c>
      <c r="Z574" s="11">
        <f ca="1">Y574*EXP(_xlfn.NORM.INV(RAND(),'Projection Engine'!$C$8-(Volatility^2/2),Volatility))</f>
        <v>1596.6503819191603</v>
      </c>
      <c r="AA574" s="11">
        <f ca="1">Z574*EXP(_xlfn.NORM.INV(RAND(),'Projection Engine'!$C$8-(Volatility^2/2),Volatility))</f>
        <v>2057.582399744801</v>
      </c>
      <c r="AB574" s="11">
        <f ca="1">AA574*EXP(_xlfn.NORM.INV(RAND(),'Projection Engine'!$C$8-(Volatility^2/2),Volatility))</f>
        <v>2389.8039879261587</v>
      </c>
      <c r="AC574" s="11">
        <f ca="1">AB574*EXP(_xlfn.NORM.INV(RAND(),'Projection Engine'!$C$8-(Volatility^2/2),Volatility))</f>
        <v>3154.3584283864302</v>
      </c>
      <c r="AD574" s="11">
        <f ca="1">AC574*EXP(_xlfn.NORM.INV(RAND(),'Projection Engine'!$C$8-(Volatility^2/2),Volatility))</f>
        <v>3426.7165609997228</v>
      </c>
      <c r="AE574" s="11">
        <f ca="1">AD574*EXP(_xlfn.NORM.INV(RAND(),'Projection Engine'!$C$8-(Volatility^2/2),Volatility))</f>
        <v>4784.9419183859263</v>
      </c>
      <c r="AF574" s="11">
        <f ca="1">AE574*EXP(_xlfn.NORM.INV(RAND(),'Projection Engine'!$C$8-(Volatility^2/2),Volatility))</f>
        <v>4744.3936768991316</v>
      </c>
      <c r="AG574" s="11">
        <f ca="1">AF574*EXP(_xlfn.NORM.INV(RAND(),'Projection Engine'!$C$8-(Volatility^2/2),Volatility))</f>
        <v>5045.2452919292446</v>
      </c>
    </row>
    <row r="575" spans="2:33" x14ac:dyDescent="0.25">
      <c r="B575" t="s">
        <v>638</v>
      </c>
      <c r="C575" s="11">
        <f t="shared" si="8"/>
        <v>237</v>
      </c>
      <c r="D575" s="11">
        <f ca="1">C575*EXP(_xlfn.NORM.INV(RAND(),'Projection Engine'!$C$8-(Volatility^2/2),Volatility))</f>
        <v>227.83637668663863</v>
      </c>
      <c r="E575" s="11">
        <f ca="1">D575*EXP(_xlfn.NORM.INV(RAND(),'Projection Engine'!$C$8-(Volatility^2/2),Volatility))</f>
        <v>217.90955074242825</v>
      </c>
      <c r="F575" s="11">
        <f ca="1">E575*EXP(_xlfn.NORM.INV(RAND(),'Projection Engine'!$C$8-(Volatility^2/2),Volatility))</f>
        <v>182.71872954272212</v>
      </c>
      <c r="G575" s="11">
        <f ca="1">F575*EXP(_xlfn.NORM.INV(RAND(),'Projection Engine'!$C$8-(Volatility^2/2),Volatility))</f>
        <v>201.35529491618874</v>
      </c>
      <c r="H575" s="11">
        <f ca="1">G575*EXP(_xlfn.NORM.INV(RAND(),'Projection Engine'!$C$8-(Volatility^2/2),Volatility))</f>
        <v>303.02554677720406</v>
      </c>
      <c r="I575" s="11">
        <f ca="1">H575*EXP(_xlfn.NORM.INV(RAND(),'Projection Engine'!$C$8-(Volatility^2/2),Volatility))</f>
        <v>351.40464426480878</v>
      </c>
      <c r="J575" s="11">
        <f ca="1">I575*EXP(_xlfn.NORM.INV(RAND(),'Projection Engine'!$C$8-(Volatility^2/2),Volatility))</f>
        <v>374.0212525243054</v>
      </c>
      <c r="K575" s="11">
        <f ca="1">J575*EXP(_xlfn.NORM.INV(RAND(),'Projection Engine'!$C$8-(Volatility^2/2),Volatility))</f>
        <v>511.48148745525157</v>
      </c>
      <c r="L575" s="11">
        <f ca="1">K575*EXP(_xlfn.NORM.INV(RAND(),'Projection Engine'!$C$8-(Volatility^2/2),Volatility))</f>
        <v>1093.7376509363917</v>
      </c>
      <c r="M575" s="11">
        <f ca="1">L575*EXP(_xlfn.NORM.INV(RAND(),'Projection Engine'!$C$8-(Volatility^2/2),Volatility))</f>
        <v>865.0416381136971</v>
      </c>
      <c r="N575" s="11">
        <f ca="1">M575*EXP(_xlfn.NORM.INV(RAND(),'Projection Engine'!$C$8-(Volatility^2/2),Volatility))</f>
        <v>1131.9639682654943</v>
      </c>
      <c r="O575" s="11">
        <f ca="1">N575*EXP(_xlfn.NORM.INV(RAND(),'Projection Engine'!$C$8-(Volatility^2/2),Volatility))</f>
        <v>1309.523075301126</v>
      </c>
      <c r="P575" s="11">
        <f ca="1">O575*EXP(_xlfn.NORM.INV(RAND(),'Projection Engine'!$C$8-(Volatility^2/2),Volatility))</f>
        <v>1749.7675708668255</v>
      </c>
      <c r="Q575" s="11">
        <f ca="1">P575*EXP(_xlfn.NORM.INV(RAND(),'Projection Engine'!$C$8-(Volatility^2/2),Volatility))</f>
        <v>2483.533349486353</v>
      </c>
      <c r="R575" s="11">
        <f ca="1">Q575*EXP(_xlfn.NORM.INV(RAND(),'Projection Engine'!$C$8-(Volatility^2/2),Volatility))</f>
        <v>3068.4459680661016</v>
      </c>
      <c r="S575" s="11">
        <f ca="1">R575*EXP(_xlfn.NORM.INV(RAND(),'Projection Engine'!$C$8-(Volatility^2/2),Volatility))</f>
        <v>4098.819625484668</v>
      </c>
      <c r="T575" s="11">
        <f ca="1">S575*EXP(_xlfn.NORM.INV(RAND(),'Projection Engine'!$C$8-(Volatility^2/2),Volatility))</f>
        <v>3785.8816398224194</v>
      </c>
      <c r="U575" s="11">
        <f ca="1">T575*EXP(_xlfn.NORM.INV(RAND(),'Projection Engine'!$C$8-(Volatility^2/2),Volatility))</f>
        <v>3371.8362023458626</v>
      </c>
      <c r="V575" s="11">
        <f ca="1">U575*EXP(_xlfn.NORM.INV(RAND(),'Projection Engine'!$C$8-(Volatility^2/2),Volatility))</f>
        <v>3022.1423418259928</v>
      </c>
      <c r="W575" s="11">
        <f ca="1">V575*EXP(_xlfn.NORM.INV(RAND(),'Projection Engine'!$C$8-(Volatility^2/2),Volatility))</f>
        <v>4017.3579289712652</v>
      </c>
      <c r="X575" s="11">
        <f ca="1">W575*EXP(_xlfn.NORM.INV(RAND(),'Projection Engine'!$C$8-(Volatility^2/2),Volatility))</f>
        <v>3146.4948531706327</v>
      </c>
      <c r="Y575" s="11">
        <f ca="1">X575*EXP(_xlfn.NORM.INV(RAND(),'Projection Engine'!$C$8-(Volatility^2/2),Volatility))</f>
        <v>3091.6129895395943</v>
      </c>
      <c r="Z575" s="11">
        <f ca="1">Y575*EXP(_xlfn.NORM.INV(RAND(),'Projection Engine'!$C$8-(Volatility^2/2),Volatility))</f>
        <v>3422.0127993975589</v>
      </c>
      <c r="AA575" s="11">
        <f ca="1">Z575*EXP(_xlfn.NORM.INV(RAND(),'Projection Engine'!$C$8-(Volatility^2/2),Volatility))</f>
        <v>2882.0230801167536</v>
      </c>
      <c r="AB575" s="11">
        <f ca="1">AA575*EXP(_xlfn.NORM.INV(RAND(),'Projection Engine'!$C$8-(Volatility^2/2),Volatility))</f>
        <v>2843.8817347341715</v>
      </c>
      <c r="AC575" s="11">
        <f ca="1">AB575*EXP(_xlfn.NORM.INV(RAND(),'Projection Engine'!$C$8-(Volatility^2/2),Volatility))</f>
        <v>4056.3082467026375</v>
      </c>
      <c r="AD575" s="11">
        <f ca="1">AC575*EXP(_xlfn.NORM.INV(RAND(),'Projection Engine'!$C$8-(Volatility^2/2),Volatility))</f>
        <v>3936.1339245702425</v>
      </c>
      <c r="AE575" s="11">
        <f ca="1">AD575*EXP(_xlfn.NORM.INV(RAND(),'Projection Engine'!$C$8-(Volatility^2/2),Volatility))</f>
        <v>3727.9313483773967</v>
      </c>
      <c r="AF575" s="11">
        <f ca="1">AE575*EXP(_xlfn.NORM.INV(RAND(),'Projection Engine'!$C$8-(Volatility^2/2),Volatility))</f>
        <v>5344.3970970424043</v>
      </c>
      <c r="AG575" s="11">
        <f ca="1">AF575*EXP(_xlfn.NORM.INV(RAND(),'Projection Engine'!$C$8-(Volatility^2/2),Volatility))</f>
        <v>6736.6189492337817</v>
      </c>
    </row>
    <row r="576" spans="2:33" x14ac:dyDescent="0.25">
      <c r="B576" t="s">
        <v>639</v>
      </c>
      <c r="C576" s="11">
        <f t="shared" si="8"/>
        <v>237</v>
      </c>
      <c r="D576" s="11">
        <f ca="1">C576*EXP(_xlfn.NORM.INV(RAND(),'Projection Engine'!$C$8-(Volatility^2/2),Volatility))</f>
        <v>203.34916610982143</v>
      </c>
      <c r="E576" s="11">
        <f ca="1">D576*EXP(_xlfn.NORM.INV(RAND(),'Projection Engine'!$C$8-(Volatility^2/2),Volatility))</f>
        <v>193.81516402279686</v>
      </c>
      <c r="F576" s="11">
        <f ca="1">E576*EXP(_xlfn.NORM.INV(RAND(),'Projection Engine'!$C$8-(Volatility^2/2),Volatility))</f>
        <v>267.00453945960544</v>
      </c>
      <c r="G576" s="11">
        <f ca="1">F576*EXP(_xlfn.NORM.INV(RAND(),'Projection Engine'!$C$8-(Volatility^2/2),Volatility))</f>
        <v>317.67157019104718</v>
      </c>
      <c r="H576" s="11">
        <f ca="1">G576*EXP(_xlfn.NORM.INV(RAND(),'Projection Engine'!$C$8-(Volatility^2/2),Volatility))</f>
        <v>332.19171830142574</v>
      </c>
      <c r="I576" s="11">
        <f ca="1">H576*EXP(_xlfn.NORM.INV(RAND(),'Projection Engine'!$C$8-(Volatility^2/2),Volatility))</f>
        <v>284.93371252093306</v>
      </c>
      <c r="J576" s="11">
        <f ca="1">I576*EXP(_xlfn.NORM.INV(RAND(),'Projection Engine'!$C$8-(Volatility^2/2),Volatility))</f>
        <v>371.10186756017015</v>
      </c>
      <c r="K576" s="11">
        <f ca="1">J576*EXP(_xlfn.NORM.INV(RAND(),'Projection Engine'!$C$8-(Volatility^2/2),Volatility))</f>
        <v>356.94145055125654</v>
      </c>
      <c r="L576" s="11">
        <f ca="1">K576*EXP(_xlfn.NORM.INV(RAND(),'Projection Engine'!$C$8-(Volatility^2/2),Volatility))</f>
        <v>459.78489546070273</v>
      </c>
      <c r="M576" s="11">
        <f ca="1">L576*EXP(_xlfn.NORM.INV(RAND(),'Projection Engine'!$C$8-(Volatility^2/2),Volatility))</f>
        <v>513.35058267577506</v>
      </c>
      <c r="N576" s="11">
        <f ca="1">M576*EXP(_xlfn.NORM.INV(RAND(),'Projection Engine'!$C$8-(Volatility^2/2),Volatility))</f>
        <v>601.51430864325721</v>
      </c>
      <c r="O576" s="11">
        <f ca="1">N576*EXP(_xlfn.NORM.INV(RAND(),'Projection Engine'!$C$8-(Volatility^2/2),Volatility))</f>
        <v>791.88879722739284</v>
      </c>
      <c r="P576" s="11">
        <f ca="1">O576*EXP(_xlfn.NORM.INV(RAND(),'Projection Engine'!$C$8-(Volatility^2/2),Volatility))</f>
        <v>666.92400281213395</v>
      </c>
      <c r="Q576" s="11">
        <f ca="1">P576*EXP(_xlfn.NORM.INV(RAND(),'Projection Engine'!$C$8-(Volatility^2/2),Volatility))</f>
        <v>714.52304666896146</v>
      </c>
      <c r="R576" s="11">
        <f ca="1">Q576*EXP(_xlfn.NORM.INV(RAND(),'Projection Engine'!$C$8-(Volatility^2/2),Volatility))</f>
        <v>1179.3637823468041</v>
      </c>
      <c r="S576" s="11">
        <f ca="1">R576*EXP(_xlfn.NORM.INV(RAND(),'Projection Engine'!$C$8-(Volatility^2/2),Volatility))</f>
        <v>1140.5048964975147</v>
      </c>
      <c r="T576" s="11">
        <f ca="1">S576*EXP(_xlfn.NORM.INV(RAND(),'Projection Engine'!$C$8-(Volatility^2/2),Volatility))</f>
        <v>1490.0587579622995</v>
      </c>
      <c r="U576" s="11">
        <f ca="1">T576*EXP(_xlfn.NORM.INV(RAND(),'Projection Engine'!$C$8-(Volatility^2/2),Volatility))</f>
        <v>1646.581859745645</v>
      </c>
      <c r="V576" s="11">
        <f ca="1">U576*EXP(_xlfn.NORM.INV(RAND(),'Projection Engine'!$C$8-(Volatility^2/2),Volatility))</f>
        <v>2050.9833813094729</v>
      </c>
      <c r="W576" s="11">
        <f ca="1">V576*EXP(_xlfn.NORM.INV(RAND(),'Projection Engine'!$C$8-(Volatility^2/2),Volatility))</f>
        <v>2189.2350809408777</v>
      </c>
      <c r="X576" s="11">
        <f ca="1">W576*EXP(_xlfn.NORM.INV(RAND(),'Projection Engine'!$C$8-(Volatility^2/2),Volatility))</f>
        <v>2505.3040081638665</v>
      </c>
      <c r="Y576" s="11">
        <f ca="1">X576*EXP(_xlfn.NORM.INV(RAND(),'Projection Engine'!$C$8-(Volatility^2/2),Volatility))</f>
        <v>2299.9188331576784</v>
      </c>
      <c r="Z576" s="11">
        <f ca="1">Y576*EXP(_xlfn.NORM.INV(RAND(),'Projection Engine'!$C$8-(Volatility^2/2),Volatility))</f>
        <v>2580.4068407831928</v>
      </c>
      <c r="AA576" s="11">
        <f ca="1">Z576*EXP(_xlfn.NORM.INV(RAND(),'Projection Engine'!$C$8-(Volatility^2/2),Volatility))</f>
        <v>2643.6891367813291</v>
      </c>
      <c r="AB576" s="11">
        <f ca="1">AA576*EXP(_xlfn.NORM.INV(RAND(),'Projection Engine'!$C$8-(Volatility^2/2),Volatility))</f>
        <v>2757.8011707170408</v>
      </c>
      <c r="AC576" s="11">
        <f ca="1">AB576*EXP(_xlfn.NORM.INV(RAND(),'Projection Engine'!$C$8-(Volatility^2/2),Volatility))</f>
        <v>3707.7485016617179</v>
      </c>
      <c r="AD576" s="11">
        <f ca="1">AC576*EXP(_xlfn.NORM.INV(RAND(),'Projection Engine'!$C$8-(Volatility^2/2),Volatility))</f>
        <v>6655.7058157071024</v>
      </c>
      <c r="AE576" s="11">
        <f ca="1">AD576*EXP(_xlfn.NORM.INV(RAND(),'Projection Engine'!$C$8-(Volatility^2/2),Volatility))</f>
        <v>7630.1706451381342</v>
      </c>
      <c r="AF576" s="11">
        <f ca="1">AE576*EXP(_xlfn.NORM.INV(RAND(),'Projection Engine'!$C$8-(Volatility^2/2),Volatility))</f>
        <v>9380.6963815480249</v>
      </c>
      <c r="AG576" s="11">
        <f ca="1">AF576*EXP(_xlfn.NORM.INV(RAND(),'Projection Engine'!$C$8-(Volatility^2/2),Volatility))</f>
        <v>11507.507061363622</v>
      </c>
    </row>
    <row r="577" spans="2:33" x14ac:dyDescent="0.25">
      <c r="B577" t="s">
        <v>640</v>
      </c>
      <c r="C577" s="11">
        <f t="shared" si="8"/>
        <v>237</v>
      </c>
      <c r="D577" s="11">
        <f ca="1">C577*EXP(_xlfn.NORM.INV(RAND(),'Projection Engine'!$C$8-(Volatility^2/2),Volatility))</f>
        <v>245.12457518292851</v>
      </c>
      <c r="E577" s="11">
        <f ca="1">D577*EXP(_xlfn.NORM.INV(RAND(),'Projection Engine'!$C$8-(Volatility^2/2),Volatility))</f>
        <v>331.8072030238348</v>
      </c>
      <c r="F577" s="11">
        <f ca="1">E577*EXP(_xlfn.NORM.INV(RAND(),'Projection Engine'!$C$8-(Volatility^2/2),Volatility))</f>
        <v>345.59031527936207</v>
      </c>
      <c r="G577" s="11">
        <f ca="1">F577*EXP(_xlfn.NORM.INV(RAND(),'Projection Engine'!$C$8-(Volatility^2/2),Volatility))</f>
        <v>364.89749080624267</v>
      </c>
      <c r="H577" s="11">
        <f ca="1">G577*EXP(_xlfn.NORM.INV(RAND(),'Projection Engine'!$C$8-(Volatility^2/2),Volatility))</f>
        <v>344.42231130291646</v>
      </c>
      <c r="I577" s="11">
        <f ca="1">H577*EXP(_xlfn.NORM.INV(RAND(),'Projection Engine'!$C$8-(Volatility^2/2),Volatility))</f>
        <v>493.89528956961931</v>
      </c>
      <c r="J577" s="11">
        <f ca="1">I577*EXP(_xlfn.NORM.INV(RAND(),'Projection Engine'!$C$8-(Volatility^2/2),Volatility))</f>
        <v>462.03054733510817</v>
      </c>
      <c r="K577" s="11">
        <f ca="1">J577*EXP(_xlfn.NORM.INV(RAND(),'Projection Engine'!$C$8-(Volatility^2/2),Volatility))</f>
        <v>440.16781029802257</v>
      </c>
      <c r="L577" s="11">
        <f ca="1">K577*EXP(_xlfn.NORM.INV(RAND(),'Projection Engine'!$C$8-(Volatility^2/2),Volatility))</f>
        <v>603.22462808266721</v>
      </c>
      <c r="M577" s="11">
        <f ca="1">L577*EXP(_xlfn.NORM.INV(RAND(),'Projection Engine'!$C$8-(Volatility^2/2),Volatility))</f>
        <v>490.9987682113246</v>
      </c>
      <c r="N577" s="11">
        <f ca="1">M577*EXP(_xlfn.NORM.INV(RAND(),'Projection Engine'!$C$8-(Volatility^2/2),Volatility))</f>
        <v>623.39111048293876</v>
      </c>
      <c r="O577" s="11">
        <f ca="1">N577*EXP(_xlfn.NORM.INV(RAND(),'Projection Engine'!$C$8-(Volatility^2/2),Volatility))</f>
        <v>427.28951332488396</v>
      </c>
      <c r="P577" s="11">
        <f ca="1">O577*EXP(_xlfn.NORM.INV(RAND(),'Projection Engine'!$C$8-(Volatility^2/2),Volatility))</f>
        <v>371.98256446540529</v>
      </c>
      <c r="Q577" s="11">
        <f ca="1">P577*EXP(_xlfn.NORM.INV(RAND(),'Projection Engine'!$C$8-(Volatility^2/2),Volatility))</f>
        <v>369.83572117356499</v>
      </c>
      <c r="R577" s="11">
        <f ca="1">Q577*EXP(_xlfn.NORM.INV(RAND(),'Projection Engine'!$C$8-(Volatility^2/2),Volatility))</f>
        <v>482.09585398046323</v>
      </c>
      <c r="S577" s="11">
        <f ca="1">R577*EXP(_xlfn.NORM.INV(RAND(),'Projection Engine'!$C$8-(Volatility^2/2),Volatility))</f>
        <v>543.60249113600605</v>
      </c>
      <c r="T577" s="11">
        <f ca="1">S577*EXP(_xlfn.NORM.INV(RAND(),'Projection Engine'!$C$8-(Volatility^2/2),Volatility))</f>
        <v>704.68731094305383</v>
      </c>
      <c r="U577" s="11">
        <f ca="1">T577*EXP(_xlfn.NORM.INV(RAND(),'Projection Engine'!$C$8-(Volatility^2/2),Volatility))</f>
        <v>673.20940723166711</v>
      </c>
      <c r="V577" s="11">
        <f ca="1">U577*EXP(_xlfn.NORM.INV(RAND(),'Projection Engine'!$C$8-(Volatility^2/2),Volatility))</f>
        <v>611.74947931043482</v>
      </c>
      <c r="W577" s="11">
        <f ca="1">V577*EXP(_xlfn.NORM.INV(RAND(),'Projection Engine'!$C$8-(Volatility^2/2),Volatility))</f>
        <v>536.92384247649238</v>
      </c>
      <c r="X577" s="11">
        <f ca="1">W577*EXP(_xlfn.NORM.INV(RAND(),'Projection Engine'!$C$8-(Volatility^2/2),Volatility))</f>
        <v>743.11860093770417</v>
      </c>
      <c r="Y577" s="11">
        <f ca="1">X577*EXP(_xlfn.NORM.INV(RAND(),'Projection Engine'!$C$8-(Volatility^2/2),Volatility))</f>
        <v>926.55322981766108</v>
      </c>
      <c r="Z577" s="11">
        <f ca="1">Y577*EXP(_xlfn.NORM.INV(RAND(),'Projection Engine'!$C$8-(Volatility^2/2),Volatility))</f>
        <v>1086.2284284213263</v>
      </c>
      <c r="AA577" s="11">
        <f ca="1">Z577*EXP(_xlfn.NORM.INV(RAND(),'Projection Engine'!$C$8-(Volatility^2/2),Volatility))</f>
        <v>1447.3962090765397</v>
      </c>
      <c r="AB577" s="11">
        <f ca="1">AA577*EXP(_xlfn.NORM.INV(RAND(),'Projection Engine'!$C$8-(Volatility^2/2),Volatility))</f>
        <v>2377.283981696929</v>
      </c>
      <c r="AC577" s="11">
        <f ca="1">AB577*EXP(_xlfn.NORM.INV(RAND(),'Projection Engine'!$C$8-(Volatility^2/2),Volatility))</f>
        <v>2098.734484879807</v>
      </c>
      <c r="AD577" s="11">
        <f ca="1">AC577*EXP(_xlfn.NORM.INV(RAND(),'Projection Engine'!$C$8-(Volatility^2/2),Volatility))</f>
        <v>2373.5382710724921</v>
      </c>
      <c r="AE577" s="11">
        <f ca="1">AD577*EXP(_xlfn.NORM.INV(RAND(),'Projection Engine'!$C$8-(Volatility^2/2),Volatility))</f>
        <v>3076.4472003519345</v>
      </c>
      <c r="AF577" s="11">
        <f ca="1">AE577*EXP(_xlfn.NORM.INV(RAND(),'Projection Engine'!$C$8-(Volatility^2/2),Volatility))</f>
        <v>3240.9355588136623</v>
      </c>
      <c r="AG577" s="11">
        <f ca="1">AF577*EXP(_xlfn.NORM.INV(RAND(),'Projection Engine'!$C$8-(Volatility^2/2),Volatility))</f>
        <v>3374.552889458992</v>
      </c>
    </row>
    <row r="578" spans="2:33" x14ac:dyDescent="0.25">
      <c r="B578" t="s">
        <v>641</v>
      </c>
      <c r="C578" s="11">
        <f t="shared" si="8"/>
        <v>237</v>
      </c>
      <c r="D578" s="11">
        <f ca="1">C578*EXP(_xlfn.NORM.INV(RAND(),'Projection Engine'!$C$8-(Volatility^2/2),Volatility))</f>
        <v>346.07520470444268</v>
      </c>
      <c r="E578" s="11">
        <f ca="1">D578*EXP(_xlfn.NORM.INV(RAND(),'Projection Engine'!$C$8-(Volatility^2/2),Volatility))</f>
        <v>451.75382863282022</v>
      </c>
      <c r="F578" s="11">
        <f ca="1">E578*EXP(_xlfn.NORM.INV(RAND(),'Projection Engine'!$C$8-(Volatility^2/2),Volatility))</f>
        <v>509.91859322283437</v>
      </c>
      <c r="G578" s="11">
        <f ca="1">F578*EXP(_xlfn.NORM.INV(RAND(),'Projection Engine'!$C$8-(Volatility^2/2),Volatility))</f>
        <v>604.64902017452289</v>
      </c>
      <c r="H578" s="11">
        <f ca="1">G578*EXP(_xlfn.NORM.INV(RAND(),'Projection Engine'!$C$8-(Volatility^2/2),Volatility))</f>
        <v>938.44633148473361</v>
      </c>
      <c r="I578" s="11">
        <f ca="1">H578*EXP(_xlfn.NORM.INV(RAND(),'Projection Engine'!$C$8-(Volatility^2/2),Volatility))</f>
        <v>884.23249889641545</v>
      </c>
      <c r="J578" s="11">
        <f ca="1">I578*EXP(_xlfn.NORM.INV(RAND(),'Projection Engine'!$C$8-(Volatility^2/2),Volatility))</f>
        <v>1274.3144876069257</v>
      </c>
      <c r="K578" s="11">
        <f ca="1">J578*EXP(_xlfn.NORM.INV(RAND(),'Projection Engine'!$C$8-(Volatility^2/2),Volatility))</f>
        <v>1729.270214780375</v>
      </c>
      <c r="L578" s="11">
        <f ca="1">K578*EXP(_xlfn.NORM.INV(RAND(),'Projection Engine'!$C$8-(Volatility^2/2),Volatility))</f>
        <v>2202.6358129544451</v>
      </c>
      <c r="M578" s="11">
        <f ca="1">L578*EXP(_xlfn.NORM.INV(RAND(),'Projection Engine'!$C$8-(Volatility^2/2),Volatility))</f>
        <v>2113.9003917583236</v>
      </c>
      <c r="N578" s="11">
        <f ca="1">M578*EXP(_xlfn.NORM.INV(RAND(),'Projection Engine'!$C$8-(Volatility^2/2),Volatility))</f>
        <v>2546.9352370879728</v>
      </c>
      <c r="O578" s="11">
        <f ca="1">N578*EXP(_xlfn.NORM.INV(RAND(),'Projection Engine'!$C$8-(Volatility^2/2),Volatility))</f>
        <v>2308.0893392750727</v>
      </c>
      <c r="P578" s="11">
        <f ca="1">O578*EXP(_xlfn.NORM.INV(RAND(),'Projection Engine'!$C$8-(Volatility^2/2),Volatility))</f>
        <v>3270.5554471345081</v>
      </c>
      <c r="Q578" s="11">
        <f ca="1">P578*EXP(_xlfn.NORM.INV(RAND(),'Projection Engine'!$C$8-(Volatility^2/2),Volatility))</f>
        <v>4820.2613682502024</v>
      </c>
      <c r="R578" s="11">
        <f ca="1">Q578*EXP(_xlfn.NORM.INV(RAND(),'Projection Engine'!$C$8-(Volatility^2/2),Volatility))</f>
        <v>5485.9188367610323</v>
      </c>
      <c r="S578" s="11">
        <f ca="1">R578*EXP(_xlfn.NORM.INV(RAND(),'Projection Engine'!$C$8-(Volatility^2/2),Volatility))</f>
        <v>5316.0150714256688</v>
      </c>
      <c r="T578" s="11">
        <f ca="1">S578*EXP(_xlfn.NORM.INV(RAND(),'Projection Engine'!$C$8-(Volatility^2/2),Volatility))</f>
        <v>7041.4884370382642</v>
      </c>
      <c r="U578" s="11">
        <f ca="1">T578*EXP(_xlfn.NORM.INV(RAND(),'Projection Engine'!$C$8-(Volatility^2/2),Volatility))</f>
        <v>9515.2456460395078</v>
      </c>
      <c r="V578" s="11">
        <f ca="1">U578*EXP(_xlfn.NORM.INV(RAND(),'Projection Engine'!$C$8-(Volatility^2/2),Volatility))</f>
        <v>15809.327366046366</v>
      </c>
      <c r="W578" s="11">
        <f ca="1">V578*EXP(_xlfn.NORM.INV(RAND(),'Projection Engine'!$C$8-(Volatility^2/2),Volatility))</f>
        <v>18892.676617217054</v>
      </c>
      <c r="X578" s="11">
        <f ca="1">W578*EXP(_xlfn.NORM.INV(RAND(),'Projection Engine'!$C$8-(Volatility^2/2),Volatility))</f>
        <v>24748.999294163648</v>
      </c>
      <c r="Y578" s="11">
        <f ca="1">X578*EXP(_xlfn.NORM.INV(RAND(),'Projection Engine'!$C$8-(Volatility^2/2),Volatility))</f>
        <v>24725.258142579136</v>
      </c>
      <c r="Z578" s="11">
        <f ca="1">Y578*EXP(_xlfn.NORM.INV(RAND(),'Projection Engine'!$C$8-(Volatility^2/2),Volatility))</f>
        <v>24945.901834973298</v>
      </c>
      <c r="AA578" s="11">
        <f ca="1">Z578*EXP(_xlfn.NORM.INV(RAND(),'Projection Engine'!$C$8-(Volatility^2/2),Volatility))</f>
        <v>20727.243763344322</v>
      </c>
      <c r="AB578" s="11">
        <f ca="1">AA578*EXP(_xlfn.NORM.INV(RAND(),'Projection Engine'!$C$8-(Volatility^2/2),Volatility))</f>
        <v>29256.359419740118</v>
      </c>
      <c r="AC578" s="11">
        <f ca="1">AB578*EXP(_xlfn.NORM.INV(RAND(),'Projection Engine'!$C$8-(Volatility^2/2),Volatility))</f>
        <v>35278.922587229332</v>
      </c>
      <c r="AD578" s="11">
        <f ca="1">AC578*EXP(_xlfn.NORM.INV(RAND(),'Projection Engine'!$C$8-(Volatility^2/2),Volatility))</f>
        <v>37195.913118080294</v>
      </c>
      <c r="AE578" s="11">
        <f ca="1">AD578*EXP(_xlfn.NORM.INV(RAND(),'Projection Engine'!$C$8-(Volatility^2/2),Volatility))</f>
        <v>33624.924106916798</v>
      </c>
      <c r="AF578" s="11">
        <f ca="1">AE578*EXP(_xlfn.NORM.INV(RAND(),'Projection Engine'!$C$8-(Volatility^2/2),Volatility))</f>
        <v>48917.184614327947</v>
      </c>
      <c r="AG578" s="11">
        <f ca="1">AF578*EXP(_xlfn.NORM.INV(RAND(),'Projection Engine'!$C$8-(Volatility^2/2),Volatility))</f>
        <v>52420.698951544487</v>
      </c>
    </row>
    <row r="579" spans="2:33" x14ac:dyDescent="0.25">
      <c r="B579" t="s">
        <v>642</v>
      </c>
      <c r="C579" s="11">
        <f t="shared" ref="C579:C642" si="9">Current_Level</f>
        <v>237</v>
      </c>
      <c r="D579" s="11">
        <f ca="1">C579*EXP(_xlfn.NORM.INV(RAND(),'Projection Engine'!$C$8-(Volatility^2/2),Volatility))</f>
        <v>245.9277689025613</v>
      </c>
      <c r="E579" s="11">
        <f ca="1">D579*EXP(_xlfn.NORM.INV(RAND(),'Projection Engine'!$C$8-(Volatility^2/2),Volatility))</f>
        <v>348.60594370351942</v>
      </c>
      <c r="F579" s="11">
        <f ca="1">E579*EXP(_xlfn.NORM.INV(RAND(),'Projection Engine'!$C$8-(Volatility^2/2),Volatility))</f>
        <v>549.22978932529804</v>
      </c>
      <c r="G579" s="11">
        <f ca="1">F579*EXP(_xlfn.NORM.INV(RAND(),'Projection Engine'!$C$8-(Volatility^2/2),Volatility))</f>
        <v>703.02829126024426</v>
      </c>
      <c r="H579" s="11">
        <f ca="1">G579*EXP(_xlfn.NORM.INV(RAND(),'Projection Engine'!$C$8-(Volatility^2/2),Volatility))</f>
        <v>795.71146284483905</v>
      </c>
      <c r="I579" s="11">
        <f ca="1">H579*EXP(_xlfn.NORM.INV(RAND(),'Projection Engine'!$C$8-(Volatility^2/2),Volatility))</f>
        <v>800.40448533108304</v>
      </c>
      <c r="J579" s="11">
        <f ca="1">I579*EXP(_xlfn.NORM.INV(RAND(),'Projection Engine'!$C$8-(Volatility^2/2),Volatility))</f>
        <v>813.77194540053529</v>
      </c>
      <c r="K579" s="11">
        <f ca="1">J579*EXP(_xlfn.NORM.INV(RAND(),'Projection Engine'!$C$8-(Volatility^2/2),Volatility))</f>
        <v>879.23776899988547</v>
      </c>
      <c r="L579" s="11">
        <f ca="1">K579*EXP(_xlfn.NORM.INV(RAND(),'Projection Engine'!$C$8-(Volatility^2/2),Volatility))</f>
        <v>841.7341566984262</v>
      </c>
      <c r="M579" s="11">
        <f ca="1">L579*EXP(_xlfn.NORM.INV(RAND(),'Projection Engine'!$C$8-(Volatility^2/2),Volatility))</f>
        <v>877.06595329465938</v>
      </c>
      <c r="N579" s="11">
        <f ca="1">M579*EXP(_xlfn.NORM.INV(RAND(),'Projection Engine'!$C$8-(Volatility^2/2),Volatility))</f>
        <v>1092.7229013489025</v>
      </c>
      <c r="O579" s="11">
        <f ca="1">N579*EXP(_xlfn.NORM.INV(RAND(),'Projection Engine'!$C$8-(Volatility^2/2),Volatility))</f>
        <v>1788.9916367901453</v>
      </c>
      <c r="P579" s="11">
        <f ca="1">O579*EXP(_xlfn.NORM.INV(RAND(),'Projection Engine'!$C$8-(Volatility^2/2),Volatility))</f>
        <v>1502.8126758987396</v>
      </c>
      <c r="Q579" s="11">
        <f ca="1">P579*EXP(_xlfn.NORM.INV(RAND(),'Projection Engine'!$C$8-(Volatility^2/2),Volatility))</f>
        <v>1552.0119081316054</v>
      </c>
      <c r="R579" s="11">
        <f ca="1">Q579*EXP(_xlfn.NORM.INV(RAND(),'Projection Engine'!$C$8-(Volatility^2/2),Volatility))</f>
        <v>1468.9452217398448</v>
      </c>
      <c r="S579" s="11">
        <f ca="1">R579*EXP(_xlfn.NORM.INV(RAND(),'Projection Engine'!$C$8-(Volatility^2/2),Volatility))</f>
        <v>1759.614137655276</v>
      </c>
      <c r="T579" s="11">
        <f ca="1">S579*EXP(_xlfn.NORM.INV(RAND(),'Projection Engine'!$C$8-(Volatility^2/2),Volatility))</f>
        <v>2970.7481739213217</v>
      </c>
      <c r="U579" s="11">
        <f ca="1">T579*EXP(_xlfn.NORM.INV(RAND(),'Projection Engine'!$C$8-(Volatility^2/2),Volatility))</f>
        <v>3475.2262612520694</v>
      </c>
      <c r="V579" s="11">
        <f ca="1">U579*EXP(_xlfn.NORM.INV(RAND(),'Projection Engine'!$C$8-(Volatility^2/2),Volatility))</f>
        <v>3712.7568480971995</v>
      </c>
      <c r="W579" s="11">
        <f ca="1">V579*EXP(_xlfn.NORM.INV(RAND(),'Projection Engine'!$C$8-(Volatility^2/2),Volatility))</f>
        <v>3540.5596219146032</v>
      </c>
      <c r="X579" s="11">
        <f ca="1">W579*EXP(_xlfn.NORM.INV(RAND(),'Projection Engine'!$C$8-(Volatility^2/2),Volatility))</f>
        <v>4528.5130889895299</v>
      </c>
      <c r="Y579" s="11">
        <f ca="1">X579*EXP(_xlfn.NORM.INV(RAND(),'Projection Engine'!$C$8-(Volatility^2/2),Volatility))</f>
        <v>5416.0027616420339</v>
      </c>
      <c r="Z579" s="11">
        <f ca="1">Y579*EXP(_xlfn.NORM.INV(RAND(),'Projection Engine'!$C$8-(Volatility^2/2),Volatility))</f>
        <v>5326.4780751750768</v>
      </c>
      <c r="AA579" s="11">
        <f ca="1">Z579*EXP(_xlfn.NORM.INV(RAND(),'Projection Engine'!$C$8-(Volatility^2/2),Volatility))</f>
        <v>6585.9412406342008</v>
      </c>
      <c r="AB579" s="11">
        <f ca="1">AA579*EXP(_xlfn.NORM.INV(RAND(),'Projection Engine'!$C$8-(Volatility^2/2),Volatility))</f>
        <v>6978.8821254005761</v>
      </c>
      <c r="AC579" s="11">
        <f ca="1">AB579*EXP(_xlfn.NORM.INV(RAND(),'Projection Engine'!$C$8-(Volatility^2/2),Volatility))</f>
        <v>9154.6505825482127</v>
      </c>
      <c r="AD579" s="11">
        <f ca="1">AC579*EXP(_xlfn.NORM.INV(RAND(),'Projection Engine'!$C$8-(Volatility^2/2),Volatility))</f>
        <v>8835.6608958906618</v>
      </c>
      <c r="AE579" s="11">
        <f ca="1">AD579*EXP(_xlfn.NORM.INV(RAND(),'Projection Engine'!$C$8-(Volatility^2/2),Volatility))</f>
        <v>10185.947153054032</v>
      </c>
      <c r="AF579" s="11">
        <f ca="1">AE579*EXP(_xlfn.NORM.INV(RAND(),'Projection Engine'!$C$8-(Volatility^2/2),Volatility))</f>
        <v>10286.981940404246</v>
      </c>
      <c r="AG579" s="11">
        <f ca="1">AF579*EXP(_xlfn.NORM.INV(RAND(),'Projection Engine'!$C$8-(Volatility^2/2),Volatility))</f>
        <v>11909.969153884838</v>
      </c>
    </row>
    <row r="580" spans="2:33" x14ac:dyDescent="0.25">
      <c r="B580" t="s">
        <v>643</v>
      </c>
      <c r="C580" s="11">
        <f t="shared" si="9"/>
        <v>237</v>
      </c>
      <c r="D580" s="11">
        <f ca="1">C580*EXP(_xlfn.NORM.INV(RAND(),'Projection Engine'!$C$8-(Volatility^2/2),Volatility))</f>
        <v>290.24340694744961</v>
      </c>
      <c r="E580" s="11">
        <f ca="1">D580*EXP(_xlfn.NORM.INV(RAND(),'Projection Engine'!$C$8-(Volatility^2/2),Volatility))</f>
        <v>385.97222244399791</v>
      </c>
      <c r="F580" s="11">
        <f ca="1">E580*EXP(_xlfn.NORM.INV(RAND(),'Projection Engine'!$C$8-(Volatility^2/2),Volatility))</f>
        <v>401.82154148949849</v>
      </c>
      <c r="G580" s="11">
        <f ca="1">F580*EXP(_xlfn.NORM.INV(RAND(),'Projection Engine'!$C$8-(Volatility^2/2),Volatility))</f>
        <v>447.49668794141286</v>
      </c>
      <c r="H580" s="11">
        <f ca="1">G580*EXP(_xlfn.NORM.INV(RAND(),'Projection Engine'!$C$8-(Volatility^2/2),Volatility))</f>
        <v>602.88688371680894</v>
      </c>
      <c r="I580" s="11">
        <f ca="1">H580*EXP(_xlfn.NORM.INV(RAND(),'Projection Engine'!$C$8-(Volatility^2/2),Volatility))</f>
        <v>713.38214467059095</v>
      </c>
      <c r="J580" s="11">
        <f ca="1">I580*EXP(_xlfn.NORM.INV(RAND(),'Projection Engine'!$C$8-(Volatility^2/2),Volatility))</f>
        <v>871.88671131702949</v>
      </c>
      <c r="K580" s="11">
        <f ca="1">J580*EXP(_xlfn.NORM.INV(RAND(),'Projection Engine'!$C$8-(Volatility^2/2),Volatility))</f>
        <v>1388.0507544367649</v>
      </c>
      <c r="L580" s="11">
        <f ca="1">K580*EXP(_xlfn.NORM.INV(RAND(),'Projection Engine'!$C$8-(Volatility^2/2),Volatility))</f>
        <v>1568.5433637083313</v>
      </c>
      <c r="M580" s="11">
        <f ca="1">L580*EXP(_xlfn.NORM.INV(RAND(),'Projection Engine'!$C$8-(Volatility^2/2),Volatility))</f>
        <v>1533.0388701732568</v>
      </c>
      <c r="N580" s="11">
        <f ca="1">M580*EXP(_xlfn.NORM.INV(RAND(),'Projection Engine'!$C$8-(Volatility^2/2),Volatility))</f>
        <v>1341.7660417687478</v>
      </c>
      <c r="O580" s="11">
        <f ca="1">N580*EXP(_xlfn.NORM.INV(RAND(),'Projection Engine'!$C$8-(Volatility^2/2),Volatility))</f>
        <v>1708.5416265370727</v>
      </c>
      <c r="P580" s="11">
        <f ca="1">O580*EXP(_xlfn.NORM.INV(RAND(),'Projection Engine'!$C$8-(Volatility^2/2),Volatility))</f>
        <v>1950.353321264799</v>
      </c>
      <c r="Q580" s="11">
        <f ca="1">P580*EXP(_xlfn.NORM.INV(RAND(),'Projection Engine'!$C$8-(Volatility^2/2),Volatility))</f>
        <v>2142.9993111945873</v>
      </c>
      <c r="R580" s="11">
        <f ca="1">Q580*EXP(_xlfn.NORM.INV(RAND(),'Projection Engine'!$C$8-(Volatility^2/2),Volatility))</f>
        <v>2090.1342100823358</v>
      </c>
      <c r="S580" s="11">
        <f ca="1">R580*EXP(_xlfn.NORM.INV(RAND(),'Projection Engine'!$C$8-(Volatility^2/2),Volatility))</f>
        <v>1868.5873391784498</v>
      </c>
      <c r="T580" s="11">
        <f ca="1">S580*EXP(_xlfn.NORM.INV(RAND(),'Projection Engine'!$C$8-(Volatility^2/2),Volatility))</f>
        <v>1596.7074309258689</v>
      </c>
      <c r="U580" s="11">
        <f ca="1">T580*EXP(_xlfn.NORM.INV(RAND(),'Projection Engine'!$C$8-(Volatility^2/2),Volatility))</f>
        <v>1750.3884286991013</v>
      </c>
      <c r="V580" s="11">
        <f ca="1">U580*EXP(_xlfn.NORM.INV(RAND(),'Projection Engine'!$C$8-(Volatility^2/2),Volatility))</f>
        <v>2338.7090252770845</v>
      </c>
      <c r="W580" s="11">
        <f ca="1">V580*EXP(_xlfn.NORM.INV(RAND(),'Projection Engine'!$C$8-(Volatility^2/2),Volatility))</f>
        <v>2553.0124323013342</v>
      </c>
      <c r="X580" s="11">
        <f ca="1">W580*EXP(_xlfn.NORM.INV(RAND(),'Projection Engine'!$C$8-(Volatility^2/2),Volatility))</f>
        <v>2916.0664546029934</v>
      </c>
      <c r="Y580" s="11">
        <f ca="1">X580*EXP(_xlfn.NORM.INV(RAND(),'Projection Engine'!$C$8-(Volatility^2/2),Volatility))</f>
        <v>3114.9310557716076</v>
      </c>
      <c r="Z580" s="11">
        <f ca="1">Y580*EXP(_xlfn.NORM.INV(RAND(),'Projection Engine'!$C$8-(Volatility^2/2),Volatility))</f>
        <v>4430.5070816001835</v>
      </c>
      <c r="AA580" s="11">
        <f ca="1">Z580*EXP(_xlfn.NORM.INV(RAND(),'Projection Engine'!$C$8-(Volatility^2/2),Volatility))</f>
        <v>4827.6489374778794</v>
      </c>
      <c r="AB580" s="11">
        <f ca="1">AA580*EXP(_xlfn.NORM.INV(RAND(),'Projection Engine'!$C$8-(Volatility^2/2),Volatility))</f>
        <v>4877.0926687829597</v>
      </c>
      <c r="AC580" s="11">
        <f ca="1">AB580*EXP(_xlfn.NORM.INV(RAND(),'Projection Engine'!$C$8-(Volatility^2/2),Volatility))</f>
        <v>6113.1069426750537</v>
      </c>
      <c r="AD580" s="11">
        <f ca="1">AC580*EXP(_xlfn.NORM.INV(RAND(),'Projection Engine'!$C$8-(Volatility^2/2),Volatility))</f>
        <v>7381.6067082337186</v>
      </c>
      <c r="AE580" s="11">
        <f ca="1">AD580*EXP(_xlfn.NORM.INV(RAND(),'Projection Engine'!$C$8-(Volatility^2/2),Volatility))</f>
        <v>6730.8908064905254</v>
      </c>
      <c r="AF580" s="11">
        <f ca="1">AE580*EXP(_xlfn.NORM.INV(RAND(),'Projection Engine'!$C$8-(Volatility^2/2),Volatility))</f>
        <v>8109.5944085901583</v>
      </c>
      <c r="AG580" s="11">
        <f ca="1">AF580*EXP(_xlfn.NORM.INV(RAND(),'Projection Engine'!$C$8-(Volatility^2/2),Volatility))</f>
        <v>10725.224032007758</v>
      </c>
    </row>
    <row r="581" spans="2:33" x14ac:dyDescent="0.25">
      <c r="B581" t="s">
        <v>644</v>
      </c>
      <c r="C581" s="11">
        <f t="shared" si="9"/>
        <v>237</v>
      </c>
      <c r="D581" s="11">
        <f ca="1">C581*EXP(_xlfn.NORM.INV(RAND(),'Projection Engine'!$C$8-(Volatility^2/2),Volatility))</f>
        <v>180.64122451176215</v>
      </c>
      <c r="E581" s="11">
        <f ca="1">D581*EXP(_xlfn.NORM.INV(RAND(),'Projection Engine'!$C$8-(Volatility^2/2),Volatility))</f>
        <v>175.09488906935442</v>
      </c>
      <c r="F581" s="11">
        <f ca="1">E581*EXP(_xlfn.NORM.INV(RAND(),'Projection Engine'!$C$8-(Volatility^2/2),Volatility))</f>
        <v>230.02057227771439</v>
      </c>
      <c r="G581" s="11">
        <f ca="1">F581*EXP(_xlfn.NORM.INV(RAND(),'Projection Engine'!$C$8-(Volatility^2/2),Volatility))</f>
        <v>263.36827185065221</v>
      </c>
      <c r="H581" s="11">
        <f ca="1">G581*EXP(_xlfn.NORM.INV(RAND(),'Projection Engine'!$C$8-(Volatility^2/2),Volatility))</f>
        <v>458.72510295931858</v>
      </c>
      <c r="I581" s="11">
        <f ca="1">H581*EXP(_xlfn.NORM.INV(RAND(),'Projection Engine'!$C$8-(Volatility^2/2),Volatility))</f>
        <v>540.31155222556868</v>
      </c>
      <c r="J581" s="11">
        <f ca="1">I581*EXP(_xlfn.NORM.INV(RAND(),'Projection Engine'!$C$8-(Volatility^2/2),Volatility))</f>
        <v>631.74672139971506</v>
      </c>
      <c r="K581" s="11">
        <f ca="1">J581*EXP(_xlfn.NORM.INV(RAND(),'Projection Engine'!$C$8-(Volatility^2/2),Volatility))</f>
        <v>520.53697556198983</v>
      </c>
      <c r="L581" s="11">
        <f ca="1">K581*EXP(_xlfn.NORM.INV(RAND(),'Projection Engine'!$C$8-(Volatility^2/2),Volatility))</f>
        <v>663.35228412673121</v>
      </c>
      <c r="M581" s="11">
        <f ca="1">L581*EXP(_xlfn.NORM.INV(RAND(),'Projection Engine'!$C$8-(Volatility^2/2),Volatility))</f>
        <v>942.40623079455531</v>
      </c>
      <c r="N581" s="11">
        <f ca="1">M581*EXP(_xlfn.NORM.INV(RAND(),'Projection Engine'!$C$8-(Volatility^2/2),Volatility))</f>
        <v>967.23242226326602</v>
      </c>
      <c r="O581" s="11">
        <f ca="1">N581*EXP(_xlfn.NORM.INV(RAND(),'Projection Engine'!$C$8-(Volatility^2/2),Volatility))</f>
        <v>988.56728362130161</v>
      </c>
      <c r="P581" s="11">
        <f ca="1">O581*EXP(_xlfn.NORM.INV(RAND(),'Projection Engine'!$C$8-(Volatility^2/2),Volatility))</f>
        <v>1129.597441781503</v>
      </c>
      <c r="Q581" s="11">
        <f ca="1">P581*EXP(_xlfn.NORM.INV(RAND(),'Projection Engine'!$C$8-(Volatility^2/2),Volatility))</f>
        <v>1151.9370022189892</v>
      </c>
      <c r="R581" s="11">
        <f ca="1">Q581*EXP(_xlfn.NORM.INV(RAND(),'Projection Engine'!$C$8-(Volatility^2/2),Volatility))</f>
        <v>1678.4239364172531</v>
      </c>
      <c r="S581" s="11">
        <f ca="1">R581*EXP(_xlfn.NORM.INV(RAND(),'Projection Engine'!$C$8-(Volatility^2/2),Volatility))</f>
        <v>1418.9631017668539</v>
      </c>
      <c r="T581" s="11">
        <f ca="1">S581*EXP(_xlfn.NORM.INV(RAND(),'Projection Engine'!$C$8-(Volatility^2/2),Volatility))</f>
        <v>1742.2700355737022</v>
      </c>
      <c r="U581" s="11">
        <f ca="1">T581*EXP(_xlfn.NORM.INV(RAND(),'Projection Engine'!$C$8-(Volatility^2/2),Volatility))</f>
        <v>2169.5833914168797</v>
      </c>
      <c r="V581" s="11">
        <f ca="1">U581*EXP(_xlfn.NORM.INV(RAND(),'Projection Engine'!$C$8-(Volatility^2/2),Volatility))</f>
        <v>2714.4112888575091</v>
      </c>
      <c r="W581" s="11">
        <f ca="1">V581*EXP(_xlfn.NORM.INV(RAND(),'Projection Engine'!$C$8-(Volatility^2/2),Volatility))</f>
        <v>2886.3565068766256</v>
      </c>
      <c r="X581" s="11">
        <f ca="1">W581*EXP(_xlfn.NORM.INV(RAND(),'Projection Engine'!$C$8-(Volatility^2/2),Volatility))</f>
        <v>3372.3043250273208</v>
      </c>
      <c r="Y581" s="11">
        <f ca="1">X581*EXP(_xlfn.NORM.INV(RAND(),'Projection Engine'!$C$8-(Volatility^2/2),Volatility))</f>
        <v>4896.0329314093105</v>
      </c>
      <c r="Z581" s="11">
        <f ca="1">Y581*EXP(_xlfn.NORM.INV(RAND(),'Projection Engine'!$C$8-(Volatility^2/2),Volatility))</f>
        <v>5690.5054175341602</v>
      </c>
      <c r="AA581" s="11">
        <f ca="1">Z581*EXP(_xlfn.NORM.INV(RAND(),'Projection Engine'!$C$8-(Volatility^2/2),Volatility))</f>
        <v>6753.0684269291341</v>
      </c>
      <c r="AB581" s="11">
        <f ca="1">AA581*EXP(_xlfn.NORM.INV(RAND(),'Projection Engine'!$C$8-(Volatility^2/2),Volatility))</f>
        <v>6504.1811405135986</v>
      </c>
      <c r="AC581" s="11">
        <f ca="1">AB581*EXP(_xlfn.NORM.INV(RAND(),'Projection Engine'!$C$8-(Volatility^2/2),Volatility))</f>
        <v>11028.586750541263</v>
      </c>
      <c r="AD581" s="11">
        <f ca="1">AC581*EXP(_xlfn.NORM.INV(RAND(),'Projection Engine'!$C$8-(Volatility^2/2),Volatility))</f>
        <v>20269.381376072386</v>
      </c>
      <c r="AE581" s="11">
        <f ca="1">AD581*EXP(_xlfn.NORM.INV(RAND(),'Projection Engine'!$C$8-(Volatility^2/2),Volatility))</f>
        <v>17611.69924638743</v>
      </c>
      <c r="AF581" s="11">
        <f ca="1">AE581*EXP(_xlfn.NORM.INV(RAND(),'Projection Engine'!$C$8-(Volatility^2/2),Volatility))</f>
        <v>12040.422126754309</v>
      </c>
      <c r="AG581" s="11">
        <f ca="1">AF581*EXP(_xlfn.NORM.INV(RAND(),'Projection Engine'!$C$8-(Volatility^2/2),Volatility))</f>
        <v>11839.91332832272</v>
      </c>
    </row>
    <row r="582" spans="2:33" x14ac:dyDescent="0.25">
      <c r="B582" t="s">
        <v>645</v>
      </c>
      <c r="C582" s="11">
        <f t="shared" si="9"/>
        <v>237</v>
      </c>
      <c r="D582" s="11">
        <f ca="1">C582*EXP(_xlfn.NORM.INV(RAND(),'Projection Engine'!$C$8-(Volatility^2/2),Volatility))</f>
        <v>278.49007773921198</v>
      </c>
      <c r="E582" s="11">
        <f ca="1">D582*EXP(_xlfn.NORM.INV(RAND(),'Projection Engine'!$C$8-(Volatility^2/2),Volatility))</f>
        <v>243.14326035621306</v>
      </c>
      <c r="F582" s="11">
        <f ca="1">E582*EXP(_xlfn.NORM.INV(RAND(),'Projection Engine'!$C$8-(Volatility^2/2),Volatility))</f>
        <v>314.22202922882241</v>
      </c>
      <c r="G582" s="11">
        <f ca="1">F582*EXP(_xlfn.NORM.INV(RAND(),'Projection Engine'!$C$8-(Volatility^2/2),Volatility))</f>
        <v>327.07108419546722</v>
      </c>
      <c r="H582" s="11">
        <f ca="1">G582*EXP(_xlfn.NORM.INV(RAND(),'Projection Engine'!$C$8-(Volatility^2/2),Volatility))</f>
        <v>456.61284645334405</v>
      </c>
      <c r="I582" s="11">
        <f ca="1">H582*EXP(_xlfn.NORM.INV(RAND(),'Projection Engine'!$C$8-(Volatility^2/2),Volatility))</f>
        <v>424.91422275822651</v>
      </c>
      <c r="J582" s="11">
        <f ca="1">I582*EXP(_xlfn.NORM.INV(RAND(),'Projection Engine'!$C$8-(Volatility^2/2),Volatility))</f>
        <v>392.09892834854662</v>
      </c>
      <c r="K582" s="11">
        <f ca="1">J582*EXP(_xlfn.NORM.INV(RAND(),'Projection Engine'!$C$8-(Volatility^2/2),Volatility))</f>
        <v>445.57952928609433</v>
      </c>
      <c r="L582" s="11">
        <f ca="1">K582*EXP(_xlfn.NORM.INV(RAND(),'Projection Engine'!$C$8-(Volatility^2/2),Volatility))</f>
        <v>462.00180288740336</v>
      </c>
      <c r="M582" s="11">
        <f ca="1">L582*EXP(_xlfn.NORM.INV(RAND(),'Projection Engine'!$C$8-(Volatility^2/2),Volatility))</f>
        <v>394.68092556020861</v>
      </c>
      <c r="N582" s="11">
        <f ca="1">M582*EXP(_xlfn.NORM.INV(RAND(),'Projection Engine'!$C$8-(Volatility^2/2),Volatility))</f>
        <v>407.67160175598468</v>
      </c>
      <c r="O582" s="11">
        <f ca="1">N582*EXP(_xlfn.NORM.INV(RAND(),'Projection Engine'!$C$8-(Volatility^2/2),Volatility))</f>
        <v>541.61393905063346</v>
      </c>
      <c r="P582" s="11">
        <f ca="1">O582*EXP(_xlfn.NORM.INV(RAND(),'Projection Engine'!$C$8-(Volatility^2/2),Volatility))</f>
        <v>447.91774244872562</v>
      </c>
      <c r="Q582" s="11">
        <f ca="1">P582*EXP(_xlfn.NORM.INV(RAND(),'Projection Engine'!$C$8-(Volatility^2/2),Volatility))</f>
        <v>626.66309539886902</v>
      </c>
      <c r="R582" s="11">
        <f ca="1">Q582*EXP(_xlfn.NORM.INV(RAND(),'Projection Engine'!$C$8-(Volatility^2/2),Volatility))</f>
        <v>751.56528445247511</v>
      </c>
      <c r="S582" s="11">
        <f ca="1">R582*EXP(_xlfn.NORM.INV(RAND(),'Projection Engine'!$C$8-(Volatility^2/2),Volatility))</f>
        <v>1018.5141249448861</v>
      </c>
      <c r="T582" s="11">
        <f ca="1">S582*EXP(_xlfn.NORM.INV(RAND(),'Projection Engine'!$C$8-(Volatility^2/2),Volatility))</f>
        <v>1618.8465992993997</v>
      </c>
      <c r="U582" s="11">
        <f ca="1">T582*EXP(_xlfn.NORM.INV(RAND(),'Projection Engine'!$C$8-(Volatility^2/2),Volatility))</f>
        <v>2259.8944835712587</v>
      </c>
      <c r="V582" s="11">
        <f ca="1">U582*EXP(_xlfn.NORM.INV(RAND(),'Projection Engine'!$C$8-(Volatility^2/2),Volatility))</f>
        <v>2353.8291790577937</v>
      </c>
      <c r="W582" s="11">
        <f ca="1">V582*EXP(_xlfn.NORM.INV(RAND(),'Projection Engine'!$C$8-(Volatility^2/2),Volatility))</f>
        <v>2409.4591940593627</v>
      </c>
      <c r="X582" s="11">
        <f ca="1">W582*EXP(_xlfn.NORM.INV(RAND(),'Projection Engine'!$C$8-(Volatility^2/2),Volatility))</f>
        <v>2593.8073047814883</v>
      </c>
      <c r="Y582" s="11">
        <f ca="1">X582*EXP(_xlfn.NORM.INV(RAND(),'Projection Engine'!$C$8-(Volatility^2/2),Volatility))</f>
        <v>3576.4879112727076</v>
      </c>
      <c r="Z582" s="11">
        <f ca="1">Y582*EXP(_xlfn.NORM.INV(RAND(),'Projection Engine'!$C$8-(Volatility^2/2),Volatility))</f>
        <v>3750.4883432926267</v>
      </c>
      <c r="AA582" s="11">
        <f ca="1">Z582*EXP(_xlfn.NORM.INV(RAND(),'Projection Engine'!$C$8-(Volatility^2/2),Volatility))</f>
        <v>3397.5657912203046</v>
      </c>
      <c r="AB582" s="11">
        <f ca="1">AA582*EXP(_xlfn.NORM.INV(RAND(),'Projection Engine'!$C$8-(Volatility^2/2),Volatility))</f>
        <v>4131.2966639963379</v>
      </c>
      <c r="AC582" s="11">
        <f ca="1">AB582*EXP(_xlfn.NORM.INV(RAND(),'Projection Engine'!$C$8-(Volatility^2/2),Volatility))</f>
        <v>4240.4777679079307</v>
      </c>
      <c r="AD582" s="11">
        <f ca="1">AC582*EXP(_xlfn.NORM.INV(RAND(),'Projection Engine'!$C$8-(Volatility^2/2),Volatility))</f>
        <v>4422.5365605641118</v>
      </c>
      <c r="AE582" s="11">
        <f ca="1">AD582*EXP(_xlfn.NORM.INV(RAND(),'Projection Engine'!$C$8-(Volatility^2/2),Volatility))</f>
        <v>3814.1340486735398</v>
      </c>
      <c r="AF582" s="11">
        <f ca="1">AE582*EXP(_xlfn.NORM.INV(RAND(),'Projection Engine'!$C$8-(Volatility^2/2),Volatility))</f>
        <v>4960.2794779562682</v>
      </c>
      <c r="AG582" s="11">
        <f ca="1">AF582*EXP(_xlfn.NORM.INV(RAND(),'Projection Engine'!$C$8-(Volatility^2/2),Volatility))</f>
        <v>6589.9730416037391</v>
      </c>
    </row>
    <row r="583" spans="2:33" x14ac:dyDescent="0.25">
      <c r="B583" t="s">
        <v>646</v>
      </c>
      <c r="C583" s="11">
        <f t="shared" si="9"/>
        <v>237</v>
      </c>
      <c r="D583" s="11">
        <f ca="1">C583*EXP(_xlfn.NORM.INV(RAND(),'Projection Engine'!$C$8-(Volatility^2/2),Volatility))</f>
        <v>271.7211377400223</v>
      </c>
      <c r="E583" s="11">
        <f ca="1">D583*EXP(_xlfn.NORM.INV(RAND(),'Projection Engine'!$C$8-(Volatility^2/2),Volatility))</f>
        <v>332.25137253215303</v>
      </c>
      <c r="F583" s="11">
        <f ca="1">E583*EXP(_xlfn.NORM.INV(RAND(),'Projection Engine'!$C$8-(Volatility^2/2),Volatility))</f>
        <v>542.10695672579232</v>
      </c>
      <c r="G583" s="11">
        <f ca="1">F583*EXP(_xlfn.NORM.INV(RAND(),'Projection Engine'!$C$8-(Volatility^2/2),Volatility))</f>
        <v>690.70331341307633</v>
      </c>
      <c r="H583" s="11">
        <f ca="1">G583*EXP(_xlfn.NORM.INV(RAND(),'Projection Engine'!$C$8-(Volatility^2/2),Volatility))</f>
        <v>794.84527326832961</v>
      </c>
      <c r="I583" s="11">
        <f ca="1">H583*EXP(_xlfn.NORM.INV(RAND(),'Projection Engine'!$C$8-(Volatility^2/2),Volatility))</f>
        <v>830.71445148279099</v>
      </c>
      <c r="J583" s="11">
        <f ca="1">I583*EXP(_xlfn.NORM.INV(RAND(),'Projection Engine'!$C$8-(Volatility^2/2),Volatility))</f>
        <v>1026.594612474405</v>
      </c>
      <c r="K583" s="11">
        <f ca="1">J583*EXP(_xlfn.NORM.INV(RAND(),'Projection Engine'!$C$8-(Volatility^2/2),Volatility))</f>
        <v>1265.0022761888588</v>
      </c>
      <c r="L583" s="11">
        <f ca="1">K583*EXP(_xlfn.NORM.INV(RAND(),'Projection Engine'!$C$8-(Volatility^2/2),Volatility))</f>
        <v>1561.8629947459303</v>
      </c>
      <c r="M583" s="11">
        <f ca="1">L583*EXP(_xlfn.NORM.INV(RAND(),'Projection Engine'!$C$8-(Volatility^2/2),Volatility))</f>
        <v>1193.1171899823833</v>
      </c>
      <c r="N583" s="11">
        <f ca="1">M583*EXP(_xlfn.NORM.INV(RAND(),'Projection Engine'!$C$8-(Volatility^2/2),Volatility))</f>
        <v>1412.7676030809107</v>
      </c>
      <c r="O583" s="11">
        <f ca="1">N583*EXP(_xlfn.NORM.INV(RAND(),'Projection Engine'!$C$8-(Volatility^2/2),Volatility))</f>
        <v>1515.0921088152452</v>
      </c>
      <c r="P583" s="11">
        <f ca="1">O583*EXP(_xlfn.NORM.INV(RAND(),'Projection Engine'!$C$8-(Volatility^2/2),Volatility))</f>
        <v>1702.8513722417194</v>
      </c>
      <c r="Q583" s="11">
        <f ca="1">P583*EXP(_xlfn.NORM.INV(RAND(),'Projection Engine'!$C$8-(Volatility^2/2),Volatility))</f>
        <v>1823.3919116801519</v>
      </c>
      <c r="R583" s="11">
        <f ca="1">Q583*EXP(_xlfn.NORM.INV(RAND(),'Projection Engine'!$C$8-(Volatility^2/2),Volatility))</f>
        <v>2085.6002725479243</v>
      </c>
      <c r="S583" s="11">
        <f ca="1">R583*EXP(_xlfn.NORM.INV(RAND(),'Projection Engine'!$C$8-(Volatility^2/2),Volatility))</f>
        <v>2198.2924567890891</v>
      </c>
      <c r="T583" s="11">
        <f ca="1">S583*EXP(_xlfn.NORM.INV(RAND(),'Projection Engine'!$C$8-(Volatility^2/2),Volatility))</f>
        <v>2238.8794284848636</v>
      </c>
      <c r="U583" s="11">
        <f ca="1">T583*EXP(_xlfn.NORM.INV(RAND(),'Projection Engine'!$C$8-(Volatility^2/2),Volatility))</f>
        <v>3048.0046415583456</v>
      </c>
      <c r="V583" s="11">
        <f ca="1">U583*EXP(_xlfn.NORM.INV(RAND(),'Projection Engine'!$C$8-(Volatility^2/2),Volatility))</f>
        <v>2473.3041060629257</v>
      </c>
      <c r="W583" s="11">
        <f ca="1">V583*EXP(_xlfn.NORM.INV(RAND(),'Projection Engine'!$C$8-(Volatility^2/2),Volatility))</f>
        <v>3419.6159366747706</v>
      </c>
      <c r="X583" s="11">
        <f ca="1">W583*EXP(_xlfn.NORM.INV(RAND(),'Projection Engine'!$C$8-(Volatility^2/2),Volatility))</f>
        <v>3386.4312676426598</v>
      </c>
      <c r="Y583" s="11">
        <f ca="1">X583*EXP(_xlfn.NORM.INV(RAND(),'Projection Engine'!$C$8-(Volatility^2/2),Volatility))</f>
        <v>3966.728409151789</v>
      </c>
      <c r="Z583" s="11">
        <f ca="1">Y583*EXP(_xlfn.NORM.INV(RAND(),'Projection Engine'!$C$8-(Volatility^2/2),Volatility))</f>
        <v>4899.8846274053649</v>
      </c>
      <c r="AA583" s="11">
        <f ca="1">Z583*EXP(_xlfn.NORM.INV(RAND(),'Projection Engine'!$C$8-(Volatility^2/2),Volatility))</f>
        <v>6811.5839929527556</v>
      </c>
      <c r="AB583" s="11">
        <f ca="1">AA583*EXP(_xlfn.NORM.INV(RAND(),'Projection Engine'!$C$8-(Volatility^2/2),Volatility))</f>
        <v>10621.30993839437</v>
      </c>
      <c r="AC583" s="11">
        <f ca="1">AB583*EXP(_xlfn.NORM.INV(RAND(),'Projection Engine'!$C$8-(Volatility^2/2),Volatility))</f>
        <v>12383.073519824728</v>
      </c>
      <c r="AD583" s="11">
        <f ca="1">AC583*EXP(_xlfn.NORM.INV(RAND(),'Projection Engine'!$C$8-(Volatility^2/2),Volatility))</f>
        <v>11020.192527439383</v>
      </c>
      <c r="AE583" s="11">
        <f ca="1">AD583*EXP(_xlfn.NORM.INV(RAND(),'Projection Engine'!$C$8-(Volatility^2/2),Volatility))</f>
        <v>10145.335498937882</v>
      </c>
      <c r="AF583" s="11">
        <f ca="1">AE583*EXP(_xlfn.NORM.INV(RAND(),'Projection Engine'!$C$8-(Volatility^2/2),Volatility))</f>
        <v>7386.552397377819</v>
      </c>
      <c r="AG583" s="11">
        <f ca="1">AF583*EXP(_xlfn.NORM.INV(RAND(),'Projection Engine'!$C$8-(Volatility^2/2),Volatility))</f>
        <v>7409.2038370079645</v>
      </c>
    </row>
    <row r="584" spans="2:33" x14ac:dyDescent="0.25">
      <c r="B584" t="s">
        <v>647</v>
      </c>
      <c r="C584" s="11">
        <f t="shared" si="9"/>
        <v>237</v>
      </c>
      <c r="D584" s="11">
        <f ca="1">C584*EXP(_xlfn.NORM.INV(RAND(),'Projection Engine'!$C$8-(Volatility^2/2),Volatility))</f>
        <v>188.20426759962382</v>
      </c>
      <c r="E584" s="11">
        <f ca="1">D584*EXP(_xlfn.NORM.INV(RAND(),'Projection Engine'!$C$8-(Volatility^2/2),Volatility))</f>
        <v>230.1219504088476</v>
      </c>
      <c r="F584" s="11">
        <f ca="1">E584*EXP(_xlfn.NORM.INV(RAND(),'Projection Engine'!$C$8-(Volatility^2/2),Volatility))</f>
        <v>222.0398240098655</v>
      </c>
      <c r="G584" s="11">
        <f ca="1">F584*EXP(_xlfn.NORM.INV(RAND(),'Projection Engine'!$C$8-(Volatility^2/2),Volatility))</f>
        <v>210.55554466164813</v>
      </c>
      <c r="H584" s="11">
        <f ca="1">G584*EXP(_xlfn.NORM.INV(RAND(),'Projection Engine'!$C$8-(Volatility^2/2),Volatility))</f>
        <v>226.03845099954623</v>
      </c>
      <c r="I584" s="11">
        <f ca="1">H584*EXP(_xlfn.NORM.INV(RAND(),'Projection Engine'!$C$8-(Volatility^2/2),Volatility))</f>
        <v>345.13600233037903</v>
      </c>
      <c r="J584" s="11">
        <f ca="1">I584*EXP(_xlfn.NORM.INV(RAND(),'Projection Engine'!$C$8-(Volatility^2/2),Volatility))</f>
        <v>584.51274560977947</v>
      </c>
      <c r="K584" s="11">
        <f ca="1">J584*EXP(_xlfn.NORM.INV(RAND(),'Projection Engine'!$C$8-(Volatility^2/2),Volatility))</f>
        <v>829.82081804231348</v>
      </c>
      <c r="L584" s="11">
        <f ca="1">K584*EXP(_xlfn.NORM.INV(RAND(),'Projection Engine'!$C$8-(Volatility^2/2),Volatility))</f>
        <v>750.36259248978979</v>
      </c>
      <c r="M584" s="11">
        <f ca="1">L584*EXP(_xlfn.NORM.INV(RAND(),'Projection Engine'!$C$8-(Volatility^2/2),Volatility))</f>
        <v>672.087379072982</v>
      </c>
      <c r="N584" s="11">
        <f ca="1">M584*EXP(_xlfn.NORM.INV(RAND(),'Projection Engine'!$C$8-(Volatility^2/2),Volatility))</f>
        <v>882.85851577364383</v>
      </c>
      <c r="O584" s="11">
        <f ca="1">N584*EXP(_xlfn.NORM.INV(RAND(),'Projection Engine'!$C$8-(Volatility^2/2),Volatility))</f>
        <v>1224.8320926709305</v>
      </c>
      <c r="P584" s="11">
        <f ca="1">O584*EXP(_xlfn.NORM.INV(RAND(),'Projection Engine'!$C$8-(Volatility^2/2),Volatility))</f>
        <v>1479.6791486469922</v>
      </c>
      <c r="Q584" s="11">
        <f ca="1">P584*EXP(_xlfn.NORM.INV(RAND(),'Projection Engine'!$C$8-(Volatility^2/2),Volatility))</f>
        <v>1987.1674478234331</v>
      </c>
      <c r="R584" s="11">
        <f ca="1">Q584*EXP(_xlfn.NORM.INV(RAND(),'Projection Engine'!$C$8-(Volatility^2/2),Volatility))</f>
        <v>1889.489522999562</v>
      </c>
      <c r="S584" s="11">
        <f ca="1">R584*EXP(_xlfn.NORM.INV(RAND(),'Projection Engine'!$C$8-(Volatility^2/2),Volatility))</f>
        <v>2023.8308283384647</v>
      </c>
      <c r="T584" s="11">
        <f ca="1">S584*EXP(_xlfn.NORM.INV(RAND(),'Projection Engine'!$C$8-(Volatility^2/2),Volatility))</f>
        <v>1867.5022163325848</v>
      </c>
      <c r="U584" s="11">
        <f ca="1">T584*EXP(_xlfn.NORM.INV(RAND(),'Projection Engine'!$C$8-(Volatility^2/2),Volatility))</f>
        <v>2411.6345290003587</v>
      </c>
      <c r="V584" s="11">
        <f ca="1">U584*EXP(_xlfn.NORM.INV(RAND(),'Projection Engine'!$C$8-(Volatility^2/2),Volatility))</f>
        <v>3463.5468518737503</v>
      </c>
      <c r="W584" s="11">
        <f ca="1">V584*EXP(_xlfn.NORM.INV(RAND(),'Projection Engine'!$C$8-(Volatility^2/2),Volatility))</f>
        <v>4353.6464950990467</v>
      </c>
      <c r="X584" s="11">
        <f ca="1">W584*EXP(_xlfn.NORM.INV(RAND(),'Projection Engine'!$C$8-(Volatility^2/2),Volatility))</f>
        <v>4748.8944838639281</v>
      </c>
      <c r="Y584" s="11">
        <f ca="1">X584*EXP(_xlfn.NORM.INV(RAND(),'Projection Engine'!$C$8-(Volatility^2/2),Volatility))</f>
        <v>4953.4010052078975</v>
      </c>
      <c r="Z584" s="11">
        <f ca="1">Y584*EXP(_xlfn.NORM.INV(RAND(),'Projection Engine'!$C$8-(Volatility^2/2),Volatility))</f>
        <v>7739.1869331267208</v>
      </c>
      <c r="AA584" s="11">
        <f ca="1">Z584*EXP(_xlfn.NORM.INV(RAND(),'Projection Engine'!$C$8-(Volatility^2/2),Volatility))</f>
        <v>7081.5436021121013</v>
      </c>
      <c r="AB584" s="11">
        <f ca="1">AA584*EXP(_xlfn.NORM.INV(RAND(),'Projection Engine'!$C$8-(Volatility^2/2),Volatility))</f>
        <v>6586.8519793998876</v>
      </c>
      <c r="AC584" s="11">
        <f ca="1">AB584*EXP(_xlfn.NORM.INV(RAND(),'Projection Engine'!$C$8-(Volatility^2/2),Volatility))</f>
        <v>6898.8438599306282</v>
      </c>
      <c r="AD584" s="11">
        <f ca="1">AC584*EXP(_xlfn.NORM.INV(RAND(),'Projection Engine'!$C$8-(Volatility^2/2),Volatility))</f>
        <v>5063.5584281288993</v>
      </c>
      <c r="AE584" s="11">
        <f ca="1">AD584*EXP(_xlfn.NORM.INV(RAND(),'Projection Engine'!$C$8-(Volatility^2/2),Volatility))</f>
        <v>4482.0134992333142</v>
      </c>
      <c r="AF584" s="11">
        <f ca="1">AE584*EXP(_xlfn.NORM.INV(RAND(),'Projection Engine'!$C$8-(Volatility^2/2),Volatility))</f>
        <v>5014.2099665633359</v>
      </c>
      <c r="AG584" s="11">
        <f ca="1">AF584*EXP(_xlfn.NORM.INV(RAND(),'Projection Engine'!$C$8-(Volatility^2/2),Volatility))</f>
        <v>6718.1861264932404</v>
      </c>
    </row>
    <row r="585" spans="2:33" x14ac:dyDescent="0.25">
      <c r="B585" t="s">
        <v>648</v>
      </c>
      <c r="C585" s="11">
        <f t="shared" si="9"/>
        <v>237</v>
      </c>
      <c r="D585" s="11">
        <f ca="1">C585*EXP(_xlfn.NORM.INV(RAND(),'Projection Engine'!$C$8-(Volatility^2/2),Volatility))</f>
        <v>318.18401447741667</v>
      </c>
      <c r="E585" s="11">
        <f ca="1">D585*EXP(_xlfn.NORM.INV(RAND(),'Projection Engine'!$C$8-(Volatility^2/2),Volatility))</f>
        <v>305.66339324989497</v>
      </c>
      <c r="F585" s="11">
        <f ca="1">E585*EXP(_xlfn.NORM.INV(RAND(),'Projection Engine'!$C$8-(Volatility^2/2),Volatility))</f>
        <v>555.45070336945196</v>
      </c>
      <c r="G585" s="11">
        <f ca="1">F585*EXP(_xlfn.NORM.INV(RAND(),'Projection Engine'!$C$8-(Volatility^2/2),Volatility))</f>
        <v>799.83817869141626</v>
      </c>
      <c r="H585" s="11">
        <f ca="1">G585*EXP(_xlfn.NORM.INV(RAND(),'Projection Engine'!$C$8-(Volatility^2/2),Volatility))</f>
        <v>807.63249090499005</v>
      </c>
      <c r="I585" s="11">
        <f ca="1">H585*EXP(_xlfn.NORM.INV(RAND(),'Projection Engine'!$C$8-(Volatility^2/2),Volatility))</f>
        <v>784.04431764373453</v>
      </c>
      <c r="J585" s="11">
        <f ca="1">I585*EXP(_xlfn.NORM.INV(RAND(),'Projection Engine'!$C$8-(Volatility^2/2),Volatility))</f>
        <v>837.17545809899127</v>
      </c>
      <c r="K585" s="11">
        <f ca="1">J585*EXP(_xlfn.NORM.INV(RAND(),'Projection Engine'!$C$8-(Volatility^2/2),Volatility))</f>
        <v>865.3603403520965</v>
      </c>
      <c r="L585" s="11">
        <f ca="1">K585*EXP(_xlfn.NORM.INV(RAND(),'Projection Engine'!$C$8-(Volatility^2/2),Volatility))</f>
        <v>1061.9940955429624</v>
      </c>
      <c r="M585" s="11">
        <f ca="1">L585*EXP(_xlfn.NORM.INV(RAND(),'Projection Engine'!$C$8-(Volatility^2/2),Volatility))</f>
        <v>958.41340470679313</v>
      </c>
      <c r="N585" s="11">
        <f ca="1">M585*EXP(_xlfn.NORM.INV(RAND(),'Projection Engine'!$C$8-(Volatility^2/2),Volatility))</f>
        <v>1551.0237818951871</v>
      </c>
      <c r="O585" s="11">
        <f ca="1">N585*EXP(_xlfn.NORM.INV(RAND(),'Projection Engine'!$C$8-(Volatility^2/2),Volatility))</f>
        <v>2248.4527259728443</v>
      </c>
      <c r="P585" s="11">
        <f ca="1">O585*EXP(_xlfn.NORM.INV(RAND(),'Projection Engine'!$C$8-(Volatility^2/2),Volatility))</f>
        <v>2923.6926443560405</v>
      </c>
      <c r="Q585" s="11">
        <f ca="1">P585*EXP(_xlfn.NORM.INV(RAND(),'Projection Engine'!$C$8-(Volatility^2/2),Volatility))</f>
        <v>2439.167584097836</v>
      </c>
      <c r="R585" s="11">
        <f ca="1">Q585*EXP(_xlfn.NORM.INV(RAND(),'Projection Engine'!$C$8-(Volatility^2/2),Volatility))</f>
        <v>3155.3045794837308</v>
      </c>
      <c r="S585" s="11">
        <f ca="1">R585*EXP(_xlfn.NORM.INV(RAND(),'Projection Engine'!$C$8-(Volatility^2/2),Volatility))</f>
        <v>3415.7024506323005</v>
      </c>
      <c r="T585" s="11">
        <f ca="1">S585*EXP(_xlfn.NORM.INV(RAND(),'Projection Engine'!$C$8-(Volatility^2/2),Volatility))</f>
        <v>4362.2662286168952</v>
      </c>
      <c r="U585" s="11">
        <f ca="1">T585*EXP(_xlfn.NORM.INV(RAND(),'Projection Engine'!$C$8-(Volatility^2/2),Volatility))</f>
        <v>5441.2167567677116</v>
      </c>
      <c r="V585" s="11">
        <f ca="1">U585*EXP(_xlfn.NORM.INV(RAND(),'Projection Engine'!$C$8-(Volatility^2/2),Volatility))</f>
        <v>6771.1020902631199</v>
      </c>
      <c r="W585" s="11">
        <f ca="1">V585*EXP(_xlfn.NORM.INV(RAND(),'Projection Engine'!$C$8-(Volatility^2/2),Volatility))</f>
        <v>8094.1520106645248</v>
      </c>
      <c r="X585" s="11">
        <f ca="1">W585*EXP(_xlfn.NORM.INV(RAND(),'Projection Engine'!$C$8-(Volatility^2/2),Volatility))</f>
        <v>6806.1638437532929</v>
      </c>
      <c r="Y585" s="11">
        <f ca="1">X585*EXP(_xlfn.NORM.INV(RAND(),'Projection Engine'!$C$8-(Volatility^2/2),Volatility))</f>
        <v>10281.618719514587</v>
      </c>
      <c r="Z585" s="11">
        <f ca="1">Y585*EXP(_xlfn.NORM.INV(RAND(),'Projection Engine'!$C$8-(Volatility^2/2),Volatility))</f>
        <v>12554.530162563067</v>
      </c>
      <c r="AA585" s="11">
        <f ca="1">Z585*EXP(_xlfn.NORM.INV(RAND(),'Projection Engine'!$C$8-(Volatility^2/2),Volatility))</f>
        <v>16080.703028318536</v>
      </c>
      <c r="AB585" s="11">
        <f ca="1">AA585*EXP(_xlfn.NORM.INV(RAND(),'Projection Engine'!$C$8-(Volatility^2/2),Volatility))</f>
        <v>17538.196789700465</v>
      </c>
      <c r="AC585" s="11">
        <f ca="1">AB585*EXP(_xlfn.NORM.INV(RAND(),'Projection Engine'!$C$8-(Volatility^2/2),Volatility))</f>
        <v>18194.827862519767</v>
      </c>
      <c r="AD585" s="11">
        <f ca="1">AC585*EXP(_xlfn.NORM.INV(RAND(),'Projection Engine'!$C$8-(Volatility^2/2),Volatility))</f>
        <v>21565.871709837917</v>
      </c>
      <c r="AE585" s="11">
        <f ca="1">AD585*EXP(_xlfn.NORM.INV(RAND(),'Projection Engine'!$C$8-(Volatility^2/2),Volatility))</f>
        <v>23789.356967730924</v>
      </c>
      <c r="AF585" s="11">
        <f ca="1">AE585*EXP(_xlfn.NORM.INV(RAND(),'Projection Engine'!$C$8-(Volatility^2/2),Volatility))</f>
        <v>27319.246250321281</v>
      </c>
      <c r="AG585" s="11">
        <f ca="1">AF585*EXP(_xlfn.NORM.INV(RAND(),'Projection Engine'!$C$8-(Volatility^2/2),Volatility))</f>
        <v>30526.815468794339</v>
      </c>
    </row>
    <row r="586" spans="2:33" x14ac:dyDescent="0.25">
      <c r="B586" t="s">
        <v>649</v>
      </c>
      <c r="C586" s="11">
        <f t="shared" si="9"/>
        <v>237</v>
      </c>
      <c r="D586" s="11">
        <f ca="1">C586*EXP(_xlfn.NORM.INV(RAND(),'Projection Engine'!$C$8-(Volatility^2/2),Volatility))</f>
        <v>244.79720476796055</v>
      </c>
      <c r="E586" s="11">
        <f ca="1">D586*EXP(_xlfn.NORM.INV(RAND(),'Projection Engine'!$C$8-(Volatility^2/2),Volatility))</f>
        <v>263.69870671076239</v>
      </c>
      <c r="F586" s="11">
        <f ca="1">E586*EXP(_xlfn.NORM.INV(RAND(),'Projection Engine'!$C$8-(Volatility^2/2),Volatility))</f>
        <v>318.03467789291187</v>
      </c>
      <c r="G586" s="11">
        <f ca="1">F586*EXP(_xlfn.NORM.INV(RAND(),'Projection Engine'!$C$8-(Volatility^2/2),Volatility))</f>
        <v>481.37445731917956</v>
      </c>
      <c r="H586" s="11">
        <f ca="1">G586*EXP(_xlfn.NORM.INV(RAND(),'Projection Engine'!$C$8-(Volatility^2/2),Volatility))</f>
        <v>605.22267627177803</v>
      </c>
      <c r="I586" s="11">
        <f ca="1">H586*EXP(_xlfn.NORM.INV(RAND(),'Projection Engine'!$C$8-(Volatility^2/2),Volatility))</f>
        <v>706.69639054829395</v>
      </c>
      <c r="J586" s="11">
        <f ca="1">I586*EXP(_xlfn.NORM.INV(RAND(),'Projection Engine'!$C$8-(Volatility^2/2),Volatility))</f>
        <v>741.24515175643421</v>
      </c>
      <c r="K586" s="11">
        <f ca="1">J586*EXP(_xlfn.NORM.INV(RAND(),'Projection Engine'!$C$8-(Volatility^2/2),Volatility))</f>
        <v>837.11616141924503</v>
      </c>
      <c r="L586" s="11">
        <f ca="1">K586*EXP(_xlfn.NORM.INV(RAND(),'Projection Engine'!$C$8-(Volatility^2/2),Volatility))</f>
        <v>1206.0052103765784</v>
      </c>
      <c r="M586" s="11">
        <f ca="1">L586*EXP(_xlfn.NORM.INV(RAND(),'Projection Engine'!$C$8-(Volatility^2/2),Volatility))</f>
        <v>1233.1218445337479</v>
      </c>
      <c r="N586" s="11">
        <f ca="1">M586*EXP(_xlfn.NORM.INV(RAND(),'Projection Engine'!$C$8-(Volatility^2/2),Volatility))</f>
        <v>1733.518123950053</v>
      </c>
      <c r="O586" s="11">
        <f ca="1">N586*EXP(_xlfn.NORM.INV(RAND(),'Projection Engine'!$C$8-(Volatility^2/2),Volatility))</f>
        <v>2160.9867632745004</v>
      </c>
      <c r="P586" s="11">
        <f ca="1">O586*EXP(_xlfn.NORM.INV(RAND(),'Projection Engine'!$C$8-(Volatility^2/2),Volatility))</f>
        <v>2339.3989493696249</v>
      </c>
      <c r="Q586" s="11">
        <f ca="1">P586*EXP(_xlfn.NORM.INV(RAND(),'Projection Engine'!$C$8-(Volatility^2/2),Volatility))</f>
        <v>2373.2506340393229</v>
      </c>
      <c r="R586" s="11">
        <f ca="1">Q586*EXP(_xlfn.NORM.INV(RAND(),'Projection Engine'!$C$8-(Volatility^2/2),Volatility))</f>
        <v>2740.1830811434511</v>
      </c>
      <c r="S586" s="11">
        <f ca="1">R586*EXP(_xlfn.NORM.INV(RAND(),'Projection Engine'!$C$8-(Volatility^2/2),Volatility))</f>
        <v>2983.4627852112758</v>
      </c>
      <c r="T586" s="11">
        <f ca="1">S586*EXP(_xlfn.NORM.INV(RAND(),'Projection Engine'!$C$8-(Volatility^2/2),Volatility))</f>
        <v>3926.0617843394602</v>
      </c>
      <c r="U586" s="11">
        <f ca="1">T586*EXP(_xlfn.NORM.INV(RAND(),'Projection Engine'!$C$8-(Volatility^2/2),Volatility))</f>
        <v>4590.1367491347828</v>
      </c>
      <c r="V586" s="11">
        <f ca="1">U586*EXP(_xlfn.NORM.INV(RAND(),'Projection Engine'!$C$8-(Volatility^2/2),Volatility))</f>
        <v>4506.7508064526746</v>
      </c>
      <c r="W586" s="11">
        <f ca="1">V586*EXP(_xlfn.NORM.INV(RAND(),'Projection Engine'!$C$8-(Volatility^2/2),Volatility))</f>
        <v>4939.1279782614611</v>
      </c>
      <c r="X586" s="11">
        <f ca="1">W586*EXP(_xlfn.NORM.INV(RAND(),'Projection Engine'!$C$8-(Volatility^2/2),Volatility))</f>
        <v>5191.7449957069985</v>
      </c>
      <c r="Y586" s="11">
        <f ca="1">X586*EXP(_xlfn.NORM.INV(RAND(),'Projection Engine'!$C$8-(Volatility^2/2),Volatility))</f>
        <v>5527.473949988912</v>
      </c>
      <c r="Z586" s="11">
        <f ca="1">Y586*EXP(_xlfn.NORM.INV(RAND(),'Projection Engine'!$C$8-(Volatility^2/2),Volatility))</f>
        <v>7094.2988929653229</v>
      </c>
      <c r="AA586" s="11">
        <f ca="1">Z586*EXP(_xlfn.NORM.INV(RAND(),'Projection Engine'!$C$8-(Volatility^2/2),Volatility))</f>
        <v>8816.6611707847933</v>
      </c>
      <c r="AB586" s="11">
        <f ca="1">AA586*EXP(_xlfn.NORM.INV(RAND(),'Projection Engine'!$C$8-(Volatility^2/2),Volatility))</f>
        <v>11463.40315823841</v>
      </c>
      <c r="AC586" s="11">
        <f ca="1">AB586*EXP(_xlfn.NORM.INV(RAND(),'Projection Engine'!$C$8-(Volatility^2/2),Volatility))</f>
        <v>13092.96552331951</v>
      </c>
      <c r="AD586" s="11">
        <f ca="1">AC586*EXP(_xlfn.NORM.INV(RAND(),'Projection Engine'!$C$8-(Volatility^2/2),Volatility))</f>
        <v>12969.456718419904</v>
      </c>
      <c r="AE586" s="11">
        <f ca="1">AD586*EXP(_xlfn.NORM.INV(RAND(),'Projection Engine'!$C$8-(Volatility^2/2),Volatility))</f>
        <v>10456.176881688049</v>
      </c>
      <c r="AF586" s="11">
        <f ca="1">AE586*EXP(_xlfn.NORM.INV(RAND(),'Projection Engine'!$C$8-(Volatility^2/2),Volatility))</f>
        <v>11428.228291449897</v>
      </c>
      <c r="AG586" s="11">
        <f ca="1">AF586*EXP(_xlfn.NORM.INV(RAND(),'Projection Engine'!$C$8-(Volatility^2/2),Volatility))</f>
        <v>14070.042991934766</v>
      </c>
    </row>
    <row r="587" spans="2:33" x14ac:dyDescent="0.25">
      <c r="B587" t="s">
        <v>650</v>
      </c>
      <c r="C587" s="11">
        <f t="shared" si="9"/>
        <v>237</v>
      </c>
      <c r="D587" s="11">
        <f ca="1">C587*EXP(_xlfn.NORM.INV(RAND(),'Projection Engine'!$C$8-(Volatility^2/2),Volatility))</f>
        <v>296.67169849572622</v>
      </c>
      <c r="E587" s="11">
        <f ca="1">D587*EXP(_xlfn.NORM.INV(RAND(),'Projection Engine'!$C$8-(Volatility^2/2),Volatility))</f>
        <v>353.41871721740551</v>
      </c>
      <c r="F587" s="11">
        <f ca="1">E587*EXP(_xlfn.NORM.INV(RAND(),'Projection Engine'!$C$8-(Volatility^2/2),Volatility))</f>
        <v>391.65490323924706</v>
      </c>
      <c r="G587" s="11">
        <f ca="1">F587*EXP(_xlfn.NORM.INV(RAND(),'Projection Engine'!$C$8-(Volatility^2/2),Volatility))</f>
        <v>310.99851553713813</v>
      </c>
      <c r="H587" s="11">
        <f ca="1">G587*EXP(_xlfn.NORM.INV(RAND(),'Projection Engine'!$C$8-(Volatility^2/2),Volatility))</f>
        <v>370.23386873860306</v>
      </c>
      <c r="I587" s="11">
        <f ca="1">H587*EXP(_xlfn.NORM.INV(RAND(),'Projection Engine'!$C$8-(Volatility^2/2),Volatility))</f>
        <v>409.45225959826297</v>
      </c>
      <c r="J587" s="11">
        <f ca="1">I587*EXP(_xlfn.NORM.INV(RAND(),'Projection Engine'!$C$8-(Volatility^2/2),Volatility))</f>
        <v>466.11379048583859</v>
      </c>
      <c r="K587" s="11">
        <f ca="1">J587*EXP(_xlfn.NORM.INV(RAND(),'Projection Engine'!$C$8-(Volatility^2/2),Volatility))</f>
        <v>555.73672439658992</v>
      </c>
      <c r="L587" s="11">
        <f ca="1">K587*EXP(_xlfn.NORM.INV(RAND(),'Projection Engine'!$C$8-(Volatility^2/2),Volatility))</f>
        <v>654.69485105233639</v>
      </c>
      <c r="M587" s="11">
        <f ca="1">L587*EXP(_xlfn.NORM.INV(RAND(),'Projection Engine'!$C$8-(Volatility^2/2),Volatility))</f>
        <v>610.38315605980245</v>
      </c>
      <c r="N587" s="11">
        <f ca="1">M587*EXP(_xlfn.NORM.INV(RAND(),'Projection Engine'!$C$8-(Volatility^2/2),Volatility))</f>
        <v>737.66142298824252</v>
      </c>
      <c r="O587" s="11">
        <f ca="1">N587*EXP(_xlfn.NORM.INV(RAND(),'Projection Engine'!$C$8-(Volatility^2/2),Volatility))</f>
        <v>822.37076716023466</v>
      </c>
      <c r="P587" s="11">
        <f ca="1">O587*EXP(_xlfn.NORM.INV(RAND(),'Projection Engine'!$C$8-(Volatility^2/2),Volatility))</f>
        <v>907.94777909289132</v>
      </c>
      <c r="Q587" s="11">
        <f ca="1">P587*EXP(_xlfn.NORM.INV(RAND(),'Projection Engine'!$C$8-(Volatility^2/2),Volatility))</f>
        <v>854.42641312213925</v>
      </c>
      <c r="R587" s="11">
        <f ca="1">Q587*EXP(_xlfn.NORM.INV(RAND(),'Projection Engine'!$C$8-(Volatility^2/2),Volatility))</f>
        <v>948.11438992849037</v>
      </c>
      <c r="S587" s="11">
        <f ca="1">R587*EXP(_xlfn.NORM.INV(RAND(),'Projection Engine'!$C$8-(Volatility^2/2),Volatility))</f>
        <v>910.0963406163678</v>
      </c>
      <c r="T587" s="11">
        <f ca="1">S587*EXP(_xlfn.NORM.INV(RAND(),'Projection Engine'!$C$8-(Volatility^2/2),Volatility))</f>
        <v>913.06124092042614</v>
      </c>
      <c r="U587" s="11">
        <f ca="1">T587*EXP(_xlfn.NORM.INV(RAND(),'Projection Engine'!$C$8-(Volatility^2/2),Volatility))</f>
        <v>901.56948845341606</v>
      </c>
      <c r="V587" s="11">
        <f ca="1">U587*EXP(_xlfn.NORM.INV(RAND(),'Projection Engine'!$C$8-(Volatility^2/2),Volatility))</f>
        <v>863.57139688628718</v>
      </c>
      <c r="W587" s="11">
        <f ca="1">V587*EXP(_xlfn.NORM.INV(RAND(),'Projection Engine'!$C$8-(Volatility^2/2),Volatility))</f>
        <v>967.98325384084092</v>
      </c>
      <c r="X587" s="11">
        <f ca="1">W587*EXP(_xlfn.NORM.INV(RAND(),'Projection Engine'!$C$8-(Volatility^2/2),Volatility))</f>
        <v>1304.5528274105079</v>
      </c>
      <c r="Y587" s="11">
        <f ca="1">X587*EXP(_xlfn.NORM.INV(RAND(),'Projection Engine'!$C$8-(Volatility^2/2),Volatility))</f>
        <v>2017.0976369570656</v>
      </c>
      <c r="Z587" s="11">
        <f ca="1">Y587*EXP(_xlfn.NORM.INV(RAND(),'Projection Engine'!$C$8-(Volatility^2/2),Volatility))</f>
        <v>2641.6483891763874</v>
      </c>
      <c r="AA587" s="11">
        <f ca="1">Z587*EXP(_xlfn.NORM.INV(RAND(),'Projection Engine'!$C$8-(Volatility^2/2),Volatility))</f>
        <v>2788.1513662241332</v>
      </c>
      <c r="AB587" s="11">
        <f ca="1">AA587*EXP(_xlfn.NORM.INV(RAND(),'Projection Engine'!$C$8-(Volatility^2/2),Volatility))</f>
        <v>3621.542196125275</v>
      </c>
      <c r="AC587" s="11">
        <f ca="1">AB587*EXP(_xlfn.NORM.INV(RAND(),'Projection Engine'!$C$8-(Volatility^2/2),Volatility))</f>
        <v>4729.8677527702193</v>
      </c>
      <c r="AD587" s="11">
        <f ca="1">AC587*EXP(_xlfn.NORM.INV(RAND(),'Projection Engine'!$C$8-(Volatility^2/2),Volatility))</f>
        <v>5495.386450646818</v>
      </c>
      <c r="AE587" s="11">
        <f ca="1">AD587*EXP(_xlfn.NORM.INV(RAND(),'Projection Engine'!$C$8-(Volatility^2/2),Volatility))</f>
        <v>6089.0216442423925</v>
      </c>
      <c r="AF587" s="11">
        <f ca="1">AE587*EXP(_xlfn.NORM.INV(RAND(),'Projection Engine'!$C$8-(Volatility^2/2),Volatility))</f>
        <v>5516.1294891660336</v>
      </c>
      <c r="AG587" s="11">
        <f ca="1">AF587*EXP(_xlfn.NORM.INV(RAND(),'Projection Engine'!$C$8-(Volatility^2/2),Volatility))</f>
        <v>6085.9625205930079</v>
      </c>
    </row>
    <row r="588" spans="2:33" x14ac:dyDescent="0.25">
      <c r="B588" t="s">
        <v>651</v>
      </c>
      <c r="C588" s="11">
        <f t="shared" si="9"/>
        <v>237</v>
      </c>
      <c r="D588" s="11">
        <f ca="1">C588*EXP(_xlfn.NORM.INV(RAND(),'Projection Engine'!$C$8-(Volatility^2/2),Volatility))</f>
        <v>280.17610284491843</v>
      </c>
      <c r="E588" s="11">
        <f ca="1">D588*EXP(_xlfn.NORM.INV(RAND(),'Projection Engine'!$C$8-(Volatility^2/2),Volatility))</f>
        <v>352.90021978991081</v>
      </c>
      <c r="F588" s="11">
        <f ca="1">E588*EXP(_xlfn.NORM.INV(RAND(),'Projection Engine'!$C$8-(Volatility^2/2),Volatility))</f>
        <v>454.57608169180548</v>
      </c>
      <c r="G588" s="11">
        <f ca="1">F588*EXP(_xlfn.NORM.INV(RAND(),'Projection Engine'!$C$8-(Volatility^2/2),Volatility))</f>
        <v>455.11569403619291</v>
      </c>
      <c r="H588" s="11">
        <f ca="1">G588*EXP(_xlfn.NORM.INV(RAND(),'Projection Engine'!$C$8-(Volatility^2/2),Volatility))</f>
        <v>404.02508223464002</v>
      </c>
      <c r="I588" s="11">
        <f ca="1">H588*EXP(_xlfn.NORM.INV(RAND(),'Projection Engine'!$C$8-(Volatility^2/2),Volatility))</f>
        <v>494.29155094891235</v>
      </c>
      <c r="J588" s="11">
        <f ca="1">I588*EXP(_xlfn.NORM.INV(RAND(),'Projection Engine'!$C$8-(Volatility^2/2),Volatility))</f>
        <v>455.26934162970792</v>
      </c>
      <c r="K588" s="11">
        <f ca="1">J588*EXP(_xlfn.NORM.INV(RAND(),'Projection Engine'!$C$8-(Volatility^2/2),Volatility))</f>
        <v>546.04617644156406</v>
      </c>
      <c r="L588" s="11">
        <f ca="1">K588*EXP(_xlfn.NORM.INV(RAND(),'Projection Engine'!$C$8-(Volatility^2/2),Volatility))</f>
        <v>617.10498400469226</v>
      </c>
      <c r="M588" s="11">
        <f ca="1">L588*EXP(_xlfn.NORM.INV(RAND(),'Projection Engine'!$C$8-(Volatility^2/2),Volatility))</f>
        <v>695.97491610379745</v>
      </c>
      <c r="N588" s="11">
        <f ca="1">M588*EXP(_xlfn.NORM.INV(RAND(),'Projection Engine'!$C$8-(Volatility^2/2),Volatility))</f>
        <v>984.53743824050105</v>
      </c>
      <c r="O588" s="11">
        <f ca="1">N588*EXP(_xlfn.NORM.INV(RAND(),'Projection Engine'!$C$8-(Volatility^2/2),Volatility))</f>
        <v>912.96394472683983</v>
      </c>
      <c r="P588" s="11">
        <f ca="1">O588*EXP(_xlfn.NORM.INV(RAND(),'Projection Engine'!$C$8-(Volatility^2/2),Volatility))</f>
        <v>1149.0326947348624</v>
      </c>
      <c r="Q588" s="11">
        <f ca="1">P588*EXP(_xlfn.NORM.INV(RAND(),'Projection Engine'!$C$8-(Volatility^2/2),Volatility))</f>
        <v>1353.2715530700323</v>
      </c>
      <c r="R588" s="11">
        <f ca="1">Q588*EXP(_xlfn.NORM.INV(RAND(),'Projection Engine'!$C$8-(Volatility^2/2),Volatility))</f>
        <v>1464.8736387849572</v>
      </c>
      <c r="S588" s="11">
        <f ca="1">R588*EXP(_xlfn.NORM.INV(RAND(),'Projection Engine'!$C$8-(Volatility^2/2),Volatility))</f>
        <v>1446.8891242536947</v>
      </c>
      <c r="T588" s="11">
        <f ca="1">S588*EXP(_xlfn.NORM.INV(RAND(),'Projection Engine'!$C$8-(Volatility^2/2),Volatility))</f>
        <v>1173.1518496332733</v>
      </c>
      <c r="U588" s="11">
        <f ca="1">T588*EXP(_xlfn.NORM.INV(RAND(),'Projection Engine'!$C$8-(Volatility^2/2),Volatility))</f>
        <v>1539.9752315347964</v>
      </c>
      <c r="V588" s="11">
        <f ca="1">U588*EXP(_xlfn.NORM.INV(RAND(),'Projection Engine'!$C$8-(Volatility^2/2),Volatility))</f>
        <v>1455.3192232146746</v>
      </c>
      <c r="W588" s="11">
        <f ca="1">V588*EXP(_xlfn.NORM.INV(RAND(),'Projection Engine'!$C$8-(Volatility^2/2),Volatility))</f>
        <v>1632.9336564190669</v>
      </c>
      <c r="X588" s="11">
        <f ca="1">W588*EXP(_xlfn.NORM.INV(RAND(),'Projection Engine'!$C$8-(Volatility^2/2),Volatility))</f>
        <v>1914.5266505800203</v>
      </c>
      <c r="Y588" s="11">
        <f ca="1">X588*EXP(_xlfn.NORM.INV(RAND(),'Projection Engine'!$C$8-(Volatility^2/2),Volatility))</f>
        <v>2162.3567222351012</v>
      </c>
      <c r="Z588" s="11">
        <f ca="1">Y588*EXP(_xlfn.NORM.INV(RAND(),'Projection Engine'!$C$8-(Volatility^2/2),Volatility))</f>
        <v>1973.2394655249434</v>
      </c>
      <c r="AA588" s="11">
        <f ca="1">Z588*EXP(_xlfn.NORM.INV(RAND(),'Projection Engine'!$C$8-(Volatility^2/2),Volatility))</f>
        <v>2437.8966641621632</v>
      </c>
      <c r="AB588" s="11">
        <f ca="1">AA588*EXP(_xlfn.NORM.INV(RAND(),'Projection Engine'!$C$8-(Volatility^2/2),Volatility))</f>
        <v>1712.6868011961435</v>
      </c>
      <c r="AC588" s="11">
        <f ca="1">AB588*EXP(_xlfn.NORM.INV(RAND(),'Projection Engine'!$C$8-(Volatility^2/2),Volatility))</f>
        <v>2449.0594740570718</v>
      </c>
      <c r="AD588" s="11">
        <f ca="1">AC588*EXP(_xlfn.NORM.INV(RAND(),'Projection Engine'!$C$8-(Volatility^2/2),Volatility))</f>
        <v>2494.4382673888936</v>
      </c>
      <c r="AE588" s="11">
        <f ca="1">AD588*EXP(_xlfn.NORM.INV(RAND(),'Projection Engine'!$C$8-(Volatility^2/2),Volatility))</f>
        <v>3422.1516121241298</v>
      </c>
      <c r="AF588" s="11">
        <f ca="1">AE588*EXP(_xlfn.NORM.INV(RAND(),'Projection Engine'!$C$8-(Volatility^2/2),Volatility))</f>
        <v>3517.0514795507042</v>
      </c>
      <c r="AG588" s="11">
        <f ca="1">AF588*EXP(_xlfn.NORM.INV(RAND(),'Projection Engine'!$C$8-(Volatility^2/2),Volatility))</f>
        <v>4604.7628545365642</v>
      </c>
    </row>
    <row r="589" spans="2:33" x14ac:dyDescent="0.25">
      <c r="B589" t="s">
        <v>652</v>
      </c>
      <c r="C589" s="11">
        <f t="shared" si="9"/>
        <v>237</v>
      </c>
      <c r="D589" s="11">
        <f ca="1">C589*EXP(_xlfn.NORM.INV(RAND(),'Projection Engine'!$C$8-(Volatility^2/2),Volatility))</f>
        <v>280.16866064424926</v>
      </c>
      <c r="E589" s="11">
        <f ca="1">D589*EXP(_xlfn.NORM.INV(RAND(),'Projection Engine'!$C$8-(Volatility^2/2),Volatility))</f>
        <v>265.69125189071895</v>
      </c>
      <c r="F589" s="11">
        <f ca="1">E589*EXP(_xlfn.NORM.INV(RAND(),'Projection Engine'!$C$8-(Volatility^2/2),Volatility))</f>
        <v>342.55935034324722</v>
      </c>
      <c r="G589" s="11">
        <f ca="1">F589*EXP(_xlfn.NORM.INV(RAND(),'Projection Engine'!$C$8-(Volatility^2/2),Volatility))</f>
        <v>400.0553410197013</v>
      </c>
      <c r="H589" s="11">
        <f ca="1">G589*EXP(_xlfn.NORM.INV(RAND(),'Projection Engine'!$C$8-(Volatility^2/2),Volatility))</f>
        <v>437.63188117755925</v>
      </c>
      <c r="I589" s="11">
        <f ca="1">H589*EXP(_xlfn.NORM.INV(RAND(),'Projection Engine'!$C$8-(Volatility^2/2),Volatility))</f>
        <v>345.16174227409908</v>
      </c>
      <c r="J589" s="11">
        <f ca="1">I589*EXP(_xlfn.NORM.INV(RAND(),'Projection Engine'!$C$8-(Volatility^2/2),Volatility))</f>
        <v>542.0979237974243</v>
      </c>
      <c r="K589" s="11">
        <f ca="1">J589*EXP(_xlfn.NORM.INV(RAND(),'Projection Engine'!$C$8-(Volatility^2/2),Volatility))</f>
        <v>603.53105798124045</v>
      </c>
      <c r="L589" s="11">
        <f ca="1">K589*EXP(_xlfn.NORM.INV(RAND(),'Projection Engine'!$C$8-(Volatility^2/2),Volatility))</f>
        <v>890.28007864957374</v>
      </c>
      <c r="M589" s="11">
        <f ca="1">L589*EXP(_xlfn.NORM.INV(RAND(),'Projection Engine'!$C$8-(Volatility^2/2),Volatility))</f>
        <v>818.28181551617229</v>
      </c>
      <c r="N589" s="11">
        <f ca="1">M589*EXP(_xlfn.NORM.INV(RAND(),'Projection Engine'!$C$8-(Volatility^2/2),Volatility))</f>
        <v>972.54704731778997</v>
      </c>
      <c r="O589" s="11">
        <f ca="1">N589*EXP(_xlfn.NORM.INV(RAND(),'Projection Engine'!$C$8-(Volatility^2/2),Volatility))</f>
        <v>1065.3765468737913</v>
      </c>
      <c r="P589" s="11">
        <f ca="1">O589*EXP(_xlfn.NORM.INV(RAND(),'Projection Engine'!$C$8-(Volatility^2/2),Volatility))</f>
        <v>1043.700019760684</v>
      </c>
      <c r="Q589" s="11">
        <f ca="1">P589*EXP(_xlfn.NORM.INV(RAND(),'Projection Engine'!$C$8-(Volatility^2/2),Volatility))</f>
        <v>1121.8851392412789</v>
      </c>
      <c r="R589" s="11">
        <f ca="1">Q589*EXP(_xlfn.NORM.INV(RAND(),'Projection Engine'!$C$8-(Volatility^2/2),Volatility))</f>
        <v>1255.0361187085014</v>
      </c>
      <c r="S589" s="11">
        <f ca="1">R589*EXP(_xlfn.NORM.INV(RAND(),'Projection Engine'!$C$8-(Volatility^2/2),Volatility))</f>
        <v>1615.9057652246406</v>
      </c>
      <c r="T589" s="11">
        <f ca="1">S589*EXP(_xlfn.NORM.INV(RAND(),'Projection Engine'!$C$8-(Volatility^2/2),Volatility))</f>
        <v>2444.4918249211191</v>
      </c>
      <c r="U589" s="11">
        <f ca="1">T589*EXP(_xlfn.NORM.INV(RAND(),'Projection Engine'!$C$8-(Volatility^2/2),Volatility))</f>
        <v>2283.1489079227031</v>
      </c>
      <c r="V589" s="11">
        <f ca="1">U589*EXP(_xlfn.NORM.INV(RAND(),'Projection Engine'!$C$8-(Volatility^2/2),Volatility))</f>
        <v>2028.8214241451667</v>
      </c>
      <c r="W589" s="11">
        <f ca="1">V589*EXP(_xlfn.NORM.INV(RAND(),'Projection Engine'!$C$8-(Volatility^2/2),Volatility))</f>
        <v>2443.8320703632917</v>
      </c>
      <c r="X589" s="11">
        <f ca="1">W589*EXP(_xlfn.NORM.INV(RAND(),'Projection Engine'!$C$8-(Volatility^2/2),Volatility))</f>
        <v>2115.9873289792254</v>
      </c>
      <c r="Y589" s="11">
        <f ca="1">X589*EXP(_xlfn.NORM.INV(RAND(),'Projection Engine'!$C$8-(Volatility^2/2),Volatility))</f>
        <v>2065.5071257530121</v>
      </c>
      <c r="Z589" s="11">
        <f ca="1">Y589*EXP(_xlfn.NORM.INV(RAND(),'Projection Engine'!$C$8-(Volatility^2/2),Volatility))</f>
        <v>2974.5902907394029</v>
      </c>
      <c r="AA589" s="11">
        <f ca="1">Z589*EXP(_xlfn.NORM.INV(RAND(),'Projection Engine'!$C$8-(Volatility^2/2),Volatility))</f>
        <v>2601.0804587231464</v>
      </c>
      <c r="AB589" s="11">
        <f ca="1">AA589*EXP(_xlfn.NORM.INV(RAND(),'Projection Engine'!$C$8-(Volatility^2/2),Volatility))</f>
        <v>3431.5691796213514</v>
      </c>
      <c r="AC589" s="11">
        <f ca="1">AB589*EXP(_xlfn.NORM.INV(RAND(),'Projection Engine'!$C$8-(Volatility^2/2),Volatility))</f>
        <v>3044.3147236121736</v>
      </c>
      <c r="AD589" s="11">
        <f ca="1">AC589*EXP(_xlfn.NORM.INV(RAND(),'Projection Engine'!$C$8-(Volatility^2/2),Volatility))</f>
        <v>3146.792322820625</v>
      </c>
      <c r="AE589" s="11">
        <f ca="1">AD589*EXP(_xlfn.NORM.INV(RAND(),'Projection Engine'!$C$8-(Volatility^2/2),Volatility))</f>
        <v>3704.8624165333908</v>
      </c>
      <c r="AF589" s="11">
        <f ca="1">AE589*EXP(_xlfn.NORM.INV(RAND(),'Projection Engine'!$C$8-(Volatility^2/2),Volatility))</f>
        <v>4123.5379377920126</v>
      </c>
      <c r="AG589" s="11">
        <f ca="1">AF589*EXP(_xlfn.NORM.INV(RAND(),'Projection Engine'!$C$8-(Volatility^2/2),Volatility))</f>
        <v>6337.4492803568419</v>
      </c>
    </row>
    <row r="590" spans="2:33" x14ac:dyDescent="0.25">
      <c r="B590" t="s">
        <v>653</v>
      </c>
      <c r="C590" s="11">
        <f t="shared" si="9"/>
        <v>237</v>
      </c>
      <c r="D590" s="11">
        <f ca="1">C590*EXP(_xlfn.NORM.INV(RAND(),'Projection Engine'!$C$8-(Volatility^2/2),Volatility))</f>
        <v>221.91049340852149</v>
      </c>
      <c r="E590" s="11">
        <f ca="1">D590*EXP(_xlfn.NORM.INV(RAND(),'Projection Engine'!$C$8-(Volatility^2/2),Volatility))</f>
        <v>310.69551294358934</v>
      </c>
      <c r="F590" s="11">
        <f ca="1">E590*EXP(_xlfn.NORM.INV(RAND(),'Projection Engine'!$C$8-(Volatility^2/2),Volatility))</f>
        <v>280.92814169788613</v>
      </c>
      <c r="G590" s="11">
        <f ca="1">F590*EXP(_xlfn.NORM.INV(RAND(),'Projection Engine'!$C$8-(Volatility^2/2),Volatility))</f>
        <v>355.82115810546907</v>
      </c>
      <c r="H590" s="11">
        <f ca="1">G590*EXP(_xlfn.NORM.INV(RAND(),'Projection Engine'!$C$8-(Volatility^2/2),Volatility))</f>
        <v>459.56666887179898</v>
      </c>
      <c r="I590" s="11">
        <f ca="1">H590*EXP(_xlfn.NORM.INV(RAND(),'Projection Engine'!$C$8-(Volatility^2/2),Volatility))</f>
        <v>558.22775780489997</v>
      </c>
      <c r="J590" s="11">
        <f ca="1">I590*EXP(_xlfn.NORM.INV(RAND(),'Projection Engine'!$C$8-(Volatility^2/2),Volatility))</f>
        <v>432.45433170933501</v>
      </c>
      <c r="K590" s="11">
        <f ca="1">J590*EXP(_xlfn.NORM.INV(RAND(),'Projection Engine'!$C$8-(Volatility^2/2),Volatility))</f>
        <v>406.47596233556681</v>
      </c>
      <c r="L590" s="11">
        <f ca="1">K590*EXP(_xlfn.NORM.INV(RAND(),'Projection Engine'!$C$8-(Volatility^2/2),Volatility))</f>
        <v>396.63455580382345</v>
      </c>
      <c r="M590" s="11">
        <f ca="1">L590*EXP(_xlfn.NORM.INV(RAND(),'Projection Engine'!$C$8-(Volatility^2/2),Volatility))</f>
        <v>516.0546554386417</v>
      </c>
      <c r="N590" s="11">
        <f ca="1">M590*EXP(_xlfn.NORM.INV(RAND(),'Projection Engine'!$C$8-(Volatility^2/2),Volatility))</f>
        <v>453.42697547072788</v>
      </c>
      <c r="O590" s="11">
        <f ca="1">N590*EXP(_xlfn.NORM.INV(RAND(),'Projection Engine'!$C$8-(Volatility^2/2),Volatility))</f>
        <v>505.203884416253</v>
      </c>
      <c r="P590" s="11">
        <f ca="1">O590*EXP(_xlfn.NORM.INV(RAND(),'Projection Engine'!$C$8-(Volatility^2/2),Volatility))</f>
        <v>425.1143806436184</v>
      </c>
      <c r="Q590" s="11">
        <f ca="1">P590*EXP(_xlfn.NORM.INV(RAND(),'Projection Engine'!$C$8-(Volatility^2/2),Volatility))</f>
        <v>528.41629909214521</v>
      </c>
      <c r="R590" s="11">
        <f ca="1">Q590*EXP(_xlfn.NORM.INV(RAND(),'Projection Engine'!$C$8-(Volatility^2/2),Volatility))</f>
        <v>519.29055981839679</v>
      </c>
      <c r="S590" s="11">
        <f ca="1">R590*EXP(_xlfn.NORM.INV(RAND(),'Projection Engine'!$C$8-(Volatility^2/2),Volatility))</f>
        <v>381.08981488785503</v>
      </c>
      <c r="T590" s="11">
        <f ca="1">S590*EXP(_xlfn.NORM.INV(RAND(),'Projection Engine'!$C$8-(Volatility^2/2),Volatility))</f>
        <v>488.99081589190206</v>
      </c>
      <c r="U590" s="11">
        <f ca="1">T590*EXP(_xlfn.NORM.INV(RAND(),'Projection Engine'!$C$8-(Volatility^2/2),Volatility))</f>
        <v>497.07794149489894</v>
      </c>
      <c r="V590" s="11">
        <f ca="1">U590*EXP(_xlfn.NORM.INV(RAND(),'Projection Engine'!$C$8-(Volatility^2/2),Volatility))</f>
        <v>365.73552886357203</v>
      </c>
      <c r="W590" s="11">
        <f ca="1">V590*EXP(_xlfn.NORM.INV(RAND(),'Projection Engine'!$C$8-(Volatility^2/2),Volatility))</f>
        <v>383.76400437413776</v>
      </c>
      <c r="X590" s="11">
        <f ca="1">W590*EXP(_xlfn.NORM.INV(RAND(),'Projection Engine'!$C$8-(Volatility^2/2),Volatility))</f>
        <v>556.78472763961133</v>
      </c>
      <c r="Y590" s="11">
        <f ca="1">X590*EXP(_xlfn.NORM.INV(RAND(),'Projection Engine'!$C$8-(Volatility^2/2),Volatility))</f>
        <v>850.16890647216928</v>
      </c>
      <c r="Z590" s="11">
        <f ca="1">Y590*EXP(_xlfn.NORM.INV(RAND(),'Projection Engine'!$C$8-(Volatility^2/2),Volatility))</f>
        <v>788.48735090032073</v>
      </c>
      <c r="AA590" s="11">
        <f ca="1">Z590*EXP(_xlfn.NORM.INV(RAND(),'Projection Engine'!$C$8-(Volatility^2/2),Volatility))</f>
        <v>901.21712279354392</v>
      </c>
      <c r="AB590" s="11">
        <f ca="1">AA590*EXP(_xlfn.NORM.INV(RAND(),'Projection Engine'!$C$8-(Volatility^2/2),Volatility))</f>
        <v>861.48623897738071</v>
      </c>
      <c r="AC590" s="11">
        <f ca="1">AB590*EXP(_xlfn.NORM.INV(RAND(),'Projection Engine'!$C$8-(Volatility^2/2),Volatility))</f>
        <v>929.6255378530127</v>
      </c>
      <c r="AD590" s="11">
        <f ca="1">AC590*EXP(_xlfn.NORM.INV(RAND(),'Projection Engine'!$C$8-(Volatility^2/2),Volatility))</f>
        <v>1240.8549928304647</v>
      </c>
      <c r="AE590" s="11">
        <f ca="1">AD590*EXP(_xlfn.NORM.INV(RAND(),'Projection Engine'!$C$8-(Volatility^2/2),Volatility))</f>
        <v>1035.5857691738665</v>
      </c>
      <c r="AF590" s="11">
        <f ca="1">AE590*EXP(_xlfn.NORM.INV(RAND(),'Projection Engine'!$C$8-(Volatility^2/2),Volatility))</f>
        <v>1370.723904332508</v>
      </c>
      <c r="AG590" s="11">
        <f ca="1">AF590*EXP(_xlfn.NORM.INV(RAND(),'Projection Engine'!$C$8-(Volatility^2/2),Volatility))</f>
        <v>1322.8161840141347</v>
      </c>
    </row>
    <row r="591" spans="2:33" x14ac:dyDescent="0.25">
      <c r="B591" t="s">
        <v>654</v>
      </c>
      <c r="C591" s="11">
        <f t="shared" si="9"/>
        <v>237</v>
      </c>
      <c r="D591" s="11">
        <f ca="1">C591*EXP(_xlfn.NORM.INV(RAND(),'Projection Engine'!$C$8-(Volatility^2/2),Volatility))</f>
        <v>241.14341726802397</v>
      </c>
      <c r="E591" s="11">
        <f ca="1">D591*EXP(_xlfn.NORM.INV(RAND(),'Projection Engine'!$C$8-(Volatility^2/2),Volatility))</f>
        <v>259.44884879593616</v>
      </c>
      <c r="F591" s="11">
        <f ca="1">E591*EXP(_xlfn.NORM.INV(RAND(),'Projection Engine'!$C$8-(Volatility^2/2),Volatility))</f>
        <v>355.51085959388445</v>
      </c>
      <c r="G591" s="11">
        <f ca="1">F591*EXP(_xlfn.NORM.INV(RAND(),'Projection Engine'!$C$8-(Volatility^2/2),Volatility))</f>
        <v>380.47347508478089</v>
      </c>
      <c r="H591" s="11">
        <f ca="1">G591*EXP(_xlfn.NORM.INV(RAND(),'Projection Engine'!$C$8-(Volatility^2/2),Volatility))</f>
        <v>426.51980092487025</v>
      </c>
      <c r="I591" s="11">
        <f ca="1">H591*EXP(_xlfn.NORM.INV(RAND(),'Projection Engine'!$C$8-(Volatility^2/2),Volatility))</f>
        <v>513.13376430613425</v>
      </c>
      <c r="J591" s="11">
        <f ca="1">I591*EXP(_xlfn.NORM.INV(RAND(),'Projection Engine'!$C$8-(Volatility^2/2),Volatility))</f>
        <v>697.11999486656464</v>
      </c>
      <c r="K591" s="11">
        <f ca="1">J591*EXP(_xlfn.NORM.INV(RAND(),'Projection Engine'!$C$8-(Volatility^2/2),Volatility))</f>
        <v>958.60413730729306</v>
      </c>
      <c r="L591" s="11">
        <f ca="1">K591*EXP(_xlfn.NORM.INV(RAND(),'Projection Engine'!$C$8-(Volatility^2/2),Volatility))</f>
        <v>1034.0208045055062</v>
      </c>
      <c r="M591" s="11">
        <f ca="1">L591*EXP(_xlfn.NORM.INV(RAND(),'Projection Engine'!$C$8-(Volatility^2/2),Volatility))</f>
        <v>1261.3482923919796</v>
      </c>
      <c r="N591" s="11">
        <f ca="1">M591*EXP(_xlfn.NORM.INV(RAND(),'Projection Engine'!$C$8-(Volatility^2/2),Volatility))</f>
        <v>1636.94442623123</v>
      </c>
      <c r="O591" s="11">
        <f ca="1">N591*EXP(_xlfn.NORM.INV(RAND(),'Projection Engine'!$C$8-(Volatility^2/2),Volatility))</f>
        <v>1599.0652975927153</v>
      </c>
      <c r="P591" s="11">
        <f ca="1">O591*EXP(_xlfn.NORM.INV(RAND(),'Projection Engine'!$C$8-(Volatility^2/2),Volatility))</f>
        <v>1966.344022936154</v>
      </c>
      <c r="Q591" s="11">
        <f ca="1">P591*EXP(_xlfn.NORM.INV(RAND(),'Projection Engine'!$C$8-(Volatility^2/2),Volatility))</f>
        <v>1944.0471773109391</v>
      </c>
      <c r="R591" s="11">
        <f ca="1">Q591*EXP(_xlfn.NORM.INV(RAND(),'Projection Engine'!$C$8-(Volatility^2/2),Volatility))</f>
        <v>2420.9950242284795</v>
      </c>
      <c r="S591" s="11">
        <f ca="1">R591*EXP(_xlfn.NORM.INV(RAND(),'Projection Engine'!$C$8-(Volatility^2/2),Volatility))</f>
        <v>2424.3876006143764</v>
      </c>
      <c r="T591" s="11">
        <f ca="1">S591*EXP(_xlfn.NORM.INV(RAND(),'Projection Engine'!$C$8-(Volatility^2/2),Volatility))</f>
        <v>2939.4261148139894</v>
      </c>
      <c r="U591" s="11">
        <f ca="1">T591*EXP(_xlfn.NORM.INV(RAND(),'Projection Engine'!$C$8-(Volatility^2/2),Volatility))</f>
        <v>3510.0393154960202</v>
      </c>
      <c r="V591" s="11">
        <f ca="1">U591*EXP(_xlfn.NORM.INV(RAND(),'Projection Engine'!$C$8-(Volatility^2/2),Volatility))</f>
        <v>3611.1433322491621</v>
      </c>
      <c r="W591" s="11">
        <f ca="1">V591*EXP(_xlfn.NORM.INV(RAND(),'Projection Engine'!$C$8-(Volatility^2/2),Volatility))</f>
        <v>4291.6382134864925</v>
      </c>
      <c r="X591" s="11">
        <f ca="1">W591*EXP(_xlfn.NORM.INV(RAND(),'Projection Engine'!$C$8-(Volatility^2/2),Volatility))</f>
        <v>5046.2863642898756</v>
      </c>
      <c r="Y591" s="11">
        <f ca="1">X591*EXP(_xlfn.NORM.INV(RAND(),'Projection Engine'!$C$8-(Volatility^2/2),Volatility))</f>
        <v>5393.1623053547046</v>
      </c>
      <c r="Z591" s="11">
        <f ca="1">Y591*EXP(_xlfn.NORM.INV(RAND(),'Projection Engine'!$C$8-(Volatility^2/2),Volatility))</f>
        <v>6704.234495420329</v>
      </c>
      <c r="AA591" s="11">
        <f ca="1">Z591*EXP(_xlfn.NORM.INV(RAND(),'Projection Engine'!$C$8-(Volatility^2/2),Volatility))</f>
        <v>9794.8330343218131</v>
      </c>
      <c r="AB591" s="11">
        <f ca="1">AA591*EXP(_xlfn.NORM.INV(RAND(),'Projection Engine'!$C$8-(Volatility^2/2),Volatility))</f>
        <v>12940.848696781117</v>
      </c>
      <c r="AC591" s="11">
        <f ca="1">AB591*EXP(_xlfn.NORM.INV(RAND(),'Projection Engine'!$C$8-(Volatility^2/2),Volatility))</f>
        <v>14796.02354625007</v>
      </c>
      <c r="AD591" s="11">
        <f ca="1">AC591*EXP(_xlfn.NORM.INV(RAND(),'Projection Engine'!$C$8-(Volatility^2/2),Volatility))</f>
        <v>20416.654364750142</v>
      </c>
      <c r="AE591" s="11">
        <f ca="1">AD591*EXP(_xlfn.NORM.INV(RAND(),'Projection Engine'!$C$8-(Volatility^2/2),Volatility))</f>
        <v>23213.973468017164</v>
      </c>
      <c r="AF591" s="11">
        <f ca="1">AE591*EXP(_xlfn.NORM.INV(RAND(),'Projection Engine'!$C$8-(Volatility^2/2),Volatility))</f>
        <v>43556.403619633944</v>
      </c>
      <c r="AG591" s="11">
        <f ca="1">AF591*EXP(_xlfn.NORM.INV(RAND(),'Projection Engine'!$C$8-(Volatility^2/2),Volatility))</f>
        <v>40638.582900938578</v>
      </c>
    </row>
    <row r="592" spans="2:33" x14ac:dyDescent="0.25">
      <c r="B592" t="s">
        <v>655</v>
      </c>
      <c r="C592" s="11">
        <f t="shared" si="9"/>
        <v>237</v>
      </c>
      <c r="D592" s="11">
        <f ca="1">C592*EXP(_xlfn.NORM.INV(RAND(),'Projection Engine'!$C$8-(Volatility^2/2),Volatility))</f>
        <v>180.41477348825993</v>
      </c>
      <c r="E592" s="11">
        <f ca="1">D592*EXP(_xlfn.NORM.INV(RAND(),'Projection Engine'!$C$8-(Volatility^2/2),Volatility))</f>
        <v>197.38721589495691</v>
      </c>
      <c r="F592" s="11">
        <f ca="1">E592*EXP(_xlfn.NORM.INV(RAND(),'Projection Engine'!$C$8-(Volatility^2/2),Volatility))</f>
        <v>179.13749126577022</v>
      </c>
      <c r="G592" s="11">
        <f ca="1">F592*EXP(_xlfn.NORM.INV(RAND(),'Projection Engine'!$C$8-(Volatility^2/2),Volatility))</f>
        <v>208.20968887305895</v>
      </c>
      <c r="H592" s="11">
        <f ca="1">G592*EXP(_xlfn.NORM.INV(RAND(),'Projection Engine'!$C$8-(Volatility^2/2),Volatility))</f>
        <v>235.64835787013408</v>
      </c>
      <c r="I592" s="11">
        <f ca="1">H592*EXP(_xlfn.NORM.INV(RAND(),'Projection Engine'!$C$8-(Volatility^2/2),Volatility))</f>
        <v>313.06035774998372</v>
      </c>
      <c r="J592" s="11">
        <f ca="1">I592*EXP(_xlfn.NORM.INV(RAND(),'Projection Engine'!$C$8-(Volatility^2/2),Volatility))</f>
        <v>354.72364226393893</v>
      </c>
      <c r="K592" s="11">
        <f ca="1">J592*EXP(_xlfn.NORM.INV(RAND(),'Projection Engine'!$C$8-(Volatility^2/2),Volatility))</f>
        <v>380.59759330458439</v>
      </c>
      <c r="L592" s="11">
        <f ca="1">K592*EXP(_xlfn.NORM.INV(RAND(),'Projection Engine'!$C$8-(Volatility^2/2),Volatility))</f>
        <v>378.98230331478868</v>
      </c>
      <c r="M592" s="11">
        <f ca="1">L592*EXP(_xlfn.NORM.INV(RAND(),'Projection Engine'!$C$8-(Volatility^2/2),Volatility))</f>
        <v>420.17076329549496</v>
      </c>
      <c r="N592" s="11">
        <f ca="1">M592*EXP(_xlfn.NORM.INV(RAND(),'Projection Engine'!$C$8-(Volatility^2/2),Volatility))</f>
        <v>507.47567506750823</v>
      </c>
      <c r="O592" s="11">
        <f ca="1">N592*EXP(_xlfn.NORM.INV(RAND(),'Projection Engine'!$C$8-(Volatility^2/2),Volatility))</f>
        <v>589.79030252108066</v>
      </c>
      <c r="P592" s="11">
        <f ca="1">O592*EXP(_xlfn.NORM.INV(RAND(),'Projection Engine'!$C$8-(Volatility^2/2),Volatility))</f>
        <v>739.79198977152976</v>
      </c>
      <c r="Q592" s="11">
        <f ca="1">P592*EXP(_xlfn.NORM.INV(RAND(),'Projection Engine'!$C$8-(Volatility^2/2),Volatility))</f>
        <v>973.86988745048109</v>
      </c>
      <c r="R592" s="11">
        <f ca="1">Q592*EXP(_xlfn.NORM.INV(RAND(),'Projection Engine'!$C$8-(Volatility^2/2),Volatility))</f>
        <v>1192.4464245600632</v>
      </c>
      <c r="S592" s="11">
        <f ca="1">R592*EXP(_xlfn.NORM.INV(RAND(),'Projection Engine'!$C$8-(Volatility^2/2),Volatility))</f>
        <v>1696.3163469625483</v>
      </c>
      <c r="T592" s="11">
        <f ca="1">S592*EXP(_xlfn.NORM.INV(RAND(),'Projection Engine'!$C$8-(Volatility^2/2),Volatility))</f>
        <v>1627.707276796453</v>
      </c>
      <c r="U592" s="11">
        <f ca="1">T592*EXP(_xlfn.NORM.INV(RAND(),'Projection Engine'!$C$8-(Volatility^2/2),Volatility))</f>
        <v>1949.0241746952213</v>
      </c>
      <c r="V592" s="11">
        <f ca="1">U592*EXP(_xlfn.NORM.INV(RAND(),'Projection Engine'!$C$8-(Volatility^2/2),Volatility))</f>
        <v>1878.3116624332654</v>
      </c>
      <c r="W592" s="11">
        <f ca="1">V592*EXP(_xlfn.NORM.INV(RAND(),'Projection Engine'!$C$8-(Volatility^2/2),Volatility))</f>
        <v>2294.3807133506357</v>
      </c>
      <c r="X592" s="11">
        <f ca="1">W592*EXP(_xlfn.NORM.INV(RAND(),'Projection Engine'!$C$8-(Volatility^2/2),Volatility))</f>
        <v>2257.2440665378681</v>
      </c>
      <c r="Y592" s="11">
        <f ca="1">X592*EXP(_xlfn.NORM.INV(RAND(),'Projection Engine'!$C$8-(Volatility^2/2),Volatility))</f>
        <v>3298.0117458201344</v>
      </c>
      <c r="Z592" s="11">
        <f ca="1">Y592*EXP(_xlfn.NORM.INV(RAND(),'Projection Engine'!$C$8-(Volatility^2/2),Volatility))</f>
        <v>3632.7324009151744</v>
      </c>
      <c r="AA592" s="11">
        <f ca="1">Z592*EXP(_xlfn.NORM.INV(RAND(),'Projection Engine'!$C$8-(Volatility^2/2),Volatility))</f>
        <v>3261.7936642035957</v>
      </c>
      <c r="AB592" s="11">
        <f ca="1">AA592*EXP(_xlfn.NORM.INV(RAND(),'Projection Engine'!$C$8-(Volatility^2/2),Volatility))</f>
        <v>3728.9946176226722</v>
      </c>
      <c r="AC592" s="11">
        <f ca="1">AB592*EXP(_xlfn.NORM.INV(RAND(),'Projection Engine'!$C$8-(Volatility^2/2),Volatility))</f>
        <v>3948.9004280244062</v>
      </c>
      <c r="AD592" s="11">
        <f ca="1">AC592*EXP(_xlfn.NORM.INV(RAND(),'Projection Engine'!$C$8-(Volatility^2/2),Volatility))</f>
        <v>3686.1365653652492</v>
      </c>
      <c r="AE592" s="11">
        <f ca="1">AD592*EXP(_xlfn.NORM.INV(RAND(),'Projection Engine'!$C$8-(Volatility^2/2),Volatility))</f>
        <v>4344.1638898035908</v>
      </c>
      <c r="AF592" s="11">
        <f ca="1">AE592*EXP(_xlfn.NORM.INV(RAND(),'Projection Engine'!$C$8-(Volatility^2/2),Volatility))</f>
        <v>4514.1804938351734</v>
      </c>
      <c r="AG592" s="11">
        <f ca="1">AF592*EXP(_xlfn.NORM.INV(RAND(),'Projection Engine'!$C$8-(Volatility^2/2),Volatility))</f>
        <v>7135.7445391314832</v>
      </c>
    </row>
    <row r="593" spans="2:33" x14ac:dyDescent="0.25">
      <c r="B593" t="s">
        <v>656</v>
      </c>
      <c r="C593" s="11">
        <f t="shared" si="9"/>
        <v>237</v>
      </c>
      <c r="D593" s="11">
        <f ca="1">C593*EXP(_xlfn.NORM.INV(RAND(),'Projection Engine'!$C$8-(Volatility^2/2),Volatility))</f>
        <v>244.10803526629797</v>
      </c>
      <c r="E593" s="11">
        <f ca="1">D593*EXP(_xlfn.NORM.INV(RAND(),'Projection Engine'!$C$8-(Volatility^2/2),Volatility))</f>
        <v>313.53512677576879</v>
      </c>
      <c r="F593" s="11">
        <f ca="1">E593*EXP(_xlfn.NORM.INV(RAND(),'Projection Engine'!$C$8-(Volatility^2/2),Volatility))</f>
        <v>517.17653710411776</v>
      </c>
      <c r="G593" s="11">
        <f ca="1">F593*EXP(_xlfn.NORM.INV(RAND(),'Projection Engine'!$C$8-(Volatility^2/2),Volatility))</f>
        <v>650.37276693972944</v>
      </c>
      <c r="H593" s="11">
        <f ca="1">G593*EXP(_xlfn.NORM.INV(RAND(),'Projection Engine'!$C$8-(Volatility^2/2),Volatility))</f>
        <v>793.51831422267014</v>
      </c>
      <c r="I593" s="11">
        <f ca="1">H593*EXP(_xlfn.NORM.INV(RAND(),'Projection Engine'!$C$8-(Volatility^2/2),Volatility))</f>
        <v>1056.2518967159904</v>
      </c>
      <c r="J593" s="11">
        <f ca="1">I593*EXP(_xlfn.NORM.INV(RAND(),'Projection Engine'!$C$8-(Volatility^2/2),Volatility))</f>
        <v>1063.261470614392</v>
      </c>
      <c r="K593" s="11">
        <f ca="1">J593*EXP(_xlfn.NORM.INV(RAND(),'Projection Engine'!$C$8-(Volatility^2/2),Volatility))</f>
        <v>1099.172144098791</v>
      </c>
      <c r="L593" s="11">
        <f ca="1">K593*EXP(_xlfn.NORM.INV(RAND(),'Projection Engine'!$C$8-(Volatility^2/2),Volatility))</f>
        <v>1221.993444977692</v>
      </c>
      <c r="M593" s="11">
        <f ca="1">L593*EXP(_xlfn.NORM.INV(RAND(),'Projection Engine'!$C$8-(Volatility^2/2),Volatility))</f>
        <v>1745.7079854389053</v>
      </c>
      <c r="N593" s="11">
        <f ca="1">M593*EXP(_xlfn.NORM.INV(RAND(),'Projection Engine'!$C$8-(Volatility^2/2),Volatility))</f>
        <v>1758.2058408556898</v>
      </c>
      <c r="O593" s="11">
        <f ca="1">N593*EXP(_xlfn.NORM.INV(RAND(),'Projection Engine'!$C$8-(Volatility^2/2),Volatility))</f>
        <v>2087.5487787958323</v>
      </c>
      <c r="P593" s="11">
        <f ca="1">O593*EXP(_xlfn.NORM.INV(RAND(),'Projection Engine'!$C$8-(Volatility^2/2),Volatility))</f>
        <v>2497.9461512929843</v>
      </c>
      <c r="Q593" s="11">
        <f ca="1">P593*EXP(_xlfn.NORM.INV(RAND(),'Projection Engine'!$C$8-(Volatility^2/2),Volatility))</f>
        <v>2615.2516020157209</v>
      </c>
      <c r="R593" s="11">
        <f ca="1">Q593*EXP(_xlfn.NORM.INV(RAND(),'Projection Engine'!$C$8-(Volatility^2/2),Volatility))</f>
        <v>3112.4175557215685</v>
      </c>
      <c r="S593" s="11">
        <f ca="1">R593*EXP(_xlfn.NORM.INV(RAND(),'Projection Engine'!$C$8-(Volatility^2/2),Volatility))</f>
        <v>3079.6210655458653</v>
      </c>
      <c r="T593" s="11">
        <f ca="1">S593*EXP(_xlfn.NORM.INV(RAND(),'Projection Engine'!$C$8-(Volatility^2/2),Volatility))</f>
        <v>4261.7199976823813</v>
      </c>
      <c r="U593" s="11">
        <f ca="1">T593*EXP(_xlfn.NORM.INV(RAND(),'Projection Engine'!$C$8-(Volatility^2/2),Volatility))</f>
        <v>3082.4463285555184</v>
      </c>
      <c r="V593" s="11">
        <f ca="1">U593*EXP(_xlfn.NORM.INV(RAND(),'Projection Engine'!$C$8-(Volatility^2/2),Volatility))</f>
        <v>3397.7898330262442</v>
      </c>
      <c r="W593" s="11">
        <f ca="1">V593*EXP(_xlfn.NORM.INV(RAND(),'Projection Engine'!$C$8-(Volatility^2/2),Volatility))</f>
        <v>4243.4116884358591</v>
      </c>
      <c r="X593" s="11">
        <f ca="1">W593*EXP(_xlfn.NORM.INV(RAND(),'Projection Engine'!$C$8-(Volatility^2/2),Volatility))</f>
        <v>5459.2278640053701</v>
      </c>
      <c r="Y593" s="11">
        <f ca="1">X593*EXP(_xlfn.NORM.INV(RAND(),'Projection Engine'!$C$8-(Volatility^2/2),Volatility))</f>
        <v>5586.8429560889899</v>
      </c>
      <c r="Z593" s="11">
        <f ca="1">Y593*EXP(_xlfn.NORM.INV(RAND(),'Projection Engine'!$C$8-(Volatility^2/2),Volatility))</f>
        <v>6554.3973901768568</v>
      </c>
      <c r="AA593" s="11">
        <f ca="1">Z593*EXP(_xlfn.NORM.INV(RAND(),'Projection Engine'!$C$8-(Volatility^2/2),Volatility))</f>
        <v>5748.0995801104009</v>
      </c>
      <c r="AB593" s="11">
        <f ca="1">AA593*EXP(_xlfn.NORM.INV(RAND(),'Projection Engine'!$C$8-(Volatility^2/2),Volatility))</f>
        <v>5217.6212169141572</v>
      </c>
      <c r="AC593" s="11">
        <f ca="1">AB593*EXP(_xlfn.NORM.INV(RAND(),'Projection Engine'!$C$8-(Volatility^2/2),Volatility))</f>
        <v>4790.2435773699845</v>
      </c>
      <c r="AD593" s="11">
        <f ca="1">AC593*EXP(_xlfn.NORM.INV(RAND(),'Projection Engine'!$C$8-(Volatility^2/2),Volatility))</f>
        <v>5753.0814874931239</v>
      </c>
      <c r="AE593" s="11">
        <f ca="1">AD593*EXP(_xlfn.NORM.INV(RAND(),'Projection Engine'!$C$8-(Volatility^2/2),Volatility))</f>
        <v>6036.4886794942286</v>
      </c>
      <c r="AF593" s="11">
        <f ca="1">AE593*EXP(_xlfn.NORM.INV(RAND(),'Projection Engine'!$C$8-(Volatility^2/2),Volatility))</f>
        <v>8076.6758497820028</v>
      </c>
      <c r="AG593" s="11">
        <f ca="1">AF593*EXP(_xlfn.NORM.INV(RAND(),'Projection Engine'!$C$8-(Volatility^2/2),Volatility))</f>
        <v>10015.731726555638</v>
      </c>
    </row>
    <row r="594" spans="2:33" x14ac:dyDescent="0.25">
      <c r="B594" t="s">
        <v>657</v>
      </c>
      <c r="C594" s="11">
        <f t="shared" si="9"/>
        <v>237</v>
      </c>
      <c r="D594" s="11">
        <f ca="1">C594*EXP(_xlfn.NORM.INV(RAND(),'Projection Engine'!$C$8-(Volatility^2/2),Volatility))</f>
        <v>358.34602160598723</v>
      </c>
      <c r="E594" s="11">
        <f ca="1">D594*EXP(_xlfn.NORM.INV(RAND(),'Projection Engine'!$C$8-(Volatility^2/2),Volatility))</f>
        <v>368.73017975619064</v>
      </c>
      <c r="F594" s="11">
        <f ca="1">E594*EXP(_xlfn.NORM.INV(RAND(),'Projection Engine'!$C$8-(Volatility^2/2),Volatility))</f>
        <v>391.1701127633396</v>
      </c>
      <c r="G594" s="11">
        <f ca="1">F594*EXP(_xlfn.NORM.INV(RAND(),'Projection Engine'!$C$8-(Volatility^2/2),Volatility))</f>
        <v>440.30465610752202</v>
      </c>
      <c r="H594" s="11">
        <f ca="1">G594*EXP(_xlfn.NORM.INV(RAND(),'Projection Engine'!$C$8-(Volatility^2/2),Volatility))</f>
        <v>421.14377295430012</v>
      </c>
      <c r="I594" s="11">
        <f ca="1">H594*EXP(_xlfn.NORM.INV(RAND(),'Projection Engine'!$C$8-(Volatility^2/2),Volatility))</f>
        <v>507.23770386267637</v>
      </c>
      <c r="J594" s="11">
        <f ca="1">I594*EXP(_xlfn.NORM.INV(RAND(),'Projection Engine'!$C$8-(Volatility^2/2),Volatility))</f>
        <v>518.74564427559869</v>
      </c>
      <c r="K594" s="11">
        <f ca="1">J594*EXP(_xlfn.NORM.INV(RAND(),'Projection Engine'!$C$8-(Volatility^2/2),Volatility))</f>
        <v>523.39334647321527</v>
      </c>
      <c r="L594" s="11">
        <f ca="1">K594*EXP(_xlfn.NORM.INV(RAND(),'Projection Engine'!$C$8-(Volatility^2/2),Volatility))</f>
        <v>515.15546346021983</v>
      </c>
      <c r="M594" s="11">
        <f ca="1">L594*EXP(_xlfn.NORM.INV(RAND(),'Projection Engine'!$C$8-(Volatility^2/2),Volatility))</f>
        <v>460.62970187351516</v>
      </c>
      <c r="N594" s="11">
        <f ca="1">M594*EXP(_xlfn.NORM.INV(RAND(),'Projection Engine'!$C$8-(Volatility^2/2),Volatility))</f>
        <v>494.08863456037784</v>
      </c>
      <c r="O594" s="11">
        <f ca="1">N594*EXP(_xlfn.NORM.INV(RAND(),'Projection Engine'!$C$8-(Volatility^2/2),Volatility))</f>
        <v>614.01987511479547</v>
      </c>
      <c r="P594" s="11">
        <f ca="1">O594*EXP(_xlfn.NORM.INV(RAND(),'Projection Engine'!$C$8-(Volatility^2/2),Volatility))</f>
        <v>647.64618241563596</v>
      </c>
      <c r="Q594" s="11">
        <f ca="1">P594*EXP(_xlfn.NORM.INV(RAND(),'Projection Engine'!$C$8-(Volatility^2/2),Volatility))</f>
        <v>674.38501407423723</v>
      </c>
      <c r="R594" s="11">
        <f ca="1">Q594*EXP(_xlfn.NORM.INV(RAND(),'Projection Engine'!$C$8-(Volatility^2/2),Volatility))</f>
        <v>759.66825233604152</v>
      </c>
      <c r="S594" s="11">
        <f ca="1">R594*EXP(_xlfn.NORM.INV(RAND(),'Projection Engine'!$C$8-(Volatility^2/2),Volatility))</f>
        <v>916.01830298141738</v>
      </c>
      <c r="T594" s="11">
        <f ca="1">S594*EXP(_xlfn.NORM.INV(RAND(),'Projection Engine'!$C$8-(Volatility^2/2),Volatility))</f>
        <v>1016.3431053612607</v>
      </c>
      <c r="U594" s="11">
        <f ca="1">T594*EXP(_xlfn.NORM.INV(RAND(),'Projection Engine'!$C$8-(Volatility^2/2),Volatility))</f>
        <v>1284.9518179217891</v>
      </c>
      <c r="V594" s="11">
        <f ca="1">U594*EXP(_xlfn.NORM.INV(RAND(),'Projection Engine'!$C$8-(Volatility^2/2),Volatility))</f>
        <v>1083.290104374179</v>
      </c>
      <c r="W594" s="11">
        <f ca="1">V594*EXP(_xlfn.NORM.INV(RAND(),'Projection Engine'!$C$8-(Volatility^2/2),Volatility))</f>
        <v>1007.5299122650111</v>
      </c>
      <c r="X594" s="11">
        <f ca="1">W594*EXP(_xlfn.NORM.INV(RAND(),'Projection Engine'!$C$8-(Volatility^2/2),Volatility))</f>
        <v>1090.9446157960372</v>
      </c>
      <c r="Y594" s="11">
        <f ca="1">X594*EXP(_xlfn.NORM.INV(RAND(),'Projection Engine'!$C$8-(Volatility^2/2),Volatility))</f>
        <v>948.19416298095553</v>
      </c>
      <c r="Z594" s="11">
        <f ca="1">Y594*EXP(_xlfn.NORM.INV(RAND(),'Projection Engine'!$C$8-(Volatility^2/2),Volatility))</f>
        <v>1549.4665887690855</v>
      </c>
      <c r="AA594" s="11">
        <f ca="1">Z594*EXP(_xlfn.NORM.INV(RAND(),'Projection Engine'!$C$8-(Volatility^2/2),Volatility))</f>
        <v>1567.7722967001771</v>
      </c>
      <c r="AB594" s="11">
        <f ca="1">AA594*EXP(_xlfn.NORM.INV(RAND(),'Projection Engine'!$C$8-(Volatility^2/2),Volatility))</f>
        <v>1783.0965772401507</v>
      </c>
      <c r="AC594" s="11">
        <f ca="1">AB594*EXP(_xlfn.NORM.INV(RAND(),'Projection Engine'!$C$8-(Volatility^2/2),Volatility))</f>
        <v>2324.585387632339</v>
      </c>
      <c r="AD594" s="11">
        <f ca="1">AC594*EXP(_xlfn.NORM.INV(RAND(),'Projection Engine'!$C$8-(Volatility^2/2),Volatility))</f>
        <v>3030.6745836514665</v>
      </c>
      <c r="AE594" s="11">
        <f ca="1">AD594*EXP(_xlfn.NORM.INV(RAND(),'Projection Engine'!$C$8-(Volatility^2/2),Volatility))</f>
        <v>2844.4786794006977</v>
      </c>
      <c r="AF594" s="11">
        <f ca="1">AE594*EXP(_xlfn.NORM.INV(RAND(),'Projection Engine'!$C$8-(Volatility^2/2),Volatility))</f>
        <v>4015.0086047773584</v>
      </c>
      <c r="AG594" s="11">
        <f ca="1">AF594*EXP(_xlfn.NORM.INV(RAND(),'Projection Engine'!$C$8-(Volatility^2/2),Volatility))</f>
        <v>4057.0952618315041</v>
      </c>
    </row>
    <row r="595" spans="2:33" x14ac:dyDescent="0.25">
      <c r="B595" t="s">
        <v>658</v>
      </c>
      <c r="C595" s="11">
        <f t="shared" si="9"/>
        <v>237</v>
      </c>
      <c r="D595" s="11">
        <f ca="1">C595*EXP(_xlfn.NORM.INV(RAND(),'Projection Engine'!$C$8-(Volatility^2/2),Volatility))</f>
        <v>299.32136620149322</v>
      </c>
      <c r="E595" s="11">
        <f ca="1">D595*EXP(_xlfn.NORM.INV(RAND(),'Projection Engine'!$C$8-(Volatility^2/2),Volatility))</f>
        <v>387.80114534198725</v>
      </c>
      <c r="F595" s="11">
        <f ca="1">E595*EXP(_xlfn.NORM.INV(RAND(),'Projection Engine'!$C$8-(Volatility^2/2),Volatility))</f>
        <v>503.45416112246994</v>
      </c>
      <c r="G595" s="11">
        <f ca="1">F595*EXP(_xlfn.NORM.INV(RAND(),'Projection Engine'!$C$8-(Volatility^2/2),Volatility))</f>
        <v>523.26851227891234</v>
      </c>
      <c r="H595" s="11">
        <f ca="1">G595*EXP(_xlfn.NORM.INV(RAND(),'Projection Engine'!$C$8-(Volatility^2/2),Volatility))</f>
        <v>504.54146796736768</v>
      </c>
      <c r="I595" s="11">
        <f ca="1">H595*EXP(_xlfn.NORM.INV(RAND(),'Projection Engine'!$C$8-(Volatility^2/2),Volatility))</f>
        <v>478.62572525386753</v>
      </c>
      <c r="J595" s="11">
        <f ca="1">I595*EXP(_xlfn.NORM.INV(RAND(),'Projection Engine'!$C$8-(Volatility^2/2),Volatility))</f>
        <v>474.22324206471689</v>
      </c>
      <c r="K595" s="11">
        <f ca="1">J595*EXP(_xlfn.NORM.INV(RAND(),'Projection Engine'!$C$8-(Volatility^2/2),Volatility))</f>
        <v>470.33263154368177</v>
      </c>
      <c r="L595" s="11">
        <f ca="1">K595*EXP(_xlfn.NORM.INV(RAND(),'Projection Engine'!$C$8-(Volatility^2/2),Volatility))</f>
        <v>448.91112757117298</v>
      </c>
      <c r="M595" s="11">
        <f ca="1">L595*EXP(_xlfn.NORM.INV(RAND(),'Projection Engine'!$C$8-(Volatility^2/2),Volatility))</f>
        <v>540.55121373508155</v>
      </c>
      <c r="N595" s="11">
        <f ca="1">M595*EXP(_xlfn.NORM.INV(RAND(),'Projection Engine'!$C$8-(Volatility^2/2),Volatility))</f>
        <v>707.05051899806926</v>
      </c>
      <c r="O595" s="11">
        <f ca="1">N595*EXP(_xlfn.NORM.INV(RAND(),'Projection Engine'!$C$8-(Volatility^2/2),Volatility))</f>
        <v>513.21607185985579</v>
      </c>
      <c r="P595" s="11">
        <f ca="1">O595*EXP(_xlfn.NORM.INV(RAND(),'Projection Engine'!$C$8-(Volatility^2/2),Volatility))</f>
        <v>560.87332874179174</v>
      </c>
      <c r="Q595" s="11">
        <f ca="1">P595*EXP(_xlfn.NORM.INV(RAND(),'Projection Engine'!$C$8-(Volatility^2/2),Volatility))</f>
        <v>826.6258853637089</v>
      </c>
      <c r="R595" s="11">
        <f ca="1">Q595*EXP(_xlfn.NORM.INV(RAND(),'Projection Engine'!$C$8-(Volatility^2/2),Volatility))</f>
        <v>943.25768933691234</v>
      </c>
      <c r="S595" s="11">
        <f ca="1">R595*EXP(_xlfn.NORM.INV(RAND(),'Projection Engine'!$C$8-(Volatility^2/2),Volatility))</f>
        <v>1535.582525588984</v>
      </c>
      <c r="T595" s="11">
        <f ca="1">S595*EXP(_xlfn.NORM.INV(RAND(),'Projection Engine'!$C$8-(Volatility^2/2),Volatility))</f>
        <v>1264.0970341865918</v>
      </c>
      <c r="U595" s="11">
        <f ca="1">T595*EXP(_xlfn.NORM.INV(RAND(),'Projection Engine'!$C$8-(Volatility^2/2),Volatility))</f>
        <v>1446.9109886832257</v>
      </c>
      <c r="V595" s="11">
        <f ca="1">U595*EXP(_xlfn.NORM.INV(RAND(),'Projection Engine'!$C$8-(Volatility^2/2),Volatility))</f>
        <v>1629.2032327422964</v>
      </c>
      <c r="W595" s="11">
        <f ca="1">V595*EXP(_xlfn.NORM.INV(RAND(),'Projection Engine'!$C$8-(Volatility^2/2),Volatility))</f>
        <v>1286.260168815179</v>
      </c>
      <c r="X595" s="11">
        <f ca="1">W595*EXP(_xlfn.NORM.INV(RAND(),'Projection Engine'!$C$8-(Volatility^2/2),Volatility))</f>
        <v>1428.4235766174234</v>
      </c>
      <c r="Y595" s="11">
        <f ca="1">X595*EXP(_xlfn.NORM.INV(RAND(),'Projection Engine'!$C$8-(Volatility^2/2),Volatility))</f>
        <v>1616.4807545822523</v>
      </c>
      <c r="Z595" s="11">
        <f ca="1">Y595*EXP(_xlfn.NORM.INV(RAND(),'Projection Engine'!$C$8-(Volatility^2/2),Volatility))</f>
        <v>1979.4217769024651</v>
      </c>
      <c r="AA595" s="11">
        <f ca="1">Z595*EXP(_xlfn.NORM.INV(RAND(),'Projection Engine'!$C$8-(Volatility^2/2),Volatility))</f>
        <v>2472.3552365007645</v>
      </c>
      <c r="AB595" s="11">
        <f ca="1">AA595*EXP(_xlfn.NORM.INV(RAND(),'Projection Engine'!$C$8-(Volatility^2/2),Volatility))</f>
        <v>2436.1796779179394</v>
      </c>
      <c r="AC595" s="11">
        <f ca="1">AB595*EXP(_xlfn.NORM.INV(RAND(),'Projection Engine'!$C$8-(Volatility^2/2),Volatility))</f>
        <v>3319.9614357709402</v>
      </c>
      <c r="AD595" s="11">
        <f ca="1">AC595*EXP(_xlfn.NORM.INV(RAND(),'Projection Engine'!$C$8-(Volatility^2/2),Volatility))</f>
        <v>3347.9217795680624</v>
      </c>
      <c r="AE595" s="11">
        <f ca="1">AD595*EXP(_xlfn.NORM.INV(RAND(),'Projection Engine'!$C$8-(Volatility^2/2),Volatility))</f>
        <v>4153.3832216625569</v>
      </c>
      <c r="AF595" s="11">
        <f ca="1">AE595*EXP(_xlfn.NORM.INV(RAND(),'Projection Engine'!$C$8-(Volatility^2/2),Volatility))</f>
        <v>3786.5748172577992</v>
      </c>
      <c r="AG595" s="11">
        <f ca="1">AF595*EXP(_xlfn.NORM.INV(RAND(),'Projection Engine'!$C$8-(Volatility^2/2),Volatility))</f>
        <v>3838.289552865604</v>
      </c>
    </row>
    <row r="596" spans="2:33" x14ac:dyDescent="0.25">
      <c r="B596" t="s">
        <v>659</v>
      </c>
      <c r="C596" s="11">
        <f t="shared" si="9"/>
        <v>237</v>
      </c>
      <c r="D596" s="11">
        <f ca="1">C596*EXP(_xlfn.NORM.INV(RAND(),'Projection Engine'!$C$8-(Volatility^2/2),Volatility))</f>
        <v>230.03346134417441</v>
      </c>
      <c r="E596" s="11">
        <f ca="1">D596*EXP(_xlfn.NORM.INV(RAND(),'Projection Engine'!$C$8-(Volatility^2/2),Volatility))</f>
        <v>262.83154553393217</v>
      </c>
      <c r="F596" s="11">
        <f ca="1">E596*EXP(_xlfn.NORM.INV(RAND(),'Projection Engine'!$C$8-(Volatility^2/2),Volatility))</f>
        <v>366.04244190964158</v>
      </c>
      <c r="G596" s="11">
        <f ca="1">F596*EXP(_xlfn.NORM.INV(RAND(),'Projection Engine'!$C$8-(Volatility^2/2),Volatility))</f>
        <v>403.35663844365473</v>
      </c>
      <c r="H596" s="11">
        <f ca="1">G596*EXP(_xlfn.NORM.INV(RAND(),'Projection Engine'!$C$8-(Volatility^2/2),Volatility))</f>
        <v>478.1948919603966</v>
      </c>
      <c r="I596" s="11">
        <f ca="1">H596*EXP(_xlfn.NORM.INV(RAND(),'Projection Engine'!$C$8-(Volatility^2/2),Volatility))</f>
        <v>364.2277551874829</v>
      </c>
      <c r="J596" s="11">
        <f ca="1">I596*EXP(_xlfn.NORM.INV(RAND(),'Projection Engine'!$C$8-(Volatility^2/2),Volatility))</f>
        <v>486.11824886547106</v>
      </c>
      <c r="K596" s="11">
        <f ca="1">J596*EXP(_xlfn.NORM.INV(RAND(),'Projection Engine'!$C$8-(Volatility^2/2),Volatility))</f>
        <v>494.40730792235098</v>
      </c>
      <c r="L596" s="11">
        <f ca="1">K596*EXP(_xlfn.NORM.INV(RAND(),'Projection Engine'!$C$8-(Volatility^2/2),Volatility))</f>
        <v>617.84660756666858</v>
      </c>
      <c r="M596" s="11">
        <f ca="1">L596*EXP(_xlfn.NORM.INV(RAND(),'Projection Engine'!$C$8-(Volatility^2/2),Volatility))</f>
        <v>653.37058938509426</v>
      </c>
      <c r="N596" s="11">
        <f ca="1">M596*EXP(_xlfn.NORM.INV(RAND(),'Projection Engine'!$C$8-(Volatility^2/2),Volatility))</f>
        <v>823.82893208738915</v>
      </c>
      <c r="O596" s="11">
        <f ca="1">N596*EXP(_xlfn.NORM.INV(RAND(),'Projection Engine'!$C$8-(Volatility^2/2),Volatility))</f>
        <v>1049.5562001591179</v>
      </c>
      <c r="P596" s="11">
        <f ca="1">O596*EXP(_xlfn.NORM.INV(RAND(),'Projection Engine'!$C$8-(Volatility^2/2),Volatility))</f>
        <v>1115.7488973938816</v>
      </c>
      <c r="Q596" s="11">
        <f ca="1">P596*EXP(_xlfn.NORM.INV(RAND(),'Projection Engine'!$C$8-(Volatility^2/2),Volatility))</f>
        <v>1192.8121781062955</v>
      </c>
      <c r="R596" s="11">
        <f ca="1">Q596*EXP(_xlfn.NORM.INV(RAND(),'Projection Engine'!$C$8-(Volatility^2/2),Volatility))</f>
        <v>1175.1615220713195</v>
      </c>
      <c r="S596" s="11">
        <f ca="1">R596*EXP(_xlfn.NORM.INV(RAND(),'Projection Engine'!$C$8-(Volatility^2/2),Volatility))</f>
        <v>1068.9799424556165</v>
      </c>
      <c r="T596" s="11">
        <f ca="1">S596*EXP(_xlfn.NORM.INV(RAND(),'Projection Engine'!$C$8-(Volatility^2/2),Volatility))</f>
        <v>1446.6681835781799</v>
      </c>
      <c r="U596" s="11">
        <f ca="1">T596*EXP(_xlfn.NORM.INV(RAND(),'Projection Engine'!$C$8-(Volatility^2/2),Volatility))</f>
        <v>1169.9190226592127</v>
      </c>
      <c r="V596" s="11">
        <f ca="1">U596*EXP(_xlfn.NORM.INV(RAND(),'Projection Engine'!$C$8-(Volatility^2/2),Volatility))</f>
        <v>1274.2368083840317</v>
      </c>
      <c r="W596" s="11">
        <f ca="1">V596*EXP(_xlfn.NORM.INV(RAND(),'Projection Engine'!$C$8-(Volatility^2/2),Volatility))</f>
        <v>1592.1968096282581</v>
      </c>
      <c r="X596" s="11">
        <f ca="1">W596*EXP(_xlfn.NORM.INV(RAND(),'Projection Engine'!$C$8-(Volatility^2/2),Volatility))</f>
        <v>1950.4496192582428</v>
      </c>
      <c r="Y596" s="11">
        <f ca="1">X596*EXP(_xlfn.NORM.INV(RAND(),'Projection Engine'!$C$8-(Volatility^2/2),Volatility))</f>
        <v>2251.9048068034367</v>
      </c>
      <c r="Z596" s="11">
        <f ca="1">Y596*EXP(_xlfn.NORM.INV(RAND(),'Projection Engine'!$C$8-(Volatility^2/2),Volatility))</f>
        <v>3339.7529390108566</v>
      </c>
      <c r="AA596" s="11">
        <f ca="1">Z596*EXP(_xlfn.NORM.INV(RAND(),'Projection Engine'!$C$8-(Volatility^2/2),Volatility))</f>
        <v>4142.2045030269746</v>
      </c>
      <c r="AB596" s="11">
        <f ca="1">AA596*EXP(_xlfn.NORM.INV(RAND(),'Projection Engine'!$C$8-(Volatility^2/2),Volatility))</f>
        <v>4805.8402703706151</v>
      </c>
      <c r="AC596" s="11">
        <f ca="1">AB596*EXP(_xlfn.NORM.INV(RAND(),'Projection Engine'!$C$8-(Volatility^2/2),Volatility))</f>
        <v>3509.9841786118127</v>
      </c>
      <c r="AD596" s="11">
        <f ca="1">AC596*EXP(_xlfn.NORM.INV(RAND(),'Projection Engine'!$C$8-(Volatility^2/2),Volatility))</f>
        <v>2873.6069773332365</v>
      </c>
      <c r="AE596" s="11">
        <f ca="1">AD596*EXP(_xlfn.NORM.INV(RAND(),'Projection Engine'!$C$8-(Volatility^2/2),Volatility))</f>
        <v>2305.3236382961222</v>
      </c>
      <c r="AF596" s="11">
        <f ca="1">AE596*EXP(_xlfn.NORM.INV(RAND(),'Projection Engine'!$C$8-(Volatility^2/2),Volatility))</f>
        <v>2668.8432978449359</v>
      </c>
      <c r="AG596" s="11">
        <f ca="1">AF596*EXP(_xlfn.NORM.INV(RAND(),'Projection Engine'!$C$8-(Volatility^2/2),Volatility))</f>
        <v>2935.2108299077981</v>
      </c>
    </row>
    <row r="597" spans="2:33" x14ac:dyDescent="0.25">
      <c r="B597" t="s">
        <v>660</v>
      </c>
      <c r="C597" s="11">
        <f t="shared" si="9"/>
        <v>237</v>
      </c>
      <c r="D597" s="11">
        <f ca="1">C597*EXP(_xlfn.NORM.INV(RAND(),'Projection Engine'!$C$8-(Volatility^2/2),Volatility))</f>
        <v>259.43651039409212</v>
      </c>
      <c r="E597" s="11">
        <f ca="1">D597*EXP(_xlfn.NORM.INV(RAND(),'Projection Engine'!$C$8-(Volatility^2/2),Volatility))</f>
        <v>271.50682077200253</v>
      </c>
      <c r="F597" s="11">
        <f ca="1">E597*EXP(_xlfn.NORM.INV(RAND(),'Projection Engine'!$C$8-(Volatility^2/2),Volatility))</f>
        <v>353.79702014777411</v>
      </c>
      <c r="G597" s="11">
        <f ca="1">F597*EXP(_xlfn.NORM.INV(RAND(),'Projection Engine'!$C$8-(Volatility^2/2),Volatility))</f>
        <v>365.48487410505902</v>
      </c>
      <c r="H597" s="11">
        <f ca="1">G597*EXP(_xlfn.NORM.INV(RAND(),'Projection Engine'!$C$8-(Volatility^2/2),Volatility))</f>
        <v>406.24854695170802</v>
      </c>
      <c r="I597" s="11">
        <f ca="1">H597*EXP(_xlfn.NORM.INV(RAND(),'Projection Engine'!$C$8-(Volatility^2/2),Volatility))</f>
        <v>575.68929703109245</v>
      </c>
      <c r="J597" s="11">
        <f ca="1">I597*EXP(_xlfn.NORM.INV(RAND(),'Projection Engine'!$C$8-(Volatility^2/2),Volatility))</f>
        <v>610.9647882979549</v>
      </c>
      <c r="K597" s="11">
        <f ca="1">J597*EXP(_xlfn.NORM.INV(RAND(),'Projection Engine'!$C$8-(Volatility^2/2),Volatility))</f>
        <v>508.52787542759523</v>
      </c>
      <c r="L597" s="11">
        <f ca="1">K597*EXP(_xlfn.NORM.INV(RAND(),'Projection Engine'!$C$8-(Volatility^2/2),Volatility))</f>
        <v>452.05885414549959</v>
      </c>
      <c r="M597" s="11">
        <f ca="1">L597*EXP(_xlfn.NORM.INV(RAND(),'Projection Engine'!$C$8-(Volatility^2/2),Volatility))</f>
        <v>575.27953901998376</v>
      </c>
      <c r="N597" s="11">
        <f ca="1">M597*EXP(_xlfn.NORM.INV(RAND(),'Projection Engine'!$C$8-(Volatility^2/2),Volatility))</f>
        <v>681.8714265183703</v>
      </c>
      <c r="O597" s="11">
        <f ca="1">N597*EXP(_xlfn.NORM.INV(RAND(),'Projection Engine'!$C$8-(Volatility^2/2),Volatility))</f>
        <v>592.55073276933558</v>
      </c>
      <c r="P597" s="11">
        <f ca="1">O597*EXP(_xlfn.NORM.INV(RAND(),'Projection Engine'!$C$8-(Volatility^2/2),Volatility))</f>
        <v>615.50594548817537</v>
      </c>
      <c r="Q597" s="11">
        <f ca="1">P597*EXP(_xlfn.NORM.INV(RAND(),'Projection Engine'!$C$8-(Volatility^2/2),Volatility))</f>
        <v>740.09539172254051</v>
      </c>
      <c r="R597" s="11">
        <f ca="1">Q597*EXP(_xlfn.NORM.INV(RAND(),'Projection Engine'!$C$8-(Volatility^2/2),Volatility))</f>
        <v>1149.191716903611</v>
      </c>
      <c r="S597" s="11">
        <f ca="1">R597*EXP(_xlfn.NORM.INV(RAND(),'Projection Engine'!$C$8-(Volatility^2/2),Volatility))</f>
        <v>1140.2961308037675</v>
      </c>
      <c r="T597" s="11">
        <f ca="1">S597*EXP(_xlfn.NORM.INV(RAND(),'Projection Engine'!$C$8-(Volatility^2/2),Volatility))</f>
        <v>1181.5424854509149</v>
      </c>
      <c r="U597" s="11">
        <f ca="1">T597*EXP(_xlfn.NORM.INV(RAND(),'Projection Engine'!$C$8-(Volatility^2/2),Volatility))</f>
        <v>1366.4186946837031</v>
      </c>
      <c r="V597" s="11">
        <f ca="1">U597*EXP(_xlfn.NORM.INV(RAND(),'Projection Engine'!$C$8-(Volatility^2/2),Volatility))</f>
        <v>1570.1475889903611</v>
      </c>
      <c r="W597" s="11">
        <f ca="1">V597*EXP(_xlfn.NORM.INV(RAND(),'Projection Engine'!$C$8-(Volatility^2/2),Volatility))</f>
        <v>2576.2055103536736</v>
      </c>
      <c r="X597" s="11">
        <f ca="1">W597*EXP(_xlfn.NORM.INV(RAND(),'Projection Engine'!$C$8-(Volatility^2/2),Volatility))</f>
        <v>3067.0691741879523</v>
      </c>
      <c r="Y597" s="11">
        <f ca="1">X597*EXP(_xlfn.NORM.INV(RAND(),'Projection Engine'!$C$8-(Volatility^2/2),Volatility))</f>
        <v>4075.7323031456808</v>
      </c>
      <c r="Z597" s="11">
        <f ca="1">Y597*EXP(_xlfn.NORM.INV(RAND(),'Projection Engine'!$C$8-(Volatility^2/2),Volatility))</f>
        <v>3676.2804884787452</v>
      </c>
      <c r="AA597" s="11">
        <f ca="1">Z597*EXP(_xlfn.NORM.INV(RAND(),'Projection Engine'!$C$8-(Volatility^2/2),Volatility))</f>
        <v>3473.8366327753452</v>
      </c>
      <c r="AB597" s="11">
        <f ca="1">AA597*EXP(_xlfn.NORM.INV(RAND(),'Projection Engine'!$C$8-(Volatility^2/2),Volatility))</f>
        <v>3594.9789837366629</v>
      </c>
      <c r="AC597" s="11">
        <f ca="1">AB597*EXP(_xlfn.NORM.INV(RAND(),'Projection Engine'!$C$8-(Volatility^2/2),Volatility))</f>
        <v>4205.5600976601227</v>
      </c>
      <c r="AD597" s="11">
        <f ca="1">AC597*EXP(_xlfn.NORM.INV(RAND(),'Projection Engine'!$C$8-(Volatility^2/2),Volatility))</f>
        <v>5618.3707735531516</v>
      </c>
      <c r="AE597" s="11">
        <f ca="1">AD597*EXP(_xlfn.NORM.INV(RAND(),'Projection Engine'!$C$8-(Volatility^2/2),Volatility))</f>
        <v>5711.731583321025</v>
      </c>
      <c r="AF597" s="11">
        <f ca="1">AE597*EXP(_xlfn.NORM.INV(RAND(),'Projection Engine'!$C$8-(Volatility^2/2),Volatility))</f>
        <v>6539.5436605585428</v>
      </c>
      <c r="AG597" s="11">
        <f ca="1">AF597*EXP(_xlfn.NORM.INV(RAND(),'Projection Engine'!$C$8-(Volatility^2/2),Volatility))</f>
        <v>7025.7012192201864</v>
      </c>
    </row>
    <row r="598" spans="2:33" x14ac:dyDescent="0.25">
      <c r="B598" t="s">
        <v>661</v>
      </c>
      <c r="C598" s="11">
        <f t="shared" si="9"/>
        <v>237</v>
      </c>
      <c r="D598" s="11">
        <f ca="1">C598*EXP(_xlfn.NORM.INV(RAND(),'Projection Engine'!$C$8-(Volatility^2/2),Volatility))</f>
        <v>301.52934070235784</v>
      </c>
      <c r="E598" s="11">
        <f ca="1">D598*EXP(_xlfn.NORM.INV(RAND(),'Projection Engine'!$C$8-(Volatility^2/2),Volatility))</f>
        <v>375.13754601254647</v>
      </c>
      <c r="F598" s="11">
        <f ca="1">E598*EXP(_xlfn.NORM.INV(RAND(),'Projection Engine'!$C$8-(Volatility^2/2),Volatility))</f>
        <v>390.79697784905505</v>
      </c>
      <c r="G598" s="11">
        <f ca="1">F598*EXP(_xlfn.NORM.INV(RAND(),'Projection Engine'!$C$8-(Volatility^2/2),Volatility))</f>
        <v>426.96540221845072</v>
      </c>
      <c r="H598" s="11">
        <f ca="1">G598*EXP(_xlfn.NORM.INV(RAND(),'Projection Engine'!$C$8-(Volatility^2/2),Volatility))</f>
        <v>493.76531045433831</v>
      </c>
      <c r="I598" s="11">
        <f ca="1">H598*EXP(_xlfn.NORM.INV(RAND(),'Projection Engine'!$C$8-(Volatility^2/2),Volatility))</f>
        <v>597.80405087232475</v>
      </c>
      <c r="J598" s="11">
        <f ca="1">I598*EXP(_xlfn.NORM.INV(RAND(),'Projection Engine'!$C$8-(Volatility^2/2),Volatility))</f>
        <v>738.56813203097033</v>
      </c>
      <c r="K598" s="11">
        <f ca="1">J598*EXP(_xlfn.NORM.INV(RAND(),'Projection Engine'!$C$8-(Volatility^2/2),Volatility))</f>
        <v>725.03049193092875</v>
      </c>
      <c r="L598" s="11">
        <f ca="1">K598*EXP(_xlfn.NORM.INV(RAND(),'Projection Engine'!$C$8-(Volatility^2/2),Volatility))</f>
        <v>726.13406803490147</v>
      </c>
      <c r="M598" s="11">
        <f ca="1">L598*EXP(_xlfn.NORM.INV(RAND(),'Projection Engine'!$C$8-(Volatility^2/2),Volatility))</f>
        <v>812.1903281914224</v>
      </c>
      <c r="N598" s="11">
        <f ca="1">M598*EXP(_xlfn.NORM.INV(RAND(),'Projection Engine'!$C$8-(Volatility^2/2),Volatility))</f>
        <v>1174.6742634974673</v>
      </c>
      <c r="O598" s="11">
        <f ca="1">N598*EXP(_xlfn.NORM.INV(RAND(),'Projection Engine'!$C$8-(Volatility^2/2),Volatility))</f>
        <v>1559.6270084041876</v>
      </c>
      <c r="P598" s="11">
        <f ca="1">O598*EXP(_xlfn.NORM.INV(RAND(),'Projection Engine'!$C$8-(Volatility^2/2),Volatility))</f>
        <v>1531.8941860925108</v>
      </c>
      <c r="Q598" s="11">
        <f ca="1">P598*EXP(_xlfn.NORM.INV(RAND(),'Projection Engine'!$C$8-(Volatility^2/2),Volatility))</f>
        <v>1839.1833836612479</v>
      </c>
      <c r="R598" s="11">
        <f ca="1">Q598*EXP(_xlfn.NORM.INV(RAND(),'Projection Engine'!$C$8-(Volatility^2/2),Volatility))</f>
        <v>2627.2183352134562</v>
      </c>
      <c r="S598" s="11">
        <f ca="1">R598*EXP(_xlfn.NORM.INV(RAND(),'Projection Engine'!$C$8-(Volatility^2/2),Volatility))</f>
        <v>2555.3634036628973</v>
      </c>
      <c r="T598" s="11">
        <f ca="1">S598*EXP(_xlfn.NORM.INV(RAND(),'Projection Engine'!$C$8-(Volatility^2/2),Volatility))</f>
        <v>3062.250302104655</v>
      </c>
      <c r="U598" s="11">
        <f ca="1">T598*EXP(_xlfn.NORM.INV(RAND(),'Projection Engine'!$C$8-(Volatility^2/2),Volatility))</f>
        <v>4161.8487933831157</v>
      </c>
      <c r="V598" s="11">
        <f ca="1">U598*EXP(_xlfn.NORM.INV(RAND(),'Projection Engine'!$C$8-(Volatility^2/2),Volatility))</f>
        <v>3950.5808441490667</v>
      </c>
      <c r="W598" s="11">
        <f ca="1">V598*EXP(_xlfn.NORM.INV(RAND(),'Projection Engine'!$C$8-(Volatility^2/2),Volatility))</f>
        <v>4721.4156663753583</v>
      </c>
      <c r="X598" s="11">
        <f ca="1">W598*EXP(_xlfn.NORM.INV(RAND(),'Projection Engine'!$C$8-(Volatility^2/2),Volatility))</f>
        <v>6234.9749879918427</v>
      </c>
      <c r="Y598" s="11">
        <f ca="1">X598*EXP(_xlfn.NORM.INV(RAND(),'Projection Engine'!$C$8-(Volatility^2/2),Volatility))</f>
        <v>7423.6563005939779</v>
      </c>
      <c r="Z598" s="11">
        <f ca="1">Y598*EXP(_xlfn.NORM.INV(RAND(),'Projection Engine'!$C$8-(Volatility^2/2),Volatility))</f>
        <v>8008.2006764441203</v>
      </c>
      <c r="AA598" s="11">
        <f ca="1">Z598*EXP(_xlfn.NORM.INV(RAND(),'Projection Engine'!$C$8-(Volatility^2/2),Volatility))</f>
        <v>11014.51563145653</v>
      </c>
      <c r="AB598" s="11">
        <f ca="1">AA598*EXP(_xlfn.NORM.INV(RAND(),'Projection Engine'!$C$8-(Volatility^2/2),Volatility))</f>
        <v>11978.680957532426</v>
      </c>
      <c r="AC598" s="11">
        <f ca="1">AB598*EXP(_xlfn.NORM.INV(RAND(),'Projection Engine'!$C$8-(Volatility^2/2),Volatility))</f>
        <v>11339.202262701354</v>
      </c>
      <c r="AD598" s="11">
        <f ca="1">AC598*EXP(_xlfn.NORM.INV(RAND(),'Projection Engine'!$C$8-(Volatility^2/2),Volatility))</f>
        <v>12629.135860199154</v>
      </c>
      <c r="AE598" s="11">
        <f ca="1">AD598*EXP(_xlfn.NORM.INV(RAND(),'Projection Engine'!$C$8-(Volatility^2/2),Volatility))</f>
        <v>10874.555200368453</v>
      </c>
      <c r="AF598" s="11">
        <f ca="1">AE598*EXP(_xlfn.NORM.INV(RAND(),'Projection Engine'!$C$8-(Volatility^2/2),Volatility))</f>
        <v>14517.882796261189</v>
      </c>
      <c r="AG598" s="11">
        <f ca="1">AF598*EXP(_xlfn.NORM.INV(RAND(),'Projection Engine'!$C$8-(Volatility^2/2),Volatility))</f>
        <v>13318.496128187675</v>
      </c>
    </row>
    <row r="599" spans="2:33" x14ac:dyDescent="0.25">
      <c r="B599" t="s">
        <v>662</v>
      </c>
      <c r="C599" s="11">
        <f t="shared" si="9"/>
        <v>237</v>
      </c>
      <c r="D599" s="11">
        <f ca="1">C599*EXP(_xlfn.NORM.INV(RAND(),'Projection Engine'!$C$8-(Volatility^2/2),Volatility))</f>
        <v>244.19501346720332</v>
      </c>
      <c r="E599" s="11">
        <f ca="1">D599*EXP(_xlfn.NORM.INV(RAND(),'Projection Engine'!$C$8-(Volatility^2/2),Volatility))</f>
        <v>307.05051601959144</v>
      </c>
      <c r="F599" s="11">
        <f ca="1">E599*EXP(_xlfn.NORM.INV(RAND(),'Projection Engine'!$C$8-(Volatility^2/2),Volatility))</f>
        <v>400.27360447276681</v>
      </c>
      <c r="G599" s="11">
        <f ca="1">F599*EXP(_xlfn.NORM.INV(RAND(),'Projection Engine'!$C$8-(Volatility^2/2),Volatility))</f>
        <v>486.42081085650233</v>
      </c>
      <c r="H599" s="11">
        <f ca="1">G599*EXP(_xlfn.NORM.INV(RAND(),'Projection Engine'!$C$8-(Volatility^2/2),Volatility))</f>
        <v>495.96140621550279</v>
      </c>
      <c r="I599" s="11">
        <f ca="1">H599*EXP(_xlfn.NORM.INV(RAND(),'Projection Engine'!$C$8-(Volatility^2/2),Volatility))</f>
        <v>582.87873381662405</v>
      </c>
      <c r="J599" s="11">
        <f ca="1">I599*EXP(_xlfn.NORM.INV(RAND(),'Projection Engine'!$C$8-(Volatility^2/2),Volatility))</f>
        <v>659.81012732440001</v>
      </c>
      <c r="K599" s="11">
        <f ca="1">J599*EXP(_xlfn.NORM.INV(RAND(),'Projection Engine'!$C$8-(Volatility^2/2),Volatility))</f>
        <v>774.52219939895156</v>
      </c>
      <c r="L599" s="11">
        <f ca="1">K599*EXP(_xlfn.NORM.INV(RAND(),'Projection Engine'!$C$8-(Volatility^2/2),Volatility))</f>
        <v>1125.5296406424575</v>
      </c>
      <c r="M599" s="11">
        <f ca="1">L599*EXP(_xlfn.NORM.INV(RAND(),'Projection Engine'!$C$8-(Volatility^2/2),Volatility))</f>
        <v>1429.0781317589528</v>
      </c>
      <c r="N599" s="11">
        <f ca="1">M599*EXP(_xlfn.NORM.INV(RAND(),'Projection Engine'!$C$8-(Volatility^2/2),Volatility))</f>
        <v>1550.4021291821985</v>
      </c>
      <c r="O599" s="11">
        <f ca="1">N599*EXP(_xlfn.NORM.INV(RAND(),'Projection Engine'!$C$8-(Volatility^2/2),Volatility))</f>
        <v>1888.1386514350984</v>
      </c>
      <c r="P599" s="11">
        <f ca="1">O599*EXP(_xlfn.NORM.INV(RAND(),'Projection Engine'!$C$8-(Volatility^2/2),Volatility))</f>
        <v>2033.3553761362607</v>
      </c>
      <c r="Q599" s="11">
        <f ca="1">P599*EXP(_xlfn.NORM.INV(RAND(),'Projection Engine'!$C$8-(Volatility^2/2),Volatility))</f>
        <v>2717.0439999633377</v>
      </c>
      <c r="R599" s="11">
        <f ca="1">Q599*EXP(_xlfn.NORM.INV(RAND(),'Projection Engine'!$C$8-(Volatility^2/2),Volatility))</f>
        <v>2741.3157193935049</v>
      </c>
      <c r="S599" s="11">
        <f ca="1">R599*EXP(_xlfn.NORM.INV(RAND(),'Projection Engine'!$C$8-(Volatility^2/2),Volatility))</f>
        <v>3108.0638594210213</v>
      </c>
      <c r="T599" s="11">
        <f ca="1">S599*EXP(_xlfn.NORM.INV(RAND(),'Projection Engine'!$C$8-(Volatility^2/2),Volatility))</f>
        <v>3663.4870987922359</v>
      </c>
      <c r="U599" s="11">
        <f ca="1">T599*EXP(_xlfn.NORM.INV(RAND(),'Projection Engine'!$C$8-(Volatility^2/2),Volatility))</f>
        <v>3946.8811905557363</v>
      </c>
      <c r="V599" s="11">
        <f ca="1">U599*EXP(_xlfn.NORM.INV(RAND(),'Projection Engine'!$C$8-(Volatility^2/2),Volatility))</f>
        <v>5052.4071677423663</v>
      </c>
      <c r="W599" s="11">
        <f ca="1">V599*EXP(_xlfn.NORM.INV(RAND(),'Projection Engine'!$C$8-(Volatility^2/2),Volatility))</f>
        <v>6703.1731493161087</v>
      </c>
      <c r="X599" s="11">
        <f ca="1">W599*EXP(_xlfn.NORM.INV(RAND(),'Projection Engine'!$C$8-(Volatility^2/2),Volatility))</f>
        <v>7550.5878635637737</v>
      </c>
      <c r="Y599" s="11">
        <f ca="1">X599*EXP(_xlfn.NORM.INV(RAND(),'Projection Engine'!$C$8-(Volatility^2/2),Volatility))</f>
        <v>8972.1629762040629</v>
      </c>
      <c r="Z599" s="11">
        <f ca="1">Y599*EXP(_xlfn.NORM.INV(RAND(),'Projection Engine'!$C$8-(Volatility^2/2),Volatility))</f>
        <v>7066.0968619695059</v>
      </c>
      <c r="AA599" s="11">
        <f ca="1">Z599*EXP(_xlfn.NORM.INV(RAND(),'Projection Engine'!$C$8-(Volatility^2/2),Volatility))</f>
        <v>7913.1960988893507</v>
      </c>
      <c r="AB599" s="11">
        <f ca="1">AA599*EXP(_xlfn.NORM.INV(RAND(),'Projection Engine'!$C$8-(Volatility^2/2),Volatility))</f>
        <v>10945.382807415375</v>
      </c>
      <c r="AC599" s="11">
        <f ca="1">AB599*EXP(_xlfn.NORM.INV(RAND(),'Projection Engine'!$C$8-(Volatility^2/2),Volatility))</f>
        <v>13110.633064448977</v>
      </c>
      <c r="AD599" s="11">
        <f ca="1">AC599*EXP(_xlfn.NORM.INV(RAND(),'Projection Engine'!$C$8-(Volatility^2/2),Volatility))</f>
        <v>15348.919781384731</v>
      </c>
      <c r="AE599" s="11">
        <f ca="1">AD599*EXP(_xlfn.NORM.INV(RAND(),'Projection Engine'!$C$8-(Volatility^2/2),Volatility))</f>
        <v>12325.107705482789</v>
      </c>
      <c r="AF599" s="11">
        <f ca="1">AE599*EXP(_xlfn.NORM.INV(RAND(),'Projection Engine'!$C$8-(Volatility^2/2),Volatility))</f>
        <v>12270.371303040478</v>
      </c>
      <c r="AG599" s="11">
        <f ca="1">AF599*EXP(_xlfn.NORM.INV(RAND(),'Projection Engine'!$C$8-(Volatility^2/2),Volatility))</f>
        <v>14807.735148206108</v>
      </c>
    </row>
    <row r="600" spans="2:33" x14ac:dyDescent="0.25">
      <c r="B600" t="s">
        <v>663</v>
      </c>
      <c r="C600" s="11">
        <f t="shared" si="9"/>
        <v>237</v>
      </c>
      <c r="D600" s="11">
        <f ca="1">C600*EXP(_xlfn.NORM.INV(RAND(),'Projection Engine'!$C$8-(Volatility^2/2),Volatility))</f>
        <v>258.30583258901072</v>
      </c>
      <c r="E600" s="11">
        <f ca="1">D600*EXP(_xlfn.NORM.INV(RAND(),'Projection Engine'!$C$8-(Volatility^2/2),Volatility))</f>
        <v>354.69943955993915</v>
      </c>
      <c r="F600" s="11">
        <f ca="1">E600*EXP(_xlfn.NORM.INV(RAND(),'Projection Engine'!$C$8-(Volatility^2/2),Volatility))</f>
        <v>433.60295478265539</v>
      </c>
      <c r="G600" s="11">
        <f ca="1">F600*EXP(_xlfn.NORM.INV(RAND(),'Projection Engine'!$C$8-(Volatility^2/2),Volatility))</f>
        <v>547.01826248281895</v>
      </c>
      <c r="H600" s="11">
        <f ca="1">G600*EXP(_xlfn.NORM.INV(RAND(),'Projection Engine'!$C$8-(Volatility^2/2),Volatility))</f>
        <v>811.31818637931667</v>
      </c>
      <c r="I600" s="11">
        <f ca="1">H600*EXP(_xlfn.NORM.INV(RAND(),'Projection Engine'!$C$8-(Volatility^2/2),Volatility))</f>
        <v>1035.2947241308373</v>
      </c>
      <c r="J600" s="11">
        <f ca="1">I600*EXP(_xlfn.NORM.INV(RAND(),'Projection Engine'!$C$8-(Volatility^2/2),Volatility))</f>
        <v>1390.3590574590901</v>
      </c>
      <c r="K600" s="11">
        <f ca="1">J600*EXP(_xlfn.NORM.INV(RAND(),'Projection Engine'!$C$8-(Volatility^2/2),Volatility))</f>
        <v>1614.0125063502419</v>
      </c>
      <c r="L600" s="11">
        <f ca="1">K600*EXP(_xlfn.NORM.INV(RAND(),'Projection Engine'!$C$8-(Volatility^2/2),Volatility))</f>
        <v>2107.972987877019</v>
      </c>
      <c r="M600" s="11">
        <f ca="1">L600*EXP(_xlfn.NORM.INV(RAND(),'Projection Engine'!$C$8-(Volatility^2/2),Volatility))</f>
        <v>1909.6066068118871</v>
      </c>
      <c r="N600" s="11">
        <f ca="1">M600*EXP(_xlfn.NORM.INV(RAND(),'Projection Engine'!$C$8-(Volatility^2/2),Volatility))</f>
        <v>1431.4653187056956</v>
      </c>
      <c r="O600" s="11">
        <f ca="1">N600*EXP(_xlfn.NORM.INV(RAND(),'Projection Engine'!$C$8-(Volatility^2/2),Volatility))</f>
        <v>2020.2734967480267</v>
      </c>
      <c r="P600" s="11">
        <f ca="1">O600*EXP(_xlfn.NORM.INV(RAND(),'Projection Engine'!$C$8-(Volatility^2/2),Volatility))</f>
        <v>1473.8168748576988</v>
      </c>
      <c r="Q600" s="11">
        <f ca="1">P600*EXP(_xlfn.NORM.INV(RAND(),'Projection Engine'!$C$8-(Volatility^2/2),Volatility))</f>
        <v>1824.7180464233656</v>
      </c>
      <c r="R600" s="11">
        <f ca="1">Q600*EXP(_xlfn.NORM.INV(RAND(),'Projection Engine'!$C$8-(Volatility^2/2),Volatility))</f>
        <v>1939.6330902065681</v>
      </c>
      <c r="S600" s="11">
        <f ca="1">R600*EXP(_xlfn.NORM.INV(RAND(),'Projection Engine'!$C$8-(Volatility^2/2),Volatility))</f>
        <v>2405.7481360805114</v>
      </c>
      <c r="T600" s="11">
        <f ca="1">S600*EXP(_xlfn.NORM.INV(RAND(),'Projection Engine'!$C$8-(Volatility^2/2),Volatility))</f>
        <v>3082.9433230360764</v>
      </c>
      <c r="U600" s="11">
        <f ca="1">T600*EXP(_xlfn.NORM.INV(RAND(),'Projection Engine'!$C$8-(Volatility^2/2),Volatility))</f>
        <v>4467.4829809893627</v>
      </c>
      <c r="V600" s="11">
        <f ca="1">U600*EXP(_xlfn.NORM.INV(RAND(),'Projection Engine'!$C$8-(Volatility^2/2),Volatility))</f>
        <v>3457.8555196776697</v>
      </c>
      <c r="W600" s="11">
        <f ca="1">V600*EXP(_xlfn.NORM.INV(RAND(),'Projection Engine'!$C$8-(Volatility^2/2),Volatility))</f>
        <v>5114.5036375943391</v>
      </c>
      <c r="X600" s="11">
        <f ca="1">W600*EXP(_xlfn.NORM.INV(RAND(),'Projection Engine'!$C$8-(Volatility^2/2),Volatility))</f>
        <v>6849.4335932675867</v>
      </c>
      <c r="Y600" s="11">
        <f ca="1">X600*EXP(_xlfn.NORM.INV(RAND(),'Projection Engine'!$C$8-(Volatility^2/2),Volatility))</f>
        <v>8193.8810015146992</v>
      </c>
      <c r="Z600" s="11">
        <f ca="1">Y600*EXP(_xlfn.NORM.INV(RAND(),'Projection Engine'!$C$8-(Volatility^2/2),Volatility))</f>
        <v>9583.452153705457</v>
      </c>
      <c r="AA600" s="11">
        <f ca="1">Z600*EXP(_xlfn.NORM.INV(RAND(),'Projection Engine'!$C$8-(Volatility^2/2),Volatility))</f>
        <v>12189.12238617016</v>
      </c>
      <c r="AB600" s="11">
        <f ca="1">AA600*EXP(_xlfn.NORM.INV(RAND(),'Projection Engine'!$C$8-(Volatility^2/2),Volatility))</f>
        <v>15435.981245978883</v>
      </c>
      <c r="AC600" s="11">
        <f ca="1">AB600*EXP(_xlfn.NORM.INV(RAND(),'Projection Engine'!$C$8-(Volatility^2/2),Volatility))</f>
        <v>16414.597383873795</v>
      </c>
      <c r="AD600" s="11">
        <f ca="1">AC600*EXP(_xlfn.NORM.INV(RAND(),'Projection Engine'!$C$8-(Volatility^2/2),Volatility))</f>
        <v>17214.742618969456</v>
      </c>
      <c r="AE600" s="11">
        <f ca="1">AD600*EXP(_xlfn.NORM.INV(RAND(),'Projection Engine'!$C$8-(Volatility^2/2),Volatility))</f>
        <v>21252.422139948685</v>
      </c>
      <c r="AF600" s="11">
        <f ca="1">AE600*EXP(_xlfn.NORM.INV(RAND(),'Projection Engine'!$C$8-(Volatility^2/2),Volatility))</f>
        <v>19929.777712953379</v>
      </c>
      <c r="AG600" s="11">
        <f ca="1">AF600*EXP(_xlfn.NORM.INV(RAND(),'Projection Engine'!$C$8-(Volatility^2/2),Volatility))</f>
        <v>24227.768745003774</v>
      </c>
    </row>
    <row r="601" spans="2:33" x14ac:dyDescent="0.25">
      <c r="B601" t="s">
        <v>664</v>
      </c>
      <c r="C601" s="11">
        <f t="shared" si="9"/>
        <v>237</v>
      </c>
      <c r="D601" s="11">
        <f ca="1">C601*EXP(_xlfn.NORM.INV(RAND(),'Projection Engine'!$C$8-(Volatility^2/2),Volatility))</f>
        <v>230.59842991234399</v>
      </c>
      <c r="E601" s="11">
        <f ca="1">D601*EXP(_xlfn.NORM.INV(RAND(),'Projection Engine'!$C$8-(Volatility^2/2),Volatility))</f>
        <v>262.39892345034741</v>
      </c>
      <c r="F601" s="11">
        <f ca="1">E601*EXP(_xlfn.NORM.INV(RAND(),'Projection Engine'!$C$8-(Volatility^2/2),Volatility))</f>
        <v>345.84671198868392</v>
      </c>
      <c r="G601" s="11">
        <f ca="1">F601*EXP(_xlfn.NORM.INV(RAND(),'Projection Engine'!$C$8-(Volatility^2/2),Volatility))</f>
        <v>413.75529040927171</v>
      </c>
      <c r="H601" s="11">
        <f ca="1">G601*EXP(_xlfn.NORM.INV(RAND(),'Projection Engine'!$C$8-(Volatility^2/2),Volatility))</f>
        <v>386.36260412046556</v>
      </c>
      <c r="I601" s="11">
        <f ca="1">H601*EXP(_xlfn.NORM.INV(RAND(),'Projection Engine'!$C$8-(Volatility^2/2),Volatility))</f>
        <v>392.14320123845266</v>
      </c>
      <c r="J601" s="11">
        <f ca="1">I601*EXP(_xlfn.NORM.INV(RAND(),'Projection Engine'!$C$8-(Volatility^2/2),Volatility))</f>
        <v>356.78950706287065</v>
      </c>
      <c r="K601" s="11">
        <f ca="1">J601*EXP(_xlfn.NORM.INV(RAND(),'Projection Engine'!$C$8-(Volatility^2/2),Volatility))</f>
        <v>369.93082391205064</v>
      </c>
      <c r="L601" s="11">
        <f ca="1">K601*EXP(_xlfn.NORM.INV(RAND(),'Projection Engine'!$C$8-(Volatility^2/2),Volatility))</f>
        <v>554.21616709636385</v>
      </c>
      <c r="M601" s="11">
        <f ca="1">L601*EXP(_xlfn.NORM.INV(RAND(),'Projection Engine'!$C$8-(Volatility^2/2),Volatility))</f>
        <v>744.1295930531345</v>
      </c>
      <c r="N601" s="11">
        <f ca="1">M601*EXP(_xlfn.NORM.INV(RAND(),'Projection Engine'!$C$8-(Volatility^2/2),Volatility))</f>
        <v>805.40560167138062</v>
      </c>
      <c r="O601" s="11">
        <f ca="1">N601*EXP(_xlfn.NORM.INV(RAND(),'Projection Engine'!$C$8-(Volatility^2/2),Volatility))</f>
        <v>995.16856101822043</v>
      </c>
      <c r="P601" s="11">
        <f ca="1">O601*EXP(_xlfn.NORM.INV(RAND(),'Projection Engine'!$C$8-(Volatility^2/2),Volatility))</f>
        <v>1234.2959325542458</v>
      </c>
      <c r="Q601" s="11">
        <f ca="1">P601*EXP(_xlfn.NORM.INV(RAND(),'Projection Engine'!$C$8-(Volatility^2/2),Volatility))</f>
        <v>1257.6267572764498</v>
      </c>
      <c r="R601" s="11">
        <f ca="1">Q601*EXP(_xlfn.NORM.INV(RAND(),'Projection Engine'!$C$8-(Volatility^2/2),Volatility))</f>
        <v>1659.0943598194335</v>
      </c>
      <c r="S601" s="11">
        <f ca="1">R601*EXP(_xlfn.NORM.INV(RAND(),'Projection Engine'!$C$8-(Volatility^2/2),Volatility))</f>
        <v>1772.2847174772276</v>
      </c>
      <c r="T601" s="11">
        <f ca="1">S601*EXP(_xlfn.NORM.INV(RAND(),'Projection Engine'!$C$8-(Volatility^2/2),Volatility))</f>
        <v>1974.6206360551055</v>
      </c>
      <c r="U601" s="11">
        <f ca="1">T601*EXP(_xlfn.NORM.INV(RAND(),'Projection Engine'!$C$8-(Volatility^2/2),Volatility))</f>
        <v>1616.9369655152459</v>
      </c>
      <c r="V601" s="11">
        <f ca="1">U601*EXP(_xlfn.NORM.INV(RAND(),'Projection Engine'!$C$8-(Volatility^2/2),Volatility))</f>
        <v>2328.4035500947798</v>
      </c>
      <c r="W601" s="11">
        <f ca="1">V601*EXP(_xlfn.NORM.INV(RAND(),'Projection Engine'!$C$8-(Volatility^2/2),Volatility))</f>
        <v>2673.7405764502182</v>
      </c>
      <c r="X601" s="11">
        <f ca="1">W601*EXP(_xlfn.NORM.INV(RAND(),'Projection Engine'!$C$8-(Volatility^2/2),Volatility))</f>
        <v>3006.6528430565545</v>
      </c>
      <c r="Y601" s="11">
        <f ca="1">X601*EXP(_xlfn.NORM.INV(RAND(),'Projection Engine'!$C$8-(Volatility^2/2),Volatility))</f>
        <v>4330.2550459651693</v>
      </c>
      <c r="Z601" s="11">
        <f ca="1">Y601*EXP(_xlfn.NORM.INV(RAND(),'Projection Engine'!$C$8-(Volatility^2/2),Volatility))</f>
        <v>4347.3158726203055</v>
      </c>
      <c r="AA601" s="11">
        <f ca="1">Z601*EXP(_xlfn.NORM.INV(RAND(),'Projection Engine'!$C$8-(Volatility^2/2),Volatility))</f>
        <v>4277.5645470158634</v>
      </c>
      <c r="AB601" s="11">
        <f ca="1">AA601*EXP(_xlfn.NORM.INV(RAND(),'Projection Engine'!$C$8-(Volatility^2/2),Volatility))</f>
        <v>3061.9672691576243</v>
      </c>
      <c r="AC601" s="11">
        <f ca="1">AB601*EXP(_xlfn.NORM.INV(RAND(),'Projection Engine'!$C$8-(Volatility^2/2),Volatility))</f>
        <v>3274.7098125128027</v>
      </c>
      <c r="AD601" s="11">
        <f ca="1">AC601*EXP(_xlfn.NORM.INV(RAND(),'Projection Engine'!$C$8-(Volatility^2/2),Volatility))</f>
        <v>3566.0556524700178</v>
      </c>
      <c r="AE601" s="11">
        <f ca="1">AD601*EXP(_xlfn.NORM.INV(RAND(),'Projection Engine'!$C$8-(Volatility^2/2),Volatility))</f>
        <v>2978.92245125416</v>
      </c>
      <c r="AF601" s="11">
        <f ca="1">AE601*EXP(_xlfn.NORM.INV(RAND(),'Projection Engine'!$C$8-(Volatility^2/2),Volatility))</f>
        <v>4140.3465362419838</v>
      </c>
      <c r="AG601" s="11">
        <f ca="1">AF601*EXP(_xlfn.NORM.INV(RAND(),'Projection Engine'!$C$8-(Volatility^2/2),Volatility))</f>
        <v>5025.6381980721062</v>
      </c>
    </row>
    <row r="602" spans="2:33" x14ac:dyDescent="0.25">
      <c r="B602" t="s">
        <v>665</v>
      </c>
      <c r="C602" s="11">
        <f t="shared" si="9"/>
        <v>237</v>
      </c>
      <c r="D602" s="11">
        <f ca="1">C602*EXP(_xlfn.NORM.INV(RAND(),'Projection Engine'!$C$8-(Volatility^2/2),Volatility))</f>
        <v>266.05446641360425</v>
      </c>
      <c r="E602" s="11">
        <f ca="1">D602*EXP(_xlfn.NORM.INV(RAND(),'Projection Engine'!$C$8-(Volatility^2/2),Volatility))</f>
        <v>300.28230257972496</v>
      </c>
      <c r="F602" s="11">
        <f ca="1">E602*EXP(_xlfn.NORM.INV(RAND(),'Projection Engine'!$C$8-(Volatility^2/2),Volatility))</f>
        <v>437.32248543720101</v>
      </c>
      <c r="G602" s="11">
        <f ca="1">F602*EXP(_xlfn.NORM.INV(RAND(),'Projection Engine'!$C$8-(Volatility^2/2),Volatility))</f>
        <v>488.94200775056777</v>
      </c>
      <c r="H602" s="11">
        <f ca="1">G602*EXP(_xlfn.NORM.INV(RAND(),'Projection Engine'!$C$8-(Volatility^2/2),Volatility))</f>
        <v>560.43997154841202</v>
      </c>
      <c r="I602" s="11">
        <f ca="1">H602*EXP(_xlfn.NORM.INV(RAND(),'Projection Engine'!$C$8-(Volatility^2/2),Volatility))</f>
        <v>905.84181495563701</v>
      </c>
      <c r="J602" s="11">
        <f ca="1">I602*EXP(_xlfn.NORM.INV(RAND(),'Projection Engine'!$C$8-(Volatility^2/2),Volatility))</f>
        <v>1401.5957377498596</v>
      </c>
      <c r="K602" s="11">
        <f ca="1">J602*EXP(_xlfn.NORM.INV(RAND(),'Projection Engine'!$C$8-(Volatility^2/2),Volatility))</f>
        <v>1080.0111090911398</v>
      </c>
      <c r="L602" s="11">
        <f ca="1">K602*EXP(_xlfn.NORM.INV(RAND(),'Projection Engine'!$C$8-(Volatility^2/2),Volatility))</f>
        <v>1130.0244862577672</v>
      </c>
      <c r="M602" s="11">
        <f ca="1">L602*EXP(_xlfn.NORM.INV(RAND(),'Projection Engine'!$C$8-(Volatility^2/2),Volatility))</f>
        <v>1199.8633292843729</v>
      </c>
      <c r="N602" s="11">
        <f ca="1">M602*EXP(_xlfn.NORM.INV(RAND(),'Projection Engine'!$C$8-(Volatility^2/2),Volatility))</f>
        <v>1283.8075897184833</v>
      </c>
      <c r="O602" s="11">
        <f ca="1">N602*EXP(_xlfn.NORM.INV(RAND(),'Projection Engine'!$C$8-(Volatility^2/2),Volatility))</f>
        <v>1388.2927355563006</v>
      </c>
      <c r="P602" s="11">
        <f ca="1">O602*EXP(_xlfn.NORM.INV(RAND(),'Projection Engine'!$C$8-(Volatility^2/2),Volatility))</f>
        <v>1432.2880223343168</v>
      </c>
      <c r="Q602" s="11">
        <f ca="1">P602*EXP(_xlfn.NORM.INV(RAND(),'Projection Engine'!$C$8-(Volatility^2/2),Volatility))</f>
        <v>1273.9644422998372</v>
      </c>
      <c r="R602" s="11">
        <f ca="1">Q602*EXP(_xlfn.NORM.INV(RAND(),'Projection Engine'!$C$8-(Volatility^2/2),Volatility))</f>
        <v>1564.734857375787</v>
      </c>
      <c r="S602" s="11">
        <f ca="1">R602*EXP(_xlfn.NORM.INV(RAND(),'Projection Engine'!$C$8-(Volatility^2/2),Volatility))</f>
        <v>1782.8664961671925</v>
      </c>
      <c r="T602" s="11">
        <f ca="1">S602*EXP(_xlfn.NORM.INV(RAND(),'Projection Engine'!$C$8-(Volatility^2/2),Volatility))</f>
        <v>1836.419814917537</v>
      </c>
      <c r="U602" s="11">
        <f ca="1">T602*EXP(_xlfn.NORM.INV(RAND(),'Projection Engine'!$C$8-(Volatility^2/2),Volatility))</f>
        <v>2074.4888224898714</v>
      </c>
      <c r="V602" s="11">
        <f ca="1">U602*EXP(_xlfn.NORM.INV(RAND(),'Projection Engine'!$C$8-(Volatility^2/2),Volatility))</f>
        <v>2433.0132075489009</v>
      </c>
      <c r="W602" s="11">
        <f ca="1">V602*EXP(_xlfn.NORM.INV(RAND(),'Projection Engine'!$C$8-(Volatility^2/2),Volatility))</f>
        <v>2408.1205759518839</v>
      </c>
      <c r="X602" s="11">
        <f ca="1">W602*EXP(_xlfn.NORM.INV(RAND(),'Projection Engine'!$C$8-(Volatility^2/2),Volatility))</f>
        <v>3586.6317157299736</v>
      </c>
      <c r="Y602" s="11">
        <f ca="1">X602*EXP(_xlfn.NORM.INV(RAND(),'Projection Engine'!$C$8-(Volatility^2/2),Volatility))</f>
        <v>3853.5977005399268</v>
      </c>
      <c r="Z602" s="11">
        <f ca="1">Y602*EXP(_xlfn.NORM.INV(RAND(),'Projection Engine'!$C$8-(Volatility^2/2),Volatility))</f>
        <v>3322.9692241220337</v>
      </c>
      <c r="AA602" s="11">
        <f ca="1">Z602*EXP(_xlfn.NORM.INV(RAND(),'Projection Engine'!$C$8-(Volatility^2/2),Volatility))</f>
        <v>3478.9835183115852</v>
      </c>
      <c r="AB602" s="11">
        <f ca="1">AA602*EXP(_xlfn.NORM.INV(RAND(),'Projection Engine'!$C$8-(Volatility^2/2),Volatility))</f>
        <v>4642.0594598691432</v>
      </c>
      <c r="AC602" s="11">
        <f ca="1">AB602*EXP(_xlfn.NORM.INV(RAND(),'Projection Engine'!$C$8-(Volatility^2/2),Volatility))</f>
        <v>5065.5530202049613</v>
      </c>
      <c r="AD602" s="11">
        <f ca="1">AC602*EXP(_xlfn.NORM.INV(RAND(),'Projection Engine'!$C$8-(Volatility^2/2),Volatility))</f>
        <v>5587.1434689867629</v>
      </c>
      <c r="AE602" s="11">
        <f ca="1">AD602*EXP(_xlfn.NORM.INV(RAND(),'Projection Engine'!$C$8-(Volatility^2/2),Volatility))</f>
        <v>6183.9271563402071</v>
      </c>
      <c r="AF602" s="11">
        <f ca="1">AE602*EXP(_xlfn.NORM.INV(RAND(),'Projection Engine'!$C$8-(Volatility^2/2),Volatility))</f>
        <v>9920.5782324291522</v>
      </c>
      <c r="AG602" s="11">
        <f ca="1">AF602*EXP(_xlfn.NORM.INV(RAND(),'Projection Engine'!$C$8-(Volatility^2/2),Volatility))</f>
        <v>10669.098260222454</v>
      </c>
    </row>
    <row r="603" spans="2:33" x14ac:dyDescent="0.25">
      <c r="B603" t="s">
        <v>666</v>
      </c>
      <c r="C603" s="11">
        <f t="shared" si="9"/>
        <v>237</v>
      </c>
      <c r="D603" s="11">
        <f ca="1">C603*EXP(_xlfn.NORM.INV(RAND(),'Projection Engine'!$C$8-(Volatility^2/2),Volatility))</f>
        <v>251.82416955862823</v>
      </c>
      <c r="E603" s="11">
        <f ca="1">D603*EXP(_xlfn.NORM.INV(RAND(),'Projection Engine'!$C$8-(Volatility^2/2),Volatility))</f>
        <v>282.62317331532887</v>
      </c>
      <c r="F603" s="11">
        <f ca="1">E603*EXP(_xlfn.NORM.INV(RAND(),'Projection Engine'!$C$8-(Volatility^2/2),Volatility))</f>
        <v>314.40806308037821</v>
      </c>
      <c r="G603" s="11">
        <f ca="1">F603*EXP(_xlfn.NORM.INV(RAND(),'Projection Engine'!$C$8-(Volatility^2/2),Volatility))</f>
        <v>220.70769622479907</v>
      </c>
      <c r="H603" s="11">
        <f ca="1">G603*EXP(_xlfn.NORM.INV(RAND(),'Projection Engine'!$C$8-(Volatility^2/2),Volatility))</f>
        <v>265.615438974759</v>
      </c>
      <c r="I603" s="11">
        <f ca="1">H603*EXP(_xlfn.NORM.INV(RAND(),'Projection Engine'!$C$8-(Volatility^2/2),Volatility))</f>
        <v>267.91073352488701</v>
      </c>
      <c r="J603" s="11">
        <f ca="1">I603*EXP(_xlfn.NORM.INV(RAND(),'Projection Engine'!$C$8-(Volatility^2/2),Volatility))</f>
        <v>427.22120785396265</v>
      </c>
      <c r="K603" s="11">
        <f ca="1">J603*EXP(_xlfn.NORM.INV(RAND(),'Projection Engine'!$C$8-(Volatility^2/2),Volatility))</f>
        <v>403.11005301451843</v>
      </c>
      <c r="L603" s="11">
        <f ca="1">K603*EXP(_xlfn.NORM.INV(RAND(),'Projection Engine'!$C$8-(Volatility^2/2),Volatility))</f>
        <v>505.03788997527442</v>
      </c>
      <c r="M603" s="11">
        <f ca="1">L603*EXP(_xlfn.NORM.INV(RAND(),'Projection Engine'!$C$8-(Volatility^2/2),Volatility))</f>
        <v>743.85098117610312</v>
      </c>
      <c r="N603" s="11">
        <f ca="1">M603*EXP(_xlfn.NORM.INV(RAND(),'Projection Engine'!$C$8-(Volatility^2/2),Volatility))</f>
        <v>798.2610719336177</v>
      </c>
      <c r="O603" s="11">
        <f ca="1">N603*EXP(_xlfn.NORM.INV(RAND(),'Projection Engine'!$C$8-(Volatility^2/2),Volatility))</f>
        <v>1351.8825470725194</v>
      </c>
      <c r="P603" s="11">
        <f ca="1">O603*EXP(_xlfn.NORM.INV(RAND(),'Projection Engine'!$C$8-(Volatility^2/2),Volatility))</f>
        <v>1276.7935639978373</v>
      </c>
      <c r="Q603" s="11">
        <f ca="1">P603*EXP(_xlfn.NORM.INV(RAND(),'Projection Engine'!$C$8-(Volatility^2/2),Volatility))</f>
        <v>1682.9758432007516</v>
      </c>
      <c r="R603" s="11">
        <f ca="1">Q603*EXP(_xlfn.NORM.INV(RAND(),'Projection Engine'!$C$8-(Volatility^2/2),Volatility))</f>
        <v>2335.3267013858035</v>
      </c>
      <c r="S603" s="11">
        <f ca="1">R603*EXP(_xlfn.NORM.INV(RAND(),'Projection Engine'!$C$8-(Volatility^2/2),Volatility))</f>
        <v>2654.4653218053259</v>
      </c>
      <c r="T603" s="11">
        <f ca="1">S603*EXP(_xlfn.NORM.INV(RAND(),'Projection Engine'!$C$8-(Volatility^2/2),Volatility))</f>
        <v>3053.1598988682135</v>
      </c>
      <c r="U603" s="11">
        <f ca="1">T603*EXP(_xlfn.NORM.INV(RAND(),'Projection Engine'!$C$8-(Volatility^2/2),Volatility))</f>
        <v>3202.7259817321069</v>
      </c>
      <c r="V603" s="11">
        <f ca="1">U603*EXP(_xlfn.NORM.INV(RAND(),'Projection Engine'!$C$8-(Volatility^2/2),Volatility))</f>
        <v>3734.04248641607</v>
      </c>
      <c r="W603" s="11">
        <f ca="1">V603*EXP(_xlfn.NORM.INV(RAND(),'Projection Engine'!$C$8-(Volatility^2/2),Volatility))</f>
        <v>3609.0756155215677</v>
      </c>
      <c r="X603" s="11">
        <f ca="1">W603*EXP(_xlfn.NORM.INV(RAND(),'Projection Engine'!$C$8-(Volatility^2/2),Volatility))</f>
        <v>4359.2648393170621</v>
      </c>
      <c r="Y603" s="11">
        <f ca="1">X603*EXP(_xlfn.NORM.INV(RAND(),'Projection Engine'!$C$8-(Volatility^2/2),Volatility))</f>
        <v>5394.7854413214891</v>
      </c>
      <c r="Z603" s="11">
        <f ca="1">Y603*EXP(_xlfn.NORM.INV(RAND(),'Projection Engine'!$C$8-(Volatility^2/2),Volatility))</f>
        <v>8018.3280219494445</v>
      </c>
      <c r="AA603" s="11">
        <f ca="1">Z603*EXP(_xlfn.NORM.INV(RAND(),'Projection Engine'!$C$8-(Volatility^2/2),Volatility))</f>
        <v>11097.458027014623</v>
      </c>
      <c r="AB603" s="11">
        <f ca="1">AA603*EXP(_xlfn.NORM.INV(RAND(),'Projection Engine'!$C$8-(Volatility^2/2),Volatility))</f>
        <v>8983.6256487719347</v>
      </c>
      <c r="AC603" s="11">
        <f ca="1">AB603*EXP(_xlfn.NORM.INV(RAND(),'Projection Engine'!$C$8-(Volatility^2/2),Volatility))</f>
        <v>10921.606874952071</v>
      </c>
      <c r="AD603" s="11">
        <f ca="1">AC603*EXP(_xlfn.NORM.INV(RAND(),'Projection Engine'!$C$8-(Volatility^2/2),Volatility))</f>
        <v>11663.086290572875</v>
      </c>
      <c r="AE603" s="11">
        <f ca="1">AD603*EXP(_xlfn.NORM.INV(RAND(),'Projection Engine'!$C$8-(Volatility^2/2),Volatility))</f>
        <v>12910.023315111177</v>
      </c>
      <c r="AF603" s="11">
        <f ca="1">AE603*EXP(_xlfn.NORM.INV(RAND(),'Projection Engine'!$C$8-(Volatility^2/2),Volatility))</f>
        <v>15622.36420967746</v>
      </c>
      <c r="AG603" s="11">
        <f ca="1">AF603*EXP(_xlfn.NORM.INV(RAND(),'Projection Engine'!$C$8-(Volatility^2/2),Volatility))</f>
        <v>18907.637715287641</v>
      </c>
    </row>
    <row r="604" spans="2:33" x14ac:dyDescent="0.25">
      <c r="B604" t="s">
        <v>667</v>
      </c>
      <c r="C604" s="11">
        <f t="shared" si="9"/>
        <v>237</v>
      </c>
      <c r="D604" s="11">
        <f ca="1">C604*EXP(_xlfn.NORM.INV(RAND(),'Projection Engine'!$C$8-(Volatility^2/2),Volatility))</f>
        <v>309.45100565750965</v>
      </c>
      <c r="E604" s="11">
        <f ca="1">D604*EXP(_xlfn.NORM.INV(RAND(),'Projection Engine'!$C$8-(Volatility^2/2),Volatility))</f>
        <v>360.4789121070238</v>
      </c>
      <c r="F604" s="11">
        <f ca="1">E604*EXP(_xlfn.NORM.INV(RAND(),'Projection Engine'!$C$8-(Volatility^2/2),Volatility))</f>
        <v>437.54338190725611</v>
      </c>
      <c r="G604" s="11">
        <f ca="1">F604*EXP(_xlfn.NORM.INV(RAND(),'Projection Engine'!$C$8-(Volatility^2/2),Volatility))</f>
        <v>588.45186592768096</v>
      </c>
      <c r="H604" s="11">
        <f ca="1">G604*EXP(_xlfn.NORM.INV(RAND(),'Projection Engine'!$C$8-(Volatility^2/2),Volatility))</f>
        <v>659.43752251180354</v>
      </c>
      <c r="I604" s="11">
        <f ca="1">H604*EXP(_xlfn.NORM.INV(RAND(),'Projection Engine'!$C$8-(Volatility^2/2),Volatility))</f>
        <v>816.15822058916478</v>
      </c>
      <c r="J604" s="11">
        <f ca="1">I604*EXP(_xlfn.NORM.INV(RAND(),'Projection Engine'!$C$8-(Volatility^2/2),Volatility))</f>
        <v>931.92565016788217</v>
      </c>
      <c r="K604" s="11">
        <f ca="1">J604*EXP(_xlfn.NORM.INV(RAND(),'Projection Engine'!$C$8-(Volatility^2/2),Volatility))</f>
        <v>1217.2116072136482</v>
      </c>
      <c r="L604" s="11">
        <f ca="1">K604*EXP(_xlfn.NORM.INV(RAND(),'Projection Engine'!$C$8-(Volatility^2/2),Volatility))</f>
        <v>1226.814805071717</v>
      </c>
      <c r="M604" s="11">
        <f ca="1">L604*EXP(_xlfn.NORM.INV(RAND(),'Projection Engine'!$C$8-(Volatility^2/2),Volatility))</f>
        <v>1213.2894346062258</v>
      </c>
      <c r="N604" s="11">
        <f ca="1">M604*EXP(_xlfn.NORM.INV(RAND(),'Projection Engine'!$C$8-(Volatility^2/2),Volatility))</f>
        <v>1556.5015559944889</v>
      </c>
      <c r="O604" s="11">
        <f ca="1">N604*EXP(_xlfn.NORM.INV(RAND(),'Projection Engine'!$C$8-(Volatility^2/2),Volatility))</f>
        <v>1814.8718059255373</v>
      </c>
      <c r="P604" s="11">
        <f ca="1">O604*EXP(_xlfn.NORM.INV(RAND(),'Projection Engine'!$C$8-(Volatility^2/2),Volatility))</f>
        <v>2571.189476299975</v>
      </c>
      <c r="Q604" s="11">
        <f ca="1">P604*EXP(_xlfn.NORM.INV(RAND(),'Projection Engine'!$C$8-(Volatility^2/2),Volatility))</f>
        <v>3196.8254979508683</v>
      </c>
      <c r="R604" s="11">
        <f ca="1">Q604*EXP(_xlfn.NORM.INV(RAND(),'Projection Engine'!$C$8-(Volatility^2/2),Volatility))</f>
        <v>2624.9777226982769</v>
      </c>
      <c r="S604" s="11">
        <f ca="1">R604*EXP(_xlfn.NORM.INV(RAND(),'Projection Engine'!$C$8-(Volatility^2/2),Volatility))</f>
        <v>3136.4990176328747</v>
      </c>
      <c r="T604" s="11">
        <f ca="1">S604*EXP(_xlfn.NORM.INV(RAND(),'Projection Engine'!$C$8-(Volatility^2/2),Volatility))</f>
        <v>4266.2563378254918</v>
      </c>
      <c r="U604" s="11">
        <f ca="1">T604*EXP(_xlfn.NORM.INV(RAND(),'Projection Engine'!$C$8-(Volatility^2/2),Volatility))</f>
        <v>5148.8461464586699</v>
      </c>
      <c r="V604" s="11">
        <f ca="1">U604*EXP(_xlfn.NORM.INV(RAND(),'Projection Engine'!$C$8-(Volatility^2/2),Volatility))</f>
        <v>6743.4302344570106</v>
      </c>
      <c r="W604" s="11">
        <f ca="1">V604*EXP(_xlfn.NORM.INV(RAND(),'Projection Engine'!$C$8-(Volatility^2/2),Volatility))</f>
        <v>8672.3562434413234</v>
      </c>
      <c r="X604" s="11">
        <f ca="1">W604*EXP(_xlfn.NORM.INV(RAND(),'Projection Engine'!$C$8-(Volatility^2/2),Volatility))</f>
        <v>10423.089528925353</v>
      </c>
      <c r="Y604" s="11">
        <f ca="1">X604*EXP(_xlfn.NORM.INV(RAND(),'Projection Engine'!$C$8-(Volatility^2/2),Volatility))</f>
        <v>11429.446979238775</v>
      </c>
      <c r="Z604" s="11">
        <f ca="1">Y604*EXP(_xlfn.NORM.INV(RAND(),'Projection Engine'!$C$8-(Volatility^2/2),Volatility))</f>
        <v>9056.7824890447864</v>
      </c>
      <c r="AA604" s="11">
        <f ca="1">Z604*EXP(_xlfn.NORM.INV(RAND(),'Projection Engine'!$C$8-(Volatility^2/2),Volatility))</f>
        <v>8657.3045091267959</v>
      </c>
      <c r="AB604" s="11">
        <f ca="1">AA604*EXP(_xlfn.NORM.INV(RAND(),'Projection Engine'!$C$8-(Volatility^2/2),Volatility))</f>
        <v>8823.6611014241662</v>
      </c>
      <c r="AC604" s="11">
        <f ca="1">AB604*EXP(_xlfn.NORM.INV(RAND(),'Projection Engine'!$C$8-(Volatility^2/2),Volatility))</f>
        <v>11049.72398892429</v>
      </c>
      <c r="AD604" s="11">
        <f ca="1">AC604*EXP(_xlfn.NORM.INV(RAND(),'Projection Engine'!$C$8-(Volatility^2/2),Volatility))</f>
        <v>14012.501525654787</v>
      </c>
      <c r="AE604" s="11">
        <f ca="1">AD604*EXP(_xlfn.NORM.INV(RAND(),'Projection Engine'!$C$8-(Volatility^2/2),Volatility))</f>
        <v>18119.724942503453</v>
      </c>
      <c r="AF604" s="11">
        <f ca="1">AE604*EXP(_xlfn.NORM.INV(RAND(),'Projection Engine'!$C$8-(Volatility^2/2),Volatility))</f>
        <v>23863.179118901244</v>
      </c>
      <c r="AG604" s="11">
        <f ca="1">AF604*EXP(_xlfn.NORM.INV(RAND(),'Projection Engine'!$C$8-(Volatility^2/2),Volatility))</f>
        <v>23524.360266974585</v>
      </c>
    </row>
    <row r="605" spans="2:33" x14ac:dyDescent="0.25">
      <c r="B605" t="s">
        <v>668</v>
      </c>
      <c r="C605" s="11">
        <f t="shared" si="9"/>
        <v>237</v>
      </c>
      <c r="D605" s="11">
        <f ca="1">C605*EXP(_xlfn.NORM.INV(RAND(),'Projection Engine'!$C$8-(Volatility^2/2),Volatility))</f>
        <v>285.38709845866049</v>
      </c>
      <c r="E605" s="11">
        <f ca="1">D605*EXP(_xlfn.NORM.INV(RAND(),'Projection Engine'!$C$8-(Volatility^2/2),Volatility))</f>
        <v>403.21192099141086</v>
      </c>
      <c r="F605" s="11">
        <f ca="1">E605*EXP(_xlfn.NORM.INV(RAND(),'Projection Engine'!$C$8-(Volatility^2/2),Volatility))</f>
        <v>491.07665273604204</v>
      </c>
      <c r="G605" s="11">
        <f ca="1">F605*EXP(_xlfn.NORM.INV(RAND(),'Projection Engine'!$C$8-(Volatility^2/2),Volatility))</f>
        <v>482.65791039279901</v>
      </c>
      <c r="H605" s="11">
        <f ca="1">G605*EXP(_xlfn.NORM.INV(RAND(),'Projection Engine'!$C$8-(Volatility^2/2),Volatility))</f>
        <v>611.62021022386546</v>
      </c>
      <c r="I605" s="11">
        <f ca="1">H605*EXP(_xlfn.NORM.INV(RAND(),'Projection Engine'!$C$8-(Volatility^2/2),Volatility))</f>
        <v>709.67632782292151</v>
      </c>
      <c r="J605" s="11">
        <f ca="1">I605*EXP(_xlfn.NORM.INV(RAND(),'Projection Engine'!$C$8-(Volatility^2/2),Volatility))</f>
        <v>829.91394067692966</v>
      </c>
      <c r="K605" s="11">
        <f ca="1">J605*EXP(_xlfn.NORM.INV(RAND(),'Projection Engine'!$C$8-(Volatility^2/2),Volatility))</f>
        <v>539.30512550303217</v>
      </c>
      <c r="L605" s="11">
        <f ca="1">K605*EXP(_xlfn.NORM.INV(RAND(),'Projection Engine'!$C$8-(Volatility^2/2),Volatility))</f>
        <v>606.82259389203182</v>
      </c>
      <c r="M605" s="11">
        <f ca="1">L605*EXP(_xlfn.NORM.INV(RAND(),'Projection Engine'!$C$8-(Volatility^2/2),Volatility))</f>
        <v>626.55272118583537</v>
      </c>
      <c r="N605" s="11">
        <f ca="1">M605*EXP(_xlfn.NORM.INV(RAND(),'Projection Engine'!$C$8-(Volatility^2/2),Volatility))</f>
        <v>747.44082423304383</v>
      </c>
      <c r="O605" s="11">
        <f ca="1">N605*EXP(_xlfn.NORM.INV(RAND(),'Projection Engine'!$C$8-(Volatility^2/2),Volatility))</f>
        <v>832.24114751386935</v>
      </c>
      <c r="P605" s="11">
        <f ca="1">O605*EXP(_xlfn.NORM.INV(RAND(),'Projection Engine'!$C$8-(Volatility^2/2),Volatility))</f>
        <v>689.76410648603564</v>
      </c>
      <c r="Q605" s="11">
        <f ca="1">P605*EXP(_xlfn.NORM.INV(RAND(),'Projection Engine'!$C$8-(Volatility^2/2),Volatility))</f>
        <v>744.93844640452028</v>
      </c>
      <c r="R605" s="11">
        <f ca="1">Q605*EXP(_xlfn.NORM.INV(RAND(),'Projection Engine'!$C$8-(Volatility^2/2),Volatility))</f>
        <v>1274.391594042216</v>
      </c>
      <c r="S605" s="11">
        <f ca="1">R605*EXP(_xlfn.NORM.INV(RAND(),'Projection Engine'!$C$8-(Volatility^2/2),Volatility))</f>
        <v>1047.3006290316023</v>
      </c>
      <c r="T605" s="11">
        <f ca="1">S605*EXP(_xlfn.NORM.INV(RAND(),'Projection Engine'!$C$8-(Volatility^2/2),Volatility))</f>
        <v>1632.1166267263327</v>
      </c>
      <c r="U605" s="11">
        <f ca="1">T605*EXP(_xlfn.NORM.INV(RAND(),'Projection Engine'!$C$8-(Volatility^2/2),Volatility))</f>
        <v>1663.5692083924794</v>
      </c>
      <c r="V605" s="11">
        <f ca="1">U605*EXP(_xlfn.NORM.INV(RAND(),'Projection Engine'!$C$8-(Volatility^2/2),Volatility))</f>
        <v>1657.7992118409968</v>
      </c>
      <c r="W605" s="11">
        <f ca="1">V605*EXP(_xlfn.NORM.INV(RAND(),'Projection Engine'!$C$8-(Volatility^2/2),Volatility))</f>
        <v>2311.8655216385214</v>
      </c>
      <c r="X605" s="11">
        <f ca="1">W605*EXP(_xlfn.NORM.INV(RAND(),'Projection Engine'!$C$8-(Volatility^2/2),Volatility))</f>
        <v>2590.9243229505469</v>
      </c>
      <c r="Y605" s="11">
        <f ca="1">X605*EXP(_xlfn.NORM.INV(RAND(),'Projection Engine'!$C$8-(Volatility^2/2),Volatility))</f>
        <v>4072.6242798907019</v>
      </c>
      <c r="Z605" s="11">
        <f ca="1">Y605*EXP(_xlfn.NORM.INV(RAND(),'Projection Engine'!$C$8-(Volatility^2/2),Volatility))</f>
        <v>3377.1630586772112</v>
      </c>
      <c r="AA605" s="11">
        <f ca="1">Z605*EXP(_xlfn.NORM.INV(RAND(),'Projection Engine'!$C$8-(Volatility^2/2),Volatility))</f>
        <v>3582.0926642035038</v>
      </c>
      <c r="AB605" s="11">
        <f ca="1">AA605*EXP(_xlfn.NORM.INV(RAND(),'Projection Engine'!$C$8-(Volatility^2/2),Volatility))</f>
        <v>3706.1920732524536</v>
      </c>
      <c r="AC605" s="11">
        <f ca="1">AB605*EXP(_xlfn.NORM.INV(RAND(),'Projection Engine'!$C$8-(Volatility^2/2),Volatility))</f>
        <v>4759.2263961961626</v>
      </c>
      <c r="AD605" s="11">
        <f ca="1">AC605*EXP(_xlfn.NORM.INV(RAND(),'Projection Engine'!$C$8-(Volatility^2/2),Volatility))</f>
        <v>4989.7937809288605</v>
      </c>
      <c r="AE605" s="11">
        <f ca="1">AD605*EXP(_xlfn.NORM.INV(RAND(),'Projection Engine'!$C$8-(Volatility^2/2),Volatility))</f>
        <v>6561.5044896565514</v>
      </c>
      <c r="AF605" s="11">
        <f ca="1">AE605*EXP(_xlfn.NORM.INV(RAND(),'Projection Engine'!$C$8-(Volatility^2/2),Volatility))</f>
        <v>6615.6392533814778</v>
      </c>
      <c r="AG605" s="11">
        <f ca="1">AF605*EXP(_xlfn.NORM.INV(RAND(),'Projection Engine'!$C$8-(Volatility^2/2),Volatility))</f>
        <v>8372.1588234178671</v>
      </c>
    </row>
    <row r="606" spans="2:33" x14ac:dyDescent="0.25">
      <c r="B606" t="s">
        <v>669</v>
      </c>
      <c r="C606" s="11">
        <f t="shared" si="9"/>
        <v>237</v>
      </c>
      <c r="D606" s="11">
        <f ca="1">C606*EXP(_xlfn.NORM.INV(RAND(),'Projection Engine'!$C$8-(Volatility^2/2),Volatility))</f>
        <v>283.32955720355443</v>
      </c>
      <c r="E606" s="11">
        <f ca="1">D606*EXP(_xlfn.NORM.INV(RAND(),'Projection Engine'!$C$8-(Volatility^2/2),Volatility))</f>
        <v>269.31720278083219</v>
      </c>
      <c r="F606" s="11">
        <f ca="1">E606*EXP(_xlfn.NORM.INV(RAND(),'Projection Engine'!$C$8-(Volatility^2/2),Volatility))</f>
        <v>254.33805311274247</v>
      </c>
      <c r="G606" s="11">
        <f ca="1">F606*EXP(_xlfn.NORM.INV(RAND(),'Projection Engine'!$C$8-(Volatility^2/2),Volatility))</f>
        <v>333.64327385192411</v>
      </c>
      <c r="H606" s="11">
        <f ca="1">G606*EXP(_xlfn.NORM.INV(RAND(),'Projection Engine'!$C$8-(Volatility^2/2),Volatility))</f>
        <v>481.34308728970694</v>
      </c>
      <c r="I606" s="11">
        <f ca="1">H606*EXP(_xlfn.NORM.INV(RAND(),'Projection Engine'!$C$8-(Volatility^2/2),Volatility))</f>
        <v>585.68959391998419</v>
      </c>
      <c r="J606" s="11">
        <f ca="1">I606*EXP(_xlfn.NORM.INV(RAND(),'Projection Engine'!$C$8-(Volatility^2/2),Volatility))</f>
        <v>606.66528708861597</v>
      </c>
      <c r="K606" s="11">
        <f ca="1">J606*EXP(_xlfn.NORM.INV(RAND(),'Projection Engine'!$C$8-(Volatility^2/2),Volatility))</f>
        <v>706.4080889079903</v>
      </c>
      <c r="L606" s="11">
        <f ca="1">K606*EXP(_xlfn.NORM.INV(RAND(),'Projection Engine'!$C$8-(Volatility^2/2),Volatility))</f>
        <v>930.70911370258841</v>
      </c>
      <c r="M606" s="11">
        <f ca="1">L606*EXP(_xlfn.NORM.INV(RAND(),'Projection Engine'!$C$8-(Volatility^2/2),Volatility))</f>
        <v>843.06877703823761</v>
      </c>
      <c r="N606" s="11">
        <f ca="1">M606*EXP(_xlfn.NORM.INV(RAND(),'Projection Engine'!$C$8-(Volatility^2/2),Volatility))</f>
        <v>1031.3443258957016</v>
      </c>
      <c r="O606" s="11">
        <f ca="1">N606*EXP(_xlfn.NORM.INV(RAND(),'Projection Engine'!$C$8-(Volatility^2/2),Volatility))</f>
        <v>1298.2076820749114</v>
      </c>
      <c r="P606" s="11">
        <f ca="1">O606*EXP(_xlfn.NORM.INV(RAND(),'Projection Engine'!$C$8-(Volatility^2/2),Volatility))</f>
        <v>1762.2701812082139</v>
      </c>
      <c r="Q606" s="11">
        <f ca="1">P606*EXP(_xlfn.NORM.INV(RAND(),'Projection Engine'!$C$8-(Volatility^2/2),Volatility))</f>
        <v>2666.9318174786426</v>
      </c>
      <c r="R606" s="11">
        <f ca="1">Q606*EXP(_xlfn.NORM.INV(RAND(),'Projection Engine'!$C$8-(Volatility^2/2),Volatility))</f>
        <v>4006.2437322886171</v>
      </c>
      <c r="S606" s="11">
        <f ca="1">R606*EXP(_xlfn.NORM.INV(RAND(),'Projection Engine'!$C$8-(Volatility^2/2),Volatility))</f>
        <v>4459.1368018319363</v>
      </c>
      <c r="T606" s="11">
        <f ca="1">S606*EXP(_xlfn.NORM.INV(RAND(),'Projection Engine'!$C$8-(Volatility^2/2),Volatility))</f>
        <v>7272.9184807992342</v>
      </c>
      <c r="U606" s="11">
        <f ca="1">T606*EXP(_xlfn.NORM.INV(RAND(),'Projection Engine'!$C$8-(Volatility^2/2),Volatility))</f>
        <v>10112.67940883307</v>
      </c>
      <c r="V606" s="11">
        <f ca="1">U606*EXP(_xlfn.NORM.INV(RAND(),'Projection Engine'!$C$8-(Volatility^2/2),Volatility))</f>
        <v>10741.767112601021</v>
      </c>
      <c r="W606" s="11">
        <f ca="1">V606*EXP(_xlfn.NORM.INV(RAND(),'Projection Engine'!$C$8-(Volatility^2/2),Volatility))</f>
        <v>11928.448951167971</v>
      </c>
      <c r="X606" s="11">
        <f ca="1">W606*EXP(_xlfn.NORM.INV(RAND(),'Projection Engine'!$C$8-(Volatility^2/2),Volatility))</f>
        <v>14314.482236939173</v>
      </c>
      <c r="Y606" s="11">
        <f ca="1">X606*EXP(_xlfn.NORM.INV(RAND(),'Projection Engine'!$C$8-(Volatility^2/2),Volatility))</f>
        <v>15740.194435135392</v>
      </c>
      <c r="Z606" s="11">
        <f ca="1">Y606*EXP(_xlfn.NORM.INV(RAND(),'Projection Engine'!$C$8-(Volatility^2/2),Volatility))</f>
        <v>14609.798910504041</v>
      </c>
      <c r="AA606" s="11">
        <f ca="1">Z606*EXP(_xlfn.NORM.INV(RAND(),'Projection Engine'!$C$8-(Volatility^2/2),Volatility))</f>
        <v>15948.499093885988</v>
      </c>
      <c r="AB606" s="11">
        <f ca="1">AA606*EXP(_xlfn.NORM.INV(RAND(),'Projection Engine'!$C$8-(Volatility^2/2),Volatility))</f>
        <v>13346.610361687504</v>
      </c>
      <c r="AC606" s="11">
        <f ca="1">AB606*EXP(_xlfn.NORM.INV(RAND(),'Projection Engine'!$C$8-(Volatility^2/2),Volatility))</f>
        <v>16109.214515512764</v>
      </c>
      <c r="AD606" s="11">
        <f ca="1">AC606*EXP(_xlfn.NORM.INV(RAND(),'Projection Engine'!$C$8-(Volatility^2/2),Volatility))</f>
        <v>20369.002191716994</v>
      </c>
      <c r="AE606" s="11">
        <f ca="1">AD606*EXP(_xlfn.NORM.INV(RAND(),'Projection Engine'!$C$8-(Volatility^2/2),Volatility))</f>
        <v>23211.612256733002</v>
      </c>
      <c r="AF606" s="11">
        <f ca="1">AE606*EXP(_xlfn.NORM.INV(RAND(),'Projection Engine'!$C$8-(Volatility^2/2),Volatility))</f>
        <v>22896.181096782278</v>
      </c>
      <c r="AG606" s="11">
        <f ca="1">AF606*EXP(_xlfn.NORM.INV(RAND(),'Projection Engine'!$C$8-(Volatility^2/2),Volatility))</f>
        <v>25900.071438396924</v>
      </c>
    </row>
    <row r="607" spans="2:33" x14ac:dyDescent="0.25">
      <c r="B607" t="s">
        <v>670</v>
      </c>
      <c r="C607" s="11">
        <f t="shared" si="9"/>
        <v>237</v>
      </c>
      <c r="D607" s="11">
        <f ca="1">C607*EXP(_xlfn.NORM.INV(RAND(),'Projection Engine'!$C$8-(Volatility^2/2),Volatility))</f>
        <v>215.31919161598444</v>
      </c>
      <c r="E607" s="11">
        <f ca="1">D607*EXP(_xlfn.NORM.INV(RAND(),'Projection Engine'!$C$8-(Volatility^2/2),Volatility))</f>
        <v>279.18734328085952</v>
      </c>
      <c r="F607" s="11">
        <f ca="1">E607*EXP(_xlfn.NORM.INV(RAND(),'Projection Engine'!$C$8-(Volatility^2/2),Volatility))</f>
        <v>343.4667902801479</v>
      </c>
      <c r="G607" s="11">
        <f ca="1">F607*EXP(_xlfn.NORM.INV(RAND(),'Projection Engine'!$C$8-(Volatility^2/2),Volatility))</f>
        <v>349.91270164594545</v>
      </c>
      <c r="H607" s="11">
        <f ca="1">G607*EXP(_xlfn.NORM.INV(RAND(),'Projection Engine'!$C$8-(Volatility^2/2),Volatility))</f>
        <v>412.12498499786454</v>
      </c>
      <c r="I607" s="11">
        <f ca="1">H607*EXP(_xlfn.NORM.INV(RAND(),'Projection Engine'!$C$8-(Volatility^2/2),Volatility))</f>
        <v>371.6220901837645</v>
      </c>
      <c r="J607" s="11">
        <f ca="1">I607*EXP(_xlfn.NORM.INV(RAND(),'Projection Engine'!$C$8-(Volatility^2/2),Volatility))</f>
        <v>504.78933563735382</v>
      </c>
      <c r="K607" s="11">
        <f ca="1">J607*EXP(_xlfn.NORM.INV(RAND(),'Projection Engine'!$C$8-(Volatility^2/2),Volatility))</f>
        <v>541.46920217346667</v>
      </c>
      <c r="L607" s="11">
        <f ca="1">K607*EXP(_xlfn.NORM.INV(RAND(),'Projection Engine'!$C$8-(Volatility^2/2),Volatility))</f>
        <v>573.1886215539713</v>
      </c>
      <c r="M607" s="11">
        <f ca="1">L607*EXP(_xlfn.NORM.INV(RAND(),'Projection Engine'!$C$8-(Volatility^2/2),Volatility))</f>
        <v>779.86507276325028</v>
      </c>
      <c r="N607" s="11">
        <f ca="1">M607*EXP(_xlfn.NORM.INV(RAND(),'Projection Engine'!$C$8-(Volatility^2/2),Volatility))</f>
        <v>765.44260022294293</v>
      </c>
      <c r="O607" s="11">
        <f ca="1">N607*EXP(_xlfn.NORM.INV(RAND(),'Projection Engine'!$C$8-(Volatility^2/2),Volatility))</f>
        <v>930.46041214880006</v>
      </c>
      <c r="P607" s="11">
        <f ca="1">O607*EXP(_xlfn.NORM.INV(RAND(),'Projection Engine'!$C$8-(Volatility^2/2),Volatility))</f>
        <v>1338.8662784375606</v>
      </c>
      <c r="Q607" s="11">
        <f ca="1">P607*EXP(_xlfn.NORM.INV(RAND(),'Projection Engine'!$C$8-(Volatility^2/2),Volatility))</f>
        <v>1350.2068128505048</v>
      </c>
      <c r="R607" s="11">
        <f ca="1">Q607*EXP(_xlfn.NORM.INV(RAND(),'Projection Engine'!$C$8-(Volatility^2/2),Volatility))</f>
        <v>1609.8414156391825</v>
      </c>
      <c r="S607" s="11">
        <f ca="1">R607*EXP(_xlfn.NORM.INV(RAND(),'Projection Engine'!$C$8-(Volatility^2/2),Volatility))</f>
        <v>1529.7059076690407</v>
      </c>
      <c r="T607" s="11">
        <f ca="1">S607*EXP(_xlfn.NORM.INV(RAND(),'Projection Engine'!$C$8-(Volatility^2/2),Volatility))</f>
        <v>1788.7185028159902</v>
      </c>
      <c r="U607" s="11">
        <f ca="1">T607*EXP(_xlfn.NORM.INV(RAND(),'Projection Engine'!$C$8-(Volatility^2/2),Volatility))</f>
        <v>1702.7737817137615</v>
      </c>
      <c r="V607" s="11">
        <f ca="1">U607*EXP(_xlfn.NORM.INV(RAND(),'Projection Engine'!$C$8-(Volatility^2/2),Volatility))</f>
        <v>1668.6635855263373</v>
      </c>
      <c r="W607" s="11">
        <f ca="1">V607*EXP(_xlfn.NORM.INV(RAND(),'Projection Engine'!$C$8-(Volatility^2/2),Volatility))</f>
        <v>2155.6544611091704</v>
      </c>
      <c r="X607" s="11">
        <f ca="1">W607*EXP(_xlfn.NORM.INV(RAND(),'Projection Engine'!$C$8-(Volatility^2/2),Volatility))</f>
        <v>2661.0381435901099</v>
      </c>
      <c r="Y607" s="11">
        <f ca="1">X607*EXP(_xlfn.NORM.INV(RAND(),'Projection Engine'!$C$8-(Volatility^2/2),Volatility))</f>
        <v>2606.6518059755772</v>
      </c>
      <c r="Z607" s="11">
        <f ca="1">Y607*EXP(_xlfn.NORM.INV(RAND(),'Projection Engine'!$C$8-(Volatility^2/2),Volatility))</f>
        <v>2694.5105944530442</v>
      </c>
      <c r="AA607" s="11">
        <f ca="1">Z607*EXP(_xlfn.NORM.INV(RAND(),'Projection Engine'!$C$8-(Volatility^2/2),Volatility))</f>
        <v>2413.237208103003</v>
      </c>
      <c r="AB607" s="11">
        <f ca="1">AA607*EXP(_xlfn.NORM.INV(RAND(),'Projection Engine'!$C$8-(Volatility^2/2),Volatility))</f>
        <v>2059.2201525314413</v>
      </c>
      <c r="AC607" s="11">
        <f ca="1">AB607*EXP(_xlfn.NORM.INV(RAND(),'Projection Engine'!$C$8-(Volatility^2/2),Volatility))</f>
        <v>2453.5063395230463</v>
      </c>
      <c r="AD607" s="11">
        <f ca="1">AC607*EXP(_xlfn.NORM.INV(RAND(),'Projection Engine'!$C$8-(Volatility^2/2),Volatility))</f>
        <v>3427.2169510407548</v>
      </c>
      <c r="AE607" s="11">
        <f ca="1">AD607*EXP(_xlfn.NORM.INV(RAND(),'Projection Engine'!$C$8-(Volatility^2/2),Volatility))</f>
        <v>3777.1664245815728</v>
      </c>
      <c r="AF607" s="11">
        <f ca="1">AE607*EXP(_xlfn.NORM.INV(RAND(),'Projection Engine'!$C$8-(Volatility^2/2),Volatility))</f>
        <v>4032.4838758453316</v>
      </c>
      <c r="AG607" s="11">
        <f ca="1">AF607*EXP(_xlfn.NORM.INV(RAND(),'Projection Engine'!$C$8-(Volatility^2/2),Volatility))</f>
        <v>4690.2509635753995</v>
      </c>
    </row>
    <row r="608" spans="2:33" x14ac:dyDescent="0.25">
      <c r="B608" t="s">
        <v>671</v>
      </c>
      <c r="C608" s="11">
        <f t="shared" si="9"/>
        <v>237</v>
      </c>
      <c r="D608" s="11">
        <f ca="1">C608*EXP(_xlfn.NORM.INV(RAND(),'Projection Engine'!$C$8-(Volatility^2/2),Volatility))</f>
        <v>321.59390147461949</v>
      </c>
      <c r="E608" s="11">
        <f ca="1">D608*EXP(_xlfn.NORM.INV(RAND(),'Projection Engine'!$C$8-(Volatility^2/2),Volatility))</f>
        <v>379.94981246440125</v>
      </c>
      <c r="F608" s="11">
        <f ca="1">E608*EXP(_xlfn.NORM.INV(RAND(),'Projection Engine'!$C$8-(Volatility^2/2),Volatility))</f>
        <v>392.49164004466684</v>
      </c>
      <c r="G608" s="11">
        <f ca="1">F608*EXP(_xlfn.NORM.INV(RAND(),'Projection Engine'!$C$8-(Volatility^2/2),Volatility))</f>
        <v>554.60714804563725</v>
      </c>
      <c r="H608" s="11">
        <f ca="1">G608*EXP(_xlfn.NORM.INV(RAND(),'Projection Engine'!$C$8-(Volatility^2/2),Volatility))</f>
        <v>495.61885457251782</v>
      </c>
      <c r="I608" s="11">
        <f ca="1">H608*EXP(_xlfn.NORM.INV(RAND(),'Projection Engine'!$C$8-(Volatility^2/2),Volatility))</f>
        <v>453.96055727382458</v>
      </c>
      <c r="J608" s="11">
        <f ca="1">I608*EXP(_xlfn.NORM.INV(RAND(),'Projection Engine'!$C$8-(Volatility^2/2),Volatility))</f>
        <v>490.92932113934756</v>
      </c>
      <c r="K608" s="11">
        <f ca="1">J608*EXP(_xlfn.NORM.INV(RAND(),'Projection Engine'!$C$8-(Volatility^2/2),Volatility))</f>
        <v>809.86334897631423</v>
      </c>
      <c r="L608" s="11">
        <f ca="1">K608*EXP(_xlfn.NORM.INV(RAND(),'Projection Engine'!$C$8-(Volatility^2/2),Volatility))</f>
        <v>1054.4720431189139</v>
      </c>
      <c r="M608" s="11">
        <f ca="1">L608*EXP(_xlfn.NORM.INV(RAND(),'Projection Engine'!$C$8-(Volatility^2/2),Volatility))</f>
        <v>966.51469612870585</v>
      </c>
      <c r="N608" s="11">
        <f ca="1">M608*EXP(_xlfn.NORM.INV(RAND(),'Projection Engine'!$C$8-(Volatility^2/2),Volatility))</f>
        <v>1577.7618806719472</v>
      </c>
      <c r="O608" s="11">
        <f ca="1">N608*EXP(_xlfn.NORM.INV(RAND(),'Projection Engine'!$C$8-(Volatility^2/2),Volatility))</f>
        <v>2203.7169487929714</v>
      </c>
      <c r="P608" s="11">
        <f ca="1">O608*EXP(_xlfn.NORM.INV(RAND(),'Projection Engine'!$C$8-(Volatility^2/2),Volatility))</f>
        <v>2796.3719983280848</v>
      </c>
      <c r="Q608" s="11">
        <f ca="1">P608*EXP(_xlfn.NORM.INV(RAND(),'Projection Engine'!$C$8-(Volatility^2/2),Volatility))</f>
        <v>3422.7015919546129</v>
      </c>
      <c r="R608" s="11">
        <f ca="1">Q608*EXP(_xlfn.NORM.INV(RAND(),'Projection Engine'!$C$8-(Volatility^2/2),Volatility))</f>
        <v>3197.8076753132973</v>
      </c>
      <c r="S608" s="11">
        <f ca="1">R608*EXP(_xlfn.NORM.INV(RAND(),'Projection Engine'!$C$8-(Volatility^2/2),Volatility))</f>
        <v>3673.8074586247312</v>
      </c>
      <c r="T608" s="11">
        <f ca="1">S608*EXP(_xlfn.NORM.INV(RAND(),'Projection Engine'!$C$8-(Volatility^2/2),Volatility))</f>
        <v>4369.3217692060962</v>
      </c>
      <c r="U608" s="11">
        <f ca="1">T608*EXP(_xlfn.NORM.INV(RAND(),'Projection Engine'!$C$8-(Volatility^2/2),Volatility))</f>
        <v>5845.2572254557563</v>
      </c>
      <c r="V608" s="11">
        <f ca="1">U608*EXP(_xlfn.NORM.INV(RAND(),'Projection Engine'!$C$8-(Volatility^2/2),Volatility))</f>
        <v>5693.4369036398402</v>
      </c>
      <c r="W608" s="11">
        <f ca="1">V608*EXP(_xlfn.NORM.INV(RAND(),'Projection Engine'!$C$8-(Volatility^2/2),Volatility))</f>
        <v>5504.5272399666401</v>
      </c>
      <c r="X608" s="11">
        <f ca="1">W608*EXP(_xlfn.NORM.INV(RAND(),'Projection Engine'!$C$8-(Volatility^2/2),Volatility))</f>
        <v>5803.8781754336987</v>
      </c>
      <c r="Y608" s="11">
        <f ca="1">X608*EXP(_xlfn.NORM.INV(RAND(),'Projection Engine'!$C$8-(Volatility^2/2),Volatility))</f>
        <v>8638.288645822684</v>
      </c>
      <c r="Z608" s="11">
        <f ca="1">Y608*EXP(_xlfn.NORM.INV(RAND(),'Projection Engine'!$C$8-(Volatility^2/2),Volatility))</f>
        <v>8418.0245431659641</v>
      </c>
      <c r="AA608" s="11">
        <f ca="1">Z608*EXP(_xlfn.NORM.INV(RAND(),'Projection Engine'!$C$8-(Volatility^2/2),Volatility))</f>
        <v>8070.7312287121977</v>
      </c>
      <c r="AB608" s="11">
        <f ca="1">AA608*EXP(_xlfn.NORM.INV(RAND(),'Projection Engine'!$C$8-(Volatility^2/2),Volatility))</f>
        <v>10379.081528607661</v>
      </c>
      <c r="AC608" s="11">
        <f ca="1">AB608*EXP(_xlfn.NORM.INV(RAND(),'Projection Engine'!$C$8-(Volatility^2/2),Volatility))</f>
        <v>13409.415008147085</v>
      </c>
      <c r="AD608" s="11">
        <f ca="1">AC608*EXP(_xlfn.NORM.INV(RAND(),'Projection Engine'!$C$8-(Volatility^2/2),Volatility))</f>
        <v>16730.441004553126</v>
      </c>
      <c r="AE608" s="11">
        <f ca="1">AD608*EXP(_xlfn.NORM.INV(RAND(),'Projection Engine'!$C$8-(Volatility^2/2),Volatility))</f>
        <v>23558.308111642793</v>
      </c>
      <c r="AF608" s="11">
        <f ca="1">AE608*EXP(_xlfn.NORM.INV(RAND(),'Projection Engine'!$C$8-(Volatility^2/2),Volatility))</f>
        <v>34237.016067276047</v>
      </c>
      <c r="AG608" s="11">
        <f ca="1">AF608*EXP(_xlfn.NORM.INV(RAND(),'Projection Engine'!$C$8-(Volatility^2/2),Volatility))</f>
        <v>41303.728035632324</v>
      </c>
    </row>
    <row r="609" spans="2:33" x14ac:dyDescent="0.25">
      <c r="B609" t="s">
        <v>672</v>
      </c>
      <c r="C609" s="11">
        <f t="shared" si="9"/>
        <v>237</v>
      </c>
      <c r="D609" s="11">
        <f ca="1">C609*EXP(_xlfn.NORM.INV(RAND(),'Projection Engine'!$C$8-(Volatility^2/2),Volatility))</f>
        <v>214.79758625594147</v>
      </c>
      <c r="E609" s="11">
        <f ca="1">D609*EXP(_xlfn.NORM.INV(RAND(),'Projection Engine'!$C$8-(Volatility^2/2),Volatility))</f>
        <v>233.6957756232556</v>
      </c>
      <c r="F609" s="11">
        <f ca="1">E609*EXP(_xlfn.NORM.INV(RAND(),'Projection Engine'!$C$8-(Volatility^2/2),Volatility))</f>
        <v>276.7146071529483</v>
      </c>
      <c r="G609" s="11">
        <f ca="1">F609*EXP(_xlfn.NORM.INV(RAND(),'Projection Engine'!$C$8-(Volatility^2/2),Volatility))</f>
        <v>367.78233218686023</v>
      </c>
      <c r="H609" s="11">
        <f ca="1">G609*EXP(_xlfn.NORM.INV(RAND(),'Projection Engine'!$C$8-(Volatility^2/2),Volatility))</f>
        <v>418.16487187344887</v>
      </c>
      <c r="I609" s="11">
        <f ca="1">H609*EXP(_xlfn.NORM.INV(RAND(),'Projection Engine'!$C$8-(Volatility^2/2),Volatility))</f>
        <v>438.47641397272696</v>
      </c>
      <c r="J609" s="11">
        <f ca="1">I609*EXP(_xlfn.NORM.INV(RAND(),'Projection Engine'!$C$8-(Volatility^2/2),Volatility))</f>
        <v>484.39022429328486</v>
      </c>
      <c r="K609" s="11">
        <f ca="1">J609*EXP(_xlfn.NORM.INV(RAND(),'Projection Engine'!$C$8-(Volatility^2/2),Volatility))</f>
        <v>666.99181841008215</v>
      </c>
      <c r="L609" s="11">
        <f ca="1">K609*EXP(_xlfn.NORM.INV(RAND(),'Projection Engine'!$C$8-(Volatility^2/2),Volatility))</f>
        <v>875.81938421787868</v>
      </c>
      <c r="M609" s="11">
        <f ca="1">L609*EXP(_xlfn.NORM.INV(RAND(),'Projection Engine'!$C$8-(Volatility^2/2),Volatility))</f>
        <v>1146.4172024997911</v>
      </c>
      <c r="N609" s="11">
        <f ca="1">M609*EXP(_xlfn.NORM.INV(RAND(),'Projection Engine'!$C$8-(Volatility^2/2),Volatility))</f>
        <v>1387.1549568984308</v>
      </c>
      <c r="O609" s="11">
        <f ca="1">N609*EXP(_xlfn.NORM.INV(RAND(),'Projection Engine'!$C$8-(Volatility^2/2),Volatility))</f>
        <v>1608.4136097683613</v>
      </c>
      <c r="P609" s="11">
        <f ca="1">O609*EXP(_xlfn.NORM.INV(RAND(),'Projection Engine'!$C$8-(Volatility^2/2),Volatility))</f>
        <v>2401.9812008594408</v>
      </c>
      <c r="Q609" s="11">
        <f ca="1">P609*EXP(_xlfn.NORM.INV(RAND(),'Projection Engine'!$C$8-(Volatility^2/2),Volatility))</f>
        <v>2488.167709222681</v>
      </c>
      <c r="R609" s="11">
        <f ca="1">Q609*EXP(_xlfn.NORM.INV(RAND(),'Projection Engine'!$C$8-(Volatility^2/2),Volatility))</f>
        <v>3237.8670817989268</v>
      </c>
      <c r="S609" s="11">
        <f ca="1">R609*EXP(_xlfn.NORM.INV(RAND(),'Projection Engine'!$C$8-(Volatility^2/2),Volatility))</f>
        <v>3791.7363714578119</v>
      </c>
      <c r="T609" s="11">
        <f ca="1">S609*EXP(_xlfn.NORM.INV(RAND(),'Projection Engine'!$C$8-(Volatility^2/2),Volatility))</f>
        <v>4045.9211697118712</v>
      </c>
      <c r="U609" s="11">
        <f ca="1">T609*EXP(_xlfn.NORM.INV(RAND(),'Projection Engine'!$C$8-(Volatility^2/2),Volatility))</f>
        <v>4376.7532576344793</v>
      </c>
      <c r="V609" s="11">
        <f ca="1">U609*EXP(_xlfn.NORM.INV(RAND(),'Projection Engine'!$C$8-(Volatility^2/2),Volatility))</f>
        <v>4783.0570117775214</v>
      </c>
      <c r="W609" s="11">
        <f ca="1">V609*EXP(_xlfn.NORM.INV(RAND(),'Projection Engine'!$C$8-(Volatility^2/2),Volatility))</f>
        <v>5738.3799395548704</v>
      </c>
      <c r="X609" s="11">
        <f ca="1">W609*EXP(_xlfn.NORM.INV(RAND(),'Projection Engine'!$C$8-(Volatility^2/2),Volatility))</f>
        <v>4164.2919402978168</v>
      </c>
      <c r="Y609" s="11">
        <f ca="1">X609*EXP(_xlfn.NORM.INV(RAND(),'Projection Engine'!$C$8-(Volatility^2/2),Volatility))</f>
        <v>4356.4089698319694</v>
      </c>
      <c r="Z609" s="11">
        <f ca="1">Y609*EXP(_xlfn.NORM.INV(RAND(),'Projection Engine'!$C$8-(Volatility^2/2),Volatility))</f>
        <v>4256.5042171615269</v>
      </c>
      <c r="AA609" s="11">
        <f ca="1">Z609*EXP(_xlfn.NORM.INV(RAND(),'Projection Engine'!$C$8-(Volatility^2/2),Volatility))</f>
        <v>4389.6717809311822</v>
      </c>
      <c r="AB609" s="11">
        <f ca="1">AA609*EXP(_xlfn.NORM.INV(RAND(),'Projection Engine'!$C$8-(Volatility^2/2),Volatility))</f>
        <v>5645.9213484828679</v>
      </c>
      <c r="AC609" s="11">
        <f ca="1">AB609*EXP(_xlfn.NORM.INV(RAND(),'Projection Engine'!$C$8-(Volatility^2/2),Volatility))</f>
        <v>6269.4570646731936</v>
      </c>
      <c r="AD609" s="11">
        <f ca="1">AC609*EXP(_xlfn.NORM.INV(RAND(),'Projection Engine'!$C$8-(Volatility^2/2),Volatility))</f>
        <v>6691.9879519642182</v>
      </c>
      <c r="AE609" s="11">
        <f ca="1">AD609*EXP(_xlfn.NORM.INV(RAND(),'Projection Engine'!$C$8-(Volatility^2/2),Volatility))</f>
        <v>6142.7123108545147</v>
      </c>
      <c r="AF609" s="11">
        <f ca="1">AE609*EXP(_xlfn.NORM.INV(RAND(),'Projection Engine'!$C$8-(Volatility^2/2),Volatility))</f>
        <v>5283.315098913662</v>
      </c>
      <c r="AG609" s="11">
        <f ca="1">AF609*EXP(_xlfn.NORM.INV(RAND(),'Projection Engine'!$C$8-(Volatility^2/2),Volatility))</f>
        <v>8100.8046681987289</v>
      </c>
    </row>
    <row r="610" spans="2:33" x14ac:dyDescent="0.25">
      <c r="B610" t="s">
        <v>673</v>
      </c>
      <c r="C610" s="11">
        <f t="shared" si="9"/>
        <v>237</v>
      </c>
      <c r="D610" s="11">
        <f ca="1">C610*EXP(_xlfn.NORM.INV(RAND(),'Projection Engine'!$C$8-(Volatility^2/2),Volatility))</f>
        <v>291.77148218607721</v>
      </c>
      <c r="E610" s="11">
        <f ca="1">D610*EXP(_xlfn.NORM.INV(RAND(),'Projection Engine'!$C$8-(Volatility^2/2),Volatility))</f>
        <v>423.8027121552617</v>
      </c>
      <c r="F610" s="11">
        <f ca="1">E610*EXP(_xlfn.NORM.INV(RAND(),'Projection Engine'!$C$8-(Volatility^2/2),Volatility))</f>
        <v>497.62244426647345</v>
      </c>
      <c r="G610" s="11">
        <f ca="1">F610*EXP(_xlfn.NORM.INV(RAND(),'Projection Engine'!$C$8-(Volatility^2/2),Volatility))</f>
        <v>497.76398375892518</v>
      </c>
      <c r="H610" s="11">
        <f ca="1">G610*EXP(_xlfn.NORM.INV(RAND(),'Projection Engine'!$C$8-(Volatility^2/2),Volatility))</f>
        <v>624.16482705720284</v>
      </c>
      <c r="I610" s="11">
        <f ca="1">H610*EXP(_xlfn.NORM.INV(RAND(),'Projection Engine'!$C$8-(Volatility^2/2),Volatility))</f>
        <v>825.41766790309919</v>
      </c>
      <c r="J610" s="11">
        <f ca="1">I610*EXP(_xlfn.NORM.INV(RAND(),'Projection Engine'!$C$8-(Volatility^2/2),Volatility))</f>
        <v>808.01070197440447</v>
      </c>
      <c r="K610" s="11">
        <f ca="1">J610*EXP(_xlfn.NORM.INV(RAND(),'Projection Engine'!$C$8-(Volatility^2/2),Volatility))</f>
        <v>686.32912473457907</v>
      </c>
      <c r="L610" s="11">
        <f ca="1">K610*EXP(_xlfn.NORM.INV(RAND(),'Projection Engine'!$C$8-(Volatility^2/2),Volatility))</f>
        <v>771.3298471571087</v>
      </c>
      <c r="M610" s="11">
        <f ca="1">L610*EXP(_xlfn.NORM.INV(RAND(),'Projection Engine'!$C$8-(Volatility^2/2),Volatility))</f>
        <v>965.69081490799613</v>
      </c>
      <c r="N610" s="11">
        <f ca="1">M610*EXP(_xlfn.NORM.INV(RAND(),'Projection Engine'!$C$8-(Volatility^2/2),Volatility))</f>
        <v>1150.8125018488879</v>
      </c>
      <c r="O610" s="11">
        <f ca="1">N610*EXP(_xlfn.NORM.INV(RAND(),'Projection Engine'!$C$8-(Volatility^2/2),Volatility))</f>
        <v>1255.7936400017077</v>
      </c>
      <c r="P610" s="11">
        <f ca="1">O610*EXP(_xlfn.NORM.INV(RAND(),'Projection Engine'!$C$8-(Volatility^2/2),Volatility))</f>
        <v>1023.9924991083899</v>
      </c>
      <c r="Q610" s="11">
        <f ca="1">P610*EXP(_xlfn.NORM.INV(RAND(),'Projection Engine'!$C$8-(Volatility^2/2),Volatility))</f>
        <v>1065.6347538131795</v>
      </c>
      <c r="R610" s="11">
        <f ca="1">Q610*EXP(_xlfn.NORM.INV(RAND(),'Projection Engine'!$C$8-(Volatility^2/2),Volatility))</f>
        <v>1421.8511778989466</v>
      </c>
      <c r="S610" s="11">
        <f ca="1">R610*EXP(_xlfn.NORM.INV(RAND(),'Projection Engine'!$C$8-(Volatility^2/2),Volatility))</f>
        <v>1394.3885138963674</v>
      </c>
      <c r="T610" s="11">
        <f ca="1">S610*EXP(_xlfn.NORM.INV(RAND(),'Projection Engine'!$C$8-(Volatility^2/2),Volatility))</f>
        <v>1482.4422216962057</v>
      </c>
      <c r="U610" s="11">
        <f ca="1">T610*EXP(_xlfn.NORM.INV(RAND(),'Projection Engine'!$C$8-(Volatility^2/2),Volatility))</f>
        <v>1698.8641558947295</v>
      </c>
      <c r="V610" s="11">
        <f ca="1">U610*EXP(_xlfn.NORM.INV(RAND(),'Projection Engine'!$C$8-(Volatility^2/2),Volatility))</f>
        <v>1399.2115668164042</v>
      </c>
      <c r="W610" s="11">
        <f ca="1">V610*EXP(_xlfn.NORM.INV(RAND(),'Projection Engine'!$C$8-(Volatility^2/2),Volatility))</f>
        <v>1169.4061277409455</v>
      </c>
      <c r="X610" s="11">
        <f ca="1">W610*EXP(_xlfn.NORM.INV(RAND(),'Projection Engine'!$C$8-(Volatility^2/2),Volatility))</f>
        <v>1106.2570783529295</v>
      </c>
      <c r="Y610" s="11">
        <f ca="1">X610*EXP(_xlfn.NORM.INV(RAND(),'Projection Engine'!$C$8-(Volatility^2/2),Volatility))</f>
        <v>1084.2681236220603</v>
      </c>
      <c r="Z610" s="11">
        <f ca="1">Y610*EXP(_xlfn.NORM.INV(RAND(),'Projection Engine'!$C$8-(Volatility^2/2),Volatility))</f>
        <v>1375.7704075017864</v>
      </c>
      <c r="AA610" s="11">
        <f ca="1">Z610*EXP(_xlfn.NORM.INV(RAND(),'Projection Engine'!$C$8-(Volatility^2/2),Volatility))</f>
        <v>1546.6290313393154</v>
      </c>
      <c r="AB610" s="11">
        <f ca="1">AA610*EXP(_xlfn.NORM.INV(RAND(),'Projection Engine'!$C$8-(Volatility^2/2),Volatility))</f>
        <v>2363.780876375241</v>
      </c>
      <c r="AC610" s="11">
        <f ca="1">AB610*EXP(_xlfn.NORM.INV(RAND(),'Projection Engine'!$C$8-(Volatility^2/2),Volatility))</f>
        <v>3078.6728432706345</v>
      </c>
      <c r="AD610" s="11">
        <f ca="1">AC610*EXP(_xlfn.NORM.INV(RAND(),'Projection Engine'!$C$8-(Volatility^2/2),Volatility))</f>
        <v>3403.2057427755858</v>
      </c>
      <c r="AE610" s="11">
        <f ca="1">AD610*EXP(_xlfn.NORM.INV(RAND(),'Projection Engine'!$C$8-(Volatility^2/2),Volatility))</f>
        <v>4319.1140422212047</v>
      </c>
      <c r="AF610" s="11">
        <f ca="1">AE610*EXP(_xlfn.NORM.INV(RAND(),'Projection Engine'!$C$8-(Volatility^2/2),Volatility))</f>
        <v>3831.5037167206488</v>
      </c>
      <c r="AG610" s="11">
        <f ca="1">AF610*EXP(_xlfn.NORM.INV(RAND(),'Projection Engine'!$C$8-(Volatility^2/2),Volatility))</f>
        <v>5145.6535047296993</v>
      </c>
    </row>
    <row r="611" spans="2:33" x14ac:dyDescent="0.25">
      <c r="B611" t="s">
        <v>674</v>
      </c>
      <c r="C611" s="11">
        <f t="shared" si="9"/>
        <v>237</v>
      </c>
      <c r="D611" s="11">
        <f ca="1">C611*EXP(_xlfn.NORM.INV(RAND(),'Projection Engine'!$C$8-(Volatility^2/2),Volatility))</f>
        <v>321.57940211671695</v>
      </c>
      <c r="E611" s="11">
        <f ca="1">D611*EXP(_xlfn.NORM.INV(RAND(),'Projection Engine'!$C$8-(Volatility^2/2),Volatility))</f>
        <v>520.75753979409183</v>
      </c>
      <c r="F611" s="11">
        <f ca="1">E611*EXP(_xlfn.NORM.INV(RAND(),'Projection Engine'!$C$8-(Volatility^2/2),Volatility))</f>
        <v>430.12246027353081</v>
      </c>
      <c r="G611" s="11">
        <f ca="1">F611*EXP(_xlfn.NORM.INV(RAND(),'Projection Engine'!$C$8-(Volatility^2/2),Volatility))</f>
        <v>495.81605824270196</v>
      </c>
      <c r="H611" s="11">
        <f ca="1">G611*EXP(_xlfn.NORM.INV(RAND(),'Projection Engine'!$C$8-(Volatility^2/2),Volatility))</f>
        <v>579.30263834664072</v>
      </c>
      <c r="I611" s="11">
        <f ca="1">H611*EXP(_xlfn.NORM.INV(RAND(),'Projection Engine'!$C$8-(Volatility^2/2),Volatility))</f>
        <v>741.69732052461848</v>
      </c>
      <c r="J611" s="11">
        <f ca="1">I611*EXP(_xlfn.NORM.INV(RAND(),'Projection Engine'!$C$8-(Volatility^2/2),Volatility))</f>
        <v>777.92473536596071</v>
      </c>
      <c r="K611" s="11">
        <f ca="1">J611*EXP(_xlfn.NORM.INV(RAND(),'Projection Engine'!$C$8-(Volatility^2/2),Volatility))</f>
        <v>722.01826450447868</v>
      </c>
      <c r="L611" s="11">
        <f ca="1">K611*EXP(_xlfn.NORM.INV(RAND(),'Projection Engine'!$C$8-(Volatility^2/2),Volatility))</f>
        <v>871.36046682471385</v>
      </c>
      <c r="M611" s="11">
        <f ca="1">L611*EXP(_xlfn.NORM.INV(RAND(),'Projection Engine'!$C$8-(Volatility^2/2),Volatility))</f>
        <v>875.66604363655472</v>
      </c>
      <c r="N611" s="11">
        <f ca="1">M611*EXP(_xlfn.NORM.INV(RAND(),'Projection Engine'!$C$8-(Volatility^2/2),Volatility))</f>
        <v>1068.1358737087871</v>
      </c>
      <c r="O611" s="11">
        <f ca="1">N611*EXP(_xlfn.NORM.INV(RAND(),'Projection Engine'!$C$8-(Volatility^2/2),Volatility))</f>
        <v>1029.6739114378975</v>
      </c>
      <c r="P611" s="11">
        <f ca="1">O611*EXP(_xlfn.NORM.INV(RAND(),'Projection Engine'!$C$8-(Volatility^2/2),Volatility))</f>
        <v>1285.6107048072577</v>
      </c>
      <c r="Q611" s="11">
        <f ca="1">P611*EXP(_xlfn.NORM.INV(RAND(),'Projection Engine'!$C$8-(Volatility^2/2),Volatility))</f>
        <v>1287.1154711011986</v>
      </c>
      <c r="R611" s="11">
        <f ca="1">Q611*EXP(_xlfn.NORM.INV(RAND(),'Projection Engine'!$C$8-(Volatility^2/2),Volatility))</f>
        <v>1699.0695594028693</v>
      </c>
      <c r="S611" s="11">
        <f ca="1">R611*EXP(_xlfn.NORM.INV(RAND(),'Projection Engine'!$C$8-(Volatility^2/2),Volatility))</f>
        <v>1680.8825241614516</v>
      </c>
      <c r="T611" s="11">
        <f ca="1">S611*EXP(_xlfn.NORM.INV(RAND(),'Projection Engine'!$C$8-(Volatility^2/2),Volatility))</f>
        <v>2227.6102069647382</v>
      </c>
      <c r="U611" s="11">
        <f ca="1">T611*EXP(_xlfn.NORM.INV(RAND(),'Projection Engine'!$C$8-(Volatility^2/2),Volatility))</f>
        <v>2644.6222810189051</v>
      </c>
      <c r="V611" s="11">
        <f ca="1">U611*EXP(_xlfn.NORM.INV(RAND(),'Projection Engine'!$C$8-(Volatility^2/2),Volatility))</f>
        <v>3299.3877305018082</v>
      </c>
      <c r="W611" s="11">
        <f ca="1">V611*EXP(_xlfn.NORM.INV(RAND(),'Projection Engine'!$C$8-(Volatility^2/2),Volatility))</f>
        <v>3235.0947018859856</v>
      </c>
      <c r="X611" s="11">
        <f ca="1">W611*EXP(_xlfn.NORM.INV(RAND(),'Projection Engine'!$C$8-(Volatility^2/2),Volatility))</f>
        <v>4509.2769901848333</v>
      </c>
      <c r="Y611" s="11">
        <f ca="1">X611*EXP(_xlfn.NORM.INV(RAND(),'Projection Engine'!$C$8-(Volatility^2/2),Volatility))</f>
        <v>6049.2842579215894</v>
      </c>
      <c r="Z611" s="11">
        <f ca="1">Y611*EXP(_xlfn.NORM.INV(RAND(),'Projection Engine'!$C$8-(Volatility^2/2),Volatility))</f>
        <v>7979.0901827178131</v>
      </c>
      <c r="AA611" s="11">
        <f ca="1">Z611*EXP(_xlfn.NORM.INV(RAND(),'Projection Engine'!$C$8-(Volatility^2/2),Volatility))</f>
        <v>13240.254389788586</v>
      </c>
      <c r="AB611" s="11">
        <f ca="1">AA611*EXP(_xlfn.NORM.INV(RAND(),'Projection Engine'!$C$8-(Volatility^2/2),Volatility))</f>
        <v>16210.037858858357</v>
      </c>
      <c r="AC611" s="11">
        <f ca="1">AB611*EXP(_xlfn.NORM.INV(RAND(),'Projection Engine'!$C$8-(Volatility^2/2),Volatility))</f>
        <v>24546.272064172779</v>
      </c>
      <c r="AD611" s="11">
        <f ca="1">AC611*EXP(_xlfn.NORM.INV(RAND(),'Projection Engine'!$C$8-(Volatility^2/2),Volatility))</f>
        <v>30469.283494600699</v>
      </c>
      <c r="AE611" s="11">
        <f ca="1">AD611*EXP(_xlfn.NORM.INV(RAND(),'Projection Engine'!$C$8-(Volatility^2/2),Volatility))</f>
        <v>35357.621112960696</v>
      </c>
      <c r="AF611" s="11">
        <f ca="1">AE611*EXP(_xlfn.NORM.INV(RAND(),'Projection Engine'!$C$8-(Volatility^2/2),Volatility))</f>
        <v>45612.463905958175</v>
      </c>
      <c r="AG611" s="11">
        <f ca="1">AF611*EXP(_xlfn.NORM.INV(RAND(),'Projection Engine'!$C$8-(Volatility^2/2),Volatility))</f>
        <v>51740.431977857508</v>
      </c>
    </row>
    <row r="612" spans="2:33" x14ac:dyDescent="0.25">
      <c r="B612" t="s">
        <v>675</v>
      </c>
      <c r="C612" s="11">
        <f t="shared" si="9"/>
        <v>237</v>
      </c>
      <c r="D612" s="11">
        <f ca="1">C612*EXP(_xlfn.NORM.INV(RAND(),'Projection Engine'!$C$8-(Volatility^2/2),Volatility))</f>
        <v>281.70342846253402</v>
      </c>
      <c r="E612" s="11">
        <f ca="1">D612*EXP(_xlfn.NORM.INV(RAND(),'Projection Engine'!$C$8-(Volatility^2/2),Volatility))</f>
        <v>498.98359262219856</v>
      </c>
      <c r="F612" s="11">
        <f ca="1">E612*EXP(_xlfn.NORM.INV(RAND(),'Projection Engine'!$C$8-(Volatility^2/2),Volatility))</f>
        <v>624.34129620497106</v>
      </c>
      <c r="G612" s="11">
        <f ca="1">F612*EXP(_xlfn.NORM.INV(RAND(),'Projection Engine'!$C$8-(Volatility^2/2),Volatility))</f>
        <v>922.39657957813745</v>
      </c>
      <c r="H612" s="11">
        <f ca="1">G612*EXP(_xlfn.NORM.INV(RAND(),'Projection Engine'!$C$8-(Volatility^2/2),Volatility))</f>
        <v>935.26241103530776</v>
      </c>
      <c r="I612" s="11">
        <f ca="1">H612*EXP(_xlfn.NORM.INV(RAND(),'Projection Engine'!$C$8-(Volatility^2/2),Volatility))</f>
        <v>1038.229737335238</v>
      </c>
      <c r="J612" s="11">
        <f ca="1">I612*EXP(_xlfn.NORM.INV(RAND(),'Projection Engine'!$C$8-(Volatility^2/2),Volatility))</f>
        <v>1866.1419297639027</v>
      </c>
      <c r="K612" s="11">
        <f ca="1">J612*EXP(_xlfn.NORM.INV(RAND(),'Projection Engine'!$C$8-(Volatility^2/2),Volatility))</f>
        <v>2014.3029912716524</v>
      </c>
      <c r="L612" s="11">
        <f ca="1">K612*EXP(_xlfn.NORM.INV(RAND(),'Projection Engine'!$C$8-(Volatility^2/2),Volatility))</f>
        <v>1740.2799327966068</v>
      </c>
      <c r="M612" s="11">
        <f ca="1">L612*EXP(_xlfn.NORM.INV(RAND(),'Projection Engine'!$C$8-(Volatility^2/2),Volatility))</f>
        <v>1876.7212546885621</v>
      </c>
      <c r="N612" s="11">
        <f ca="1">M612*EXP(_xlfn.NORM.INV(RAND(),'Projection Engine'!$C$8-(Volatility^2/2),Volatility))</f>
        <v>1732.570039638877</v>
      </c>
      <c r="O612" s="11">
        <f ca="1">N612*EXP(_xlfn.NORM.INV(RAND(),'Projection Engine'!$C$8-(Volatility^2/2),Volatility))</f>
        <v>1614.6843294500002</v>
      </c>
      <c r="P612" s="11">
        <f ca="1">O612*EXP(_xlfn.NORM.INV(RAND(),'Projection Engine'!$C$8-(Volatility^2/2),Volatility))</f>
        <v>2137.6472470109356</v>
      </c>
      <c r="Q612" s="11">
        <f ca="1">P612*EXP(_xlfn.NORM.INV(RAND(),'Projection Engine'!$C$8-(Volatility^2/2),Volatility))</f>
        <v>1986.1522381177308</v>
      </c>
      <c r="R612" s="11">
        <f ca="1">Q612*EXP(_xlfn.NORM.INV(RAND(),'Projection Engine'!$C$8-(Volatility^2/2),Volatility))</f>
        <v>2938.9179430524682</v>
      </c>
      <c r="S612" s="11">
        <f ca="1">R612*EXP(_xlfn.NORM.INV(RAND(),'Projection Engine'!$C$8-(Volatility^2/2),Volatility))</f>
        <v>3095.8640248465063</v>
      </c>
      <c r="T612" s="11">
        <f ca="1">S612*EXP(_xlfn.NORM.INV(RAND(),'Projection Engine'!$C$8-(Volatility^2/2),Volatility))</f>
        <v>3244.2166350511266</v>
      </c>
      <c r="U612" s="11">
        <f ca="1">T612*EXP(_xlfn.NORM.INV(RAND(),'Projection Engine'!$C$8-(Volatility^2/2),Volatility))</f>
        <v>4437.2304691825484</v>
      </c>
      <c r="V612" s="11">
        <f ca="1">U612*EXP(_xlfn.NORM.INV(RAND(),'Projection Engine'!$C$8-(Volatility^2/2),Volatility))</f>
        <v>7104.9612064474668</v>
      </c>
      <c r="W612" s="11">
        <f ca="1">V612*EXP(_xlfn.NORM.INV(RAND(),'Projection Engine'!$C$8-(Volatility^2/2),Volatility))</f>
        <v>10857.808996870264</v>
      </c>
      <c r="X612" s="11">
        <f ca="1">W612*EXP(_xlfn.NORM.INV(RAND(),'Projection Engine'!$C$8-(Volatility^2/2),Volatility))</f>
        <v>16049.318187918547</v>
      </c>
      <c r="Y612" s="11">
        <f ca="1">X612*EXP(_xlfn.NORM.INV(RAND(),'Projection Engine'!$C$8-(Volatility^2/2),Volatility))</f>
        <v>15097.417195792781</v>
      </c>
      <c r="Z612" s="11">
        <f ca="1">Y612*EXP(_xlfn.NORM.INV(RAND(),'Projection Engine'!$C$8-(Volatility^2/2),Volatility))</f>
        <v>20162.615429539252</v>
      </c>
      <c r="AA612" s="11">
        <f ca="1">Z612*EXP(_xlfn.NORM.INV(RAND(),'Projection Engine'!$C$8-(Volatility^2/2),Volatility))</f>
        <v>20666.94166262625</v>
      </c>
      <c r="AB612" s="11">
        <f ca="1">AA612*EXP(_xlfn.NORM.INV(RAND(),'Projection Engine'!$C$8-(Volatility^2/2),Volatility))</f>
        <v>22630.399975181805</v>
      </c>
      <c r="AC612" s="11">
        <f ca="1">AB612*EXP(_xlfn.NORM.INV(RAND(),'Projection Engine'!$C$8-(Volatility^2/2),Volatility))</f>
        <v>21790.312484911847</v>
      </c>
      <c r="AD612" s="11">
        <f ca="1">AC612*EXP(_xlfn.NORM.INV(RAND(),'Projection Engine'!$C$8-(Volatility^2/2),Volatility))</f>
        <v>23658.251085999818</v>
      </c>
      <c r="AE612" s="11">
        <f ca="1">AD612*EXP(_xlfn.NORM.INV(RAND(),'Projection Engine'!$C$8-(Volatility^2/2),Volatility))</f>
        <v>32247.562304751515</v>
      </c>
      <c r="AF612" s="11">
        <f ca="1">AE612*EXP(_xlfn.NORM.INV(RAND(),'Projection Engine'!$C$8-(Volatility^2/2),Volatility))</f>
        <v>35170.391227519227</v>
      </c>
      <c r="AG612" s="11">
        <f ca="1">AF612*EXP(_xlfn.NORM.INV(RAND(),'Projection Engine'!$C$8-(Volatility^2/2),Volatility))</f>
        <v>37494.182245322976</v>
      </c>
    </row>
    <row r="613" spans="2:33" x14ac:dyDescent="0.25">
      <c r="B613" t="s">
        <v>676</v>
      </c>
      <c r="C613" s="11">
        <f t="shared" si="9"/>
        <v>237</v>
      </c>
      <c r="D613" s="11">
        <f ca="1">C613*EXP(_xlfn.NORM.INV(RAND(),'Projection Engine'!$C$8-(Volatility^2/2),Volatility))</f>
        <v>361.56425771116602</v>
      </c>
      <c r="E613" s="11">
        <f ca="1">D613*EXP(_xlfn.NORM.INV(RAND(),'Projection Engine'!$C$8-(Volatility^2/2),Volatility))</f>
        <v>467.1308971671707</v>
      </c>
      <c r="F613" s="11">
        <f ca="1">E613*EXP(_xlfn.NORM.INV(RAND(),'Projection Engine'!$C$8-(Volatility^2/2),Volatility))</f>
        <v>724.98230197684632</v>
      </c>
      <c r="G613" s="11">
        <f ca="1">F613*EXP(_xlfn.NORM.INV(RAND(),'Projection Engine'!$C$8-(Volatility^2/2),Volatility))</f>
        <v>776.002764555412</v>
      </c>
      <c r="H613" s="11">
        <f ca="1">G613*EXP(_xlfn.NORM.INV(RAND(),'Projection Engine'!$C$8-(Volatility^2/2),Volatility))</f>
        <v>962.79146437301733</v>
      </c>
      <c r="I613" s="11">
        <f ca="1">H613*EXP(_xlfn.NORM.INV(RAND(),'Projection Engine'!$C$8-(Volatility^2/2),Volatility))</f>
        <v>1068.5302790454564</v>
      </c>
      <c r="J613" s="11">
        <f ca="1">I613*EXP(_xlfn.NORM.INV(RAND(),'Projection Engine'!$C$8-(Volatility^2/2),Volatility))</f>
        <v>1124.4096920316963</v>
      </c>
      <c r="K613" s="11">
        <f ca="1">J613*EXP(_xlfn.NORM.INV(RAND(),'Projection Engine'!$C$8-(Volatility^2/2),Volatility))</f>
        <v>1352.5772725349652</v>
      </c>
      <c r="L613" s="11">
        <f ca="1">K613*EXP(_xlfn.NORM.INV(RAND(),'Projection Engine'!$C$8-(Volatility^2/2),Volatility))</f>
        <v>1411.930743888139</v>
      </c>
      <c r="M613" s="11">
        <f ca="1">L613*EXP(_xlfn.NORM.INV(RAND(),'Projection Engine'!$C$8-(Volatility^2/2),Volatility))</f>
        <v>1691.346575850265</v>
      </c>
      <c r="N613" s="11">
        <f ca="1">M613*EXP(_xlfn.NORM.INV(RAND(),'Projection Engine'!$C$8-(Volatility^2/2),Volatility))</f>
        <v>1664.3419690489145</v>
      </c>
      <c r="O613" s="11">
        <f ca="1">N613*EXP(_xlfn.NORM.INV(RAND(),'Projection Engine'!$C$8-(Volatility^2/2),Volatility))</f>
        <v>2113.8110701357195</v>
      </c>
      <c r="P613" s="11">
        <f ca="1">O613*EXP(_xlfn.NORM.INV(RAND(),'Projection Engine'!$C$8-(Volatility^2/2),Volatility))</f>
        <v>2619.3670146505797</v>
      </c>
      <c r="Q613" s="11">
        <f ca="1">P613*EXP(_xlfn.NORM.INV(RAND(),'Projection Engine'!$C$8-(Volatility^2/2),Volatility))</f>
        <v>2843.9256266468356</v>
      </c>
      <c r="R613" s="11">
        <f ca="1">Q613*EXP(_xlfn.NORM.INV(RAND(),'Projection Engine'!$C$8-(Volatility^2/2),Volatility))</f>
        <v>3146.0748975883866</v>
      </c>
      <c r="S613" s="11">
        <f ca="1">R613*EXP(_xlfn.NORM.INV(RAND(),'Projection Engine'!$C$8-(Volatility^2/2),Volatility))</f>
        <v>3352.3118447133479</v>
      </c>
      <c r="T613" s="11">
        <f ca="1">S613*EXP(_xlfn.NORM.INV(RAND(),'Projection Engine'!$C$8-(Volatility^2/2),Volatility))</f>
        <v>3723.62054539883</v>
      </c>
      <c r="U613" s="11">
        <f ca="1">T613*EXP(_xlfn.NORM.INV(RAND(),'Projection Engine'!$C$8-(Volatility^2/2),Volatility))</f>
        <v>3853.2934139938789</v>
      </c>
      <c r="V613" s="11">
        <f ca="1">U613*EXP(_xlfn.NORM.INV(RAND(),'Projection Engine'!$C$8-(Volatility^2/2),Volatility))</f>
        <v>3532.3380682687061</v>
      </c>
      <c r="W613" s="11">
        <f ca="1">V613*EXP(_xlfn.NORM.INV(RAND(),'Projection Engine'!$C$8-(Volatility^2/2),Volatility))</f>
        <v>4164.7191368929361</v>
      </c>
      <c r="X613" s="11">
        <f ca="1">W613*EXP(_xlfn.NORM.INV(RAND(),'Projection Engine'!$C$8-(Volatility^2/2),Volatility))</f>
        <v>4957.5642874309742</v>
      </c>
      <c r="Y613" s="11">
        <f ca="1">X613*EXP(_xlfn.NORM.INV(RAND(),'Projection Engine'!$C$8-(Volatility^2/2),Volatility))</f>
        <v>4453.5417497658373</v>
      </c>
      <c r="Z613" s="11">
        <f ca="1">Y613*EXP(_xlfn.NORM.INV(RAND(),'Projection Engine'!$C$8-(Volatility^2/2),Volatility))</f>
        <v>3579.0838807394648</v>
      </c>
      <c r="AA613" s="11">
        <f ca="1">Z613*EXP(_xlfn.NORM.INV(RAND(),'Projection Engine'!$C$8-(Volatility^2/2),Volatility))</f>
        <v>6480.0582719422709</v>
      </c>
      <c r="AB613" s="11">
        <f ca="1">AA613*EXP(_xlfn.NORM.INV(RAND(),'Projection Engine'!$C$8-(Volatility^2/2),Volatility))</f>
        <v>7749.0766787289722</v>
      </c>
      <c r="AC613" s="11">
        <f ca="1">AB613*EXP(_xlfn.NORM.INV(RAND(),'Projection Engine'!$C$8-(Volatility^2/2),Volatility))</f>
        <v>6320.4645400732543</v>
      </c>
      <c r="AD613" s="11">
        <f ca="1">AC613*EXP(_xlfn.NORM.INV(RAND(),'Projection Engine'!$C$8-(Volatility^2/2),Volatility))</f>
        <v>9833.1223272579336</v>
      </c>
      <c r="AE613" s="11">
        <f ca="1">AD613*EXP(_xlfn.NORM.INV(RAND(),'Projection Engine'!$C$8-(Volatility^2/2),Volatility))</f>
        <v>9992.9728436623918</v>
      </c>
      <c r="AF613" s="11">
        <f ca="1">AE613*EXP(_xlfn.NORM.INV(RAND(),'Projection Engine'!$C$8-(Volatility^2/2),Volatility))</f>
        <v>8670.630224028373</v>
      </c>
      <c r="AG613" s="11">
        <f ca="1">AF613*EXP(_xlfn.NORM.INV(RAND(),'Projection Engine'!$C$8-(Volatility^2/2),Volatility))</f>
        <v>9514.268376510845</v>
      </c>
    </row>
    <row r="614" spans="2:33" x14ac:dyDescent="0.25">
      <c r="B614" t="s">
        <v>677</v>
      </c>
      <c r="C614" s="11">
        <f t="shared" si="9"/>
        <v>237</v>
      </c>
      <c r="D614" s="11">
        <f ca="1">C614*EXP(_xlfn.NORM.INV(RAND(),'Projection Engine'!$C$8-(Volatility^2/2),Volatility))</f>
        <v>272.12272899278901</v>
      </c>
      <c r="E614" s="11">
        <f ca="1">D614*EXP(_xlfn.NORM.INV(RAND(),'Projection Engine'!$C$8-(Volatility^2/2),Volatility))</f>
        <v>260.33797006941865</v>
      </c>
      <c r="F614" s="11">
        <f ca="1">E614*EXP(_xlfn.NORM.INV(RAND(),'Projection Engine'!$C$8-(Volatility^2/2),Volatility))</f>
        <v>330.41457955688492</v>
      </c>
      <c r="G614" s="11">
        <f ca="1">F614*EXP(_xlfn.NORM.INV(RAND(),'Projection Engine'!$C$8-(Volatility^2/2),Volatility))</f>
        <v>472.16067877758985</v>
      </c>
      <c r="H614" s="11">
        <f ca="1">G614*EXP(_xlfn.NORM.INV(RAND(),'Projection Engine'!$C$8-(Volatility^2/2),Volatility))</f>
        <v>505.64588231969822</v>
      </c>
      <c r="I614" s="11">
        <f ca="1">H614*EXP(_xlfn.NORM.INV(RAND(),'Projection Engine'!$C$8-(Volatility^2/2),Volatility))</f>
        <v>649.98089323012425</v>
      </c>
      <c r="J614" s="11">
        <f ca="1">I614*EXP(_xlfn.NORM.INV(RAND(),'Projection Engine'!$C$8-(Volatility^2/2),Volatility))</f>
        <v>702.04601779817108</v>
      </c>
      <c r="K614" s="11">
        <f ca="1">J614*EXP(_xlfn.NORM.INV(RAND(),'Projection Engine'!$C$8-(Volatility^2/2),Volatility))</f>
        <v>702.15866922346868</v>
      </c>
      <c r="L614" s="11">
        <f ca="1">K614*EXP(_xlfn.NORM.INV(RAND(),'Projection Engine'!$C$8-(Volatility^2/2),Volatility))</f>
        <v>614.97912444681947</v>
      </c>
      <c r="M614" s="11">
        <f ca="1">L614*EXP(_xlfn.NORM.INV(RAND(),'Projection Engine'!$C$8-(Volatility^2/2),Volatility))</f>
        <v>502.78013958103719</v>
      </c>
      <c r="N614" s="11">
        <f ca="1">M614*EXP(_xlfn.NORM.INV(RAND(),'Projection Engine'!$C$8-(Volatility^2/2),Volatility))</f>
        <v>400.08995656927419</v>
      </c>
      <c r="O614" s="11">
        <f ca="1">N614*EXP(_xlfn.NORM.INV(RAND(),'Projection Engine'!$C$8-(Volatility^2/2),Volatility))</f>
        <v>399.42446721810813</v>
      </c>
      <c r="P614" s="11">
        <f ca="1">O614*EXP(_xlfn.NORM.INV(RAND(),'Projection Engine'!$C$8-(Volatility^2/2),Volatility))</f>
        <v>530.73014676587252</v>
      </c>
      <c r="Q614" s="11">
        <f ca="1">P614*EXP(_xlfn.NORM.INV(RAND(),'Projection Engine'!$C$8-(Volatility^2/2),Volatility))</f>
        <v>588.87733482493775</v>
      </c>
      <c r="R614" s="11">
        <f ca="1">Q614*EXP(_xlfn.NORM.INV(RAND(),'Projection Engine'!$C$8-(Volatility^2/2),Volatility))</f>
        <v>601.08464656297258</v>
      </c>
      <c r="S614" s="11">
        <f ca="1">R614*EXP(_xlfn.NORM.INV(RAND(),'Projection Engine'!$C$8-(Volatility^2/2),Volatility))</f>
        <v>431.64104985532521</v>
      </c>
      <c r="T614" s="11">
        <f ca="1">S614*EXP(_xlfn.NORM.INV(RAND(),'Projection Engine'!$C$8-(Volatility^2/2),Volatility))</f>
        <v>396.82153740141933</v>
      </c>
      <c r="U614" s="11">
        <f ca="1">T614*EXP(_xlfn.NORM.INV(RAND(),'Projection Engine'!$C$8-(Volatility^2/2),Volatility))</f>
        <v>362.28339973148064</v>
      </c>
      <c r="V614" s="11">
        <f ca="1">U614*EXP(_xlfn.NORM.INV(RAND(),'Projection Engine'!$C$8-(Volatility^2/2),Volatility))</f>
        <v>492.88781901076504</v>
      </c>
      <c r="W614" s="11">
        <f ca="1">V614*EXP(_xlfn.NORM.INV(RAND(),'Projection Engine'!$C$8-(Volatility^2/2),Volatility))</f>
        <v>406.19151539642644</v>
      </c>
      <c r="X614" s="11">
        <f ca="1">W614*EXP(_xlfn.NORM.INV(RAND(),'Projection Engine'!$C$8-(Volatility^2/2),Volatility))</f>
        <v>551.86558353766907</v>
      </c>
      <c r="Y614" s="11">
        <f ca="1">X614*EXP(_xlfn.NORM.INV(RAND(),'Projection Engine'!$C$8-(Volatility^2/2),Volatility))</f>
        <v>626.44523344116749</v>
      </c>
      <c r="Z614" s="11">
        <f ca="1">Y614*EXP(_xlfn.NORM.INV(RAND(),'Projection Engine'!$C$8-(Volatility^2/2),Volatility))</f>
        <v>803.7003122141341</v>
      </c>
      <c r="AA614" s="11">
        <f ca="1">Z614*EXP(_xlfn.NORM.INV(RAND(),'Projection Engine'!$C$8-(Volatility^2/2),Volatility))</f>
        <v>1112.8632197339089</v>
      </c>
      <c r="AB614" s="11">
        <f ca="1">AA614*EXP(_xlfn.NORM.INV(RAND(),'Projection Engine'!$C$8-(Volatility^2/2),Volatility))</f>
        <v>1000.7387744041533</v>
      </c>
      <c r="AC614" s="11">
        <f ca="1">AB614*EXP(_xlfn.NORM.INV(RAND(),'Projection Engine'!$C$8-(Volatility^2/2),Volatility))</f>
        <v>1248.6703551018213</v>
      </c>
      <c r="AD614" s="11">
        <f ca="1">AC614*EXP(_xlfn.NORM.INV(RAND(),'Projection Engine'!$C$8-(Volatility^2/2),Volatility))</f>
        <v>1578.8427654059378</v>
      </c>
      <c r="AE614" s="11">
        <f ca="1">AD614*EXP(_xlfn.NORM.INV(RAND(),'Projection Engine'!$C$8-(Volatility^2/2),Volatility))</f>
        <v>1921.3942824171365</v>
      </c>
      <c r="AF614" s="11">
        <f ca="1">AE614*EXP(_xlfn.NORM.INV(RAND(),'Projection Engine'!$C$8-(Volatility^2/2),Volatility))</f>
        <v>1861.7394413091511</v>
      </c>
      <c r="AG614" s="11">
        <f ca="1">AF614*EXP(_xlfn.NORM.INV(RAND(),'Projection Engine'!$C$8-(Volatility^2/2),Volatility))</f>
        <v>1634.2249825693589</v>
      </c>
    </row>
    <row r="615" spans="2:33" x14ac:dyDescent="0.25">
      <c r="B615" t="s">
        <v>678</v>
      </c>
      <c r="C615" s="11">
        <f t="shared" si="9"/>
        <v>237</v>
      </c>
      <c r="D615" s="11">
        <f ca="1">C615*EXP(_xlfn.NORM.INV(RAND(),'Projection Engine'!$C$8-(Volatility^2/2),Volatility))</f>
        <v>276.77488995318311</v>
      </c>
      <c r="E615" s="11">
        <f ca="1">D615*EXP(_xlfn.NORM.INV(RAND(),'Projection Engine'!$C$8-(Volatility^2/2),Volatility))</f>
        <v>325.69801523688494</v>
      </c>
      <c r="F615" s="11">
        <f ca="1">E615*EXP(_xlfn.NORM.INV(RAND(),'Projection Engine'!$C$8-(Volatility^2/2),Volatility))</f>
        <v>340.69153598456455</v>
      </c>
      <c r="G615" s="11">
        <f ca="1">F615*EXP(_xlfn.NORM.INV(RAND(),'Projection Engine'!$C$8-(Volatility^2/2),Volatility))</f>
        <v>398.21331491607754</v>
      </c>
      <c r="H615" s="11">
        <f ca="1">G615*EXP(_xlfn.NORM.INV(RAND(),'Projection Engine'!$C$8-(Volatility^2/2),Volatility))</f>
        <v>482.62890813327152</v>
      </c>
      <c r="I615" s="11">
        <f ca="1">H615*EXP(_xlfn.NORM.INV(RAND(),'Projection Engine'!$C$8-(Volatility^2/2),Volatility))</f>
        <v>517.03384791704059</v>
      </c>
      <c r="J615" s="11">
        <f ca="1">I615*EXP(_xlfn.NORM.INV(RAND(),'Projection Engine'!$C$8-(Volatility^2/2),Volatility))</f>
        <v>845.69494645283578</v>
      </c>
      <c r="K615" s="11">
        <f ca="1">J615*EXP(_xlfn.NORM.INV(RAND(),'Projection Engine'!$C$8-(Volatility^2/2),Volatility))</f>
        <v>1121.1151075943471</v>
      </c>
      <c r="L615" s="11">
        <f ca="1">K615*EXP(_xlfn.NORM.INV(RAND(),'Projection Engine'!$C$8-(Volatility^2/2),Volatility))</f>
        <v>1313.5767862340742</v>
      </c>
      <c r="M615" s="11">
        <f ca="1">L615*EXP(_xlfn.NORM.INV(RAND(),'Projection Engine'!$C$8-(Volatility^2/2),Volatility))</f>
        <v>1640.9474149072669</v>
      </c>
      <c r="N615" s="11">
        <f ca="1">M615*EXP(_xlfn.NORM.INV(RAND(),'Projection Engine'!$C$8-(Volatility^2/2),Volatility))</f>
        <v>1681.5492852749258</v>
      </c>
      <c r="O615" s="11">
        <f ca="1">N615*EXP(_xlfn.NORM.INV(RAND(),'Projection Engine'!$C$8-(Volatility^2/2),Volatility))</f>
        <v>1381.7984073047705</v>
      </c>
      <c r="P615" s="11">
        <f ca="1">O615*EXP(_xlfn.NORM.INV(RAND(),'Projection Engine'!$C$8-(Volatility^2/2),Volatility))</f>
        <v>1868.5423145831298</v>
      </c>
      <c r="Q615" s="11">
        <f ca="1">P615*EXP(_xlfn.NORM.INV(RAND(),'Projection Engine'!$C$8-(Volatility^2/2),Volatility))</f>
        <v>2160.3417445128725</v>
      </c>
      <c r="R615" s="11">
        <f ca="1">Q615*EXP(_xlfn.NORM.INV(RAND(),'Projection Engine'!$C$8-(Volatility^2/2),Volatility))</f>
        <v>2118.7596442608155</v>
      </c>
      <c r="S615" s="11">
        <f ca="1">R615*EXP(_xlfn.NORM.INV(RAND(),'Projection Engine'!$C$8-(Volatility^2/2),Volatility))</f>
        <v>2395.8090439569833</v>
      </c>
      <c r="T615" s="11">
        <f ca="1">S615*EXP(_xlfn.NORM.INV(RAND(),'Projection Engine'!$C$8-(Volatility^2/2),Volatility))</f>
        <v>2557.4111545104874</v>
      </c>
      <c r="U615" s="11">
        <f ca="1">T615*EXP(_xlfn.NORM.INV(RAND(),'Projection Engine'!$C$8-(Volatility^2/2),Volatility))</f>
        <v>4142.4100169105286</v>
      </c>
      <c r="V615" s="11">
        <f ca="1">U615*EXP(_xlfn.NORM.INV(RAND(),'Projection Engine'!$C$8-(Volatility^2/2),Volatility))</f>
        <v>4246.1474468547958</v>
      </c>
      <c r="W615" s="11">
        <f ca="1">V615*EXP(_xlfn.NORM.INV(RAND(),'Projection Engine'!$C$8-(Volatility^2/2),Volatility))</f>
        <v>4459.4522814329584</v>
      </c>
      <c r="X615" s="11">
        <f ca="1">W615*EXP(_xlfn.NORM.INV(RAND(),'Projection Engine'!$C$8-(Volatility^2/2),Volatility))</f>
        <v>5606.9557527022789</v>
      </c>
      <c r="Y615" s="11">
        <f ca="1">X615*EXP(_xlfn.NORM.INV(RAND(),'Projection Engine'!$C$8-(Volatility^2/2),Volatility))</f>
        <v>4788.1659165747942</v>
      </c>
      <c r="Z615" s="11">
        <f ca="1">Y615*EXP(_xlfn.NORM.INV(RAND(),'Projection Engine'!$C$8-(Volatility^2/2),Volatility))</f>
        <v>5292.3577464748869</v>
      </c>
      <c r="AA615" s="11">
        <f ca="1">Z615*EXP(_xlfn.NORM.INV(RAND(),'Projection Engine'!$C$8-(Volatility^2/2),Volatility))</f>
        <v>3974.2313086475015</v>
      </c>
      <c r="AB615" s="11">
        <f ca="1">AA615*EXP(_xlfn.NORM.INV(RAND(),'Projection Engine'!$C$8-(Volatility^2/2),Volatility))</f>
        <v>3709.1883136761908</v>
      </c>
      <c r="AC615" s="11">
        <f ca="1">AB615*EXP(_xlfn.NORM.INV(RAND(),'Projection Engine'!$C$8-(Volatility^2/2),Volatility))</f>
        <v>3120.0719999977164</v>
      </c>
      <c r="AD615" s="11">
        <f ca="1">AC615*EXP(_xlfn.NORM.INV(RAND(),'Projection Engine'!$C$8-(Volatility^2/2),Volatility))</f>
        <v>3528.1609186133783</v>
      </c>
      <c r="AE615" s="11">
        <f ca="1">AD615*EXP(_xlfn.NORM.INV(RAND(),'Projection Engine'!$C$8-(Volatility^2/2),Volatility))</f>
        <v>2716.1641768698851</v>
      </c>
      <c r="AF615" s="11">
        <f ca="1">AE615*EXP(_xlfn.NORM.INV(RAND(),'Projection Engine'!$C$8-(Volatility^2/2),Volatility))</f>
        <v>3938.3123552265306</v>
      </c>
      <c r="AG615" s="11">
        <f ca="1">AF615*EXP(_xlfn.NORM.INV(RAND(),'Projection Engine'!$C$8-(Volatility^2/2),Volatility))</f>
        <v>3927.5108406489121</v>
      </c>
    </row>
    <row r="616" spans="2:33" x14ac:dyDescent="0.25">
      <c r="B616" t="s">
        <v>679</v>
      </c>
      <c r="C616" s="11">
        <f t="shared" si="9"/>
        <v>237</v>
      </c>
      <c r="D616" s="11">
        <f ca="1">C616*EXP(_xlfn.NORM.INV(RAND(),'Projection Engine'!$C$8-(Volatility^2/2),Volatility))</f>
        <v>246.85580002057608</v>
      </c>
      <c r="E616" s="11">
        <f ca="1">D616*EXP(_xlfn.NORM.INV(RAND(),'Projection Engine'!$C$8-(Volatility^2/2),Volatility))</f>
        <v>233.73667777591771</v>
      </c>
      <c r="F616" s="11">
        <f ca="1">E616*EXP(_xlfn.NORM.INV(RAND(),'Projection Engine'!$C$8-(Volatility^2/2),Volatility))</f>
        <v>297.30329532184015</v>
      </c>
      <c r="G616" s="11">
        <f ca="1">F616*EXP(_xlfn.NORM.INV(RAND(),'Projection Engine'!$C$8-(Volatility^2/2),Volatility))</f>
        <v>255.87362883381576</v>
      </c>
      <c r="H616" s="11">
        <f ca="1">G616*EXP(_xlfn.NORM.INV(RAND(),'Projection Engine'!$C$8-(Volatility^2/2),Volatility))</f>
        <v>202.92074669963054</v>
      </c>
      <c r="I616" s="11">
        <f ca="1">H616*EXP(_xlfn.NORM.INV(RAND(),'Projection Engine'!$C$8-(Volatility^2/2),Volatility))</f>
        <v>184.35634656679048</v>
      </c>
      <c r="J616" s="11">
        <f ca="1">I616*EXP(_xlfn.NORM.INV(RAND(),'Projection Engine'!$C$8-(Volatility^2/2),Volatility))</f>
        <v>197.37860282245097</v>
      </c>
      <c r="K616" s="11">
        <f ca="1">J616*EXP(_xlfn.NORM.INV(RAND(),'Projection Engine'!$C$8-(Volatility^2/2),Volatility))</f>
        <v>182.3311004471955</v>
      </c>
      <c r="L616" s="11">
        <f ca="1">K616*EXP(_xlfn.NORM.INV(RAND(),'Projection Engine'!$C$8-(Volatility^2/2),Volatility))</f>
        <v>210.74602536944067</v>
      </c>
      <c r="M616" s="11">
        <f ca="1">L616*EXP(_xlfn.NORM.INV(RAND(),'Projection Engine'!$C$8-(Volatility^2/2),Volatility))</f>
        <v>220.31616907186086</v>
      </c>
      <c r="N616" s="11">
        <f ca="1">M616*EXP(_xlfn.NORM.INV(RAND(),'Projection Engine'!$C$8-(Volatility^2/2),Volatility))</f>
        <v>228.77307148533623</v>
      </c>
      <c r="O616" s="11">
        <f ca="1">N616*EXP(_xlfn.NORM.INV(RAND(),'Projection Engine'!$C$8-(Volatility^2/2),Volatility))</f>
        <v>301.69302611940697</v>
      </c>
      <c r="P616" s="11">
        <f ca="1">O616*EXP(_xlfn.NORM.INV(RAND(),'Projection Engine'!$C$8-(Volatility^2/2),Volatility))</f>
        <v>226.37425426078741</v>
      </c>
      <c r="Q616" s="11">
        <f ca="1">P616*EXP(_xlfn.NORM.INV(RAND(),'Projection Engine'!$C$8-(Volatility^2/2),Volatility))</f>
        <v>238.29098987504454</v>
      </c>
      <c r="R616" s="11">
        <f ca="1">Q616*EXP(_xlfn.NORM.INV(RAND(),'Projection Engine'!$C$8-(Volatility^2/2),Volatility))</f>
        <v>209.97581657215571</v>
      </c>
      <c r="S616" s="11">
        <f ca="1">R616*EXP(_xlfn.NORM.INV(RAND(),'Projection Engine'!$C$8-(Volatility^2/2),Volatility))</f>
        <v>205.804771093043</v>
      </c>
      <c r="T616" s="11">
        <f ca="1">S616*EXP(_xlfn.NORM.INV(RAND(),'Projection Engine'!$C$8-(Volatility^2/2),Volatility))</f>
        <v>292.67571715450356</v>
      </c>
      <c r="U616" s="11">
        <f ca="1">T616*EXP(_xlfn.NORM.INV(RAND(),'Projection Engine'!$C$8-(Volatility^2/2),Volatility))</f>
        <v>280.04461850607584</v>
      </c>
      <c r="V616" s="11">
        <f ca="1">U616*EXP(_xlfn.NORM.INV(RAND(),'Projection Engine'!$C$8-(Volatility^2/2),Volatility))</f>
        <v>319.52271703631402</v>
      </c>
      <c r="W616" s="11">
        <f ca="1">V616*EXP(_xlfn.NORM.INV(RAND(),'Projection Engine'!$C$8-(Volatility^2/2),Volatility))</f>
        <v>534.70869385554283</v>
      </c>
      <c r="X616" s="11">
        <f ca="1">W616*EXP(_xlfn.NORM.INV(RAND(),'Projection Engine'!$C$8-(Volatility^2/2),Volatility))</f>
        <v>544.34316196816269</v>
      </c>
      <c r="Y616" s="11">
        <f ca="1">X616*EXP(_xlfn.NORM.INV(RAND(),'Projection Engine'!$C$8-(Volatility^2/2),Volatility))</f>
        <v>475.12606759119399</v>
      </c>
      <c r="Z616" s="11">
        <f ca="1">Y616*EXP(_xlfn.NORM.INV(RAND(),'Projection Engine'!$C$8-(Volatility^2/2),Volatility))</f>
        <v>529.16809360734578</v>
      </c>
      <c r="AA616" s="11">
        <f ca="1">Z616*EXP(_xlfn.NORM.INV(RAND(),'Projection Engine'!$C$8-(Volatility^2/2),Volatility))</f>
        <v>672.51922409511235</v>
      </c>
      <c r="AB616" s="11">
        <f ca="1">AA616*EXP(_xlfn.NORM.INV(RAND(),'Projection Engine'!$C$8-(Volatility^2/2),Volatility))</f>
        <v>830.58456359916363</v>
      </c>
      <c r="AC616" s="11">
        <f ca="1">AB616*EXP(_xlfn.NORM.INV(RAND(),'Projection Engine'!$C$8-(Volatility^2/2),Volatility))</f>
        <v>753.85691223475499</v>
      </c>
      <c r="AD616" s="11">
        <f ca="1">AC616*EXP(_xlfn.NORM.INV(RAND(),'Projection Engine'!$C$8-(Volatility^2/2),Volatility))</f>
        <v>758.77590117334546</v>
      </c>
      <c r="AE616" s="11">
        <f ca="1">AD616*EXP(_xlfn.NORM.INV(RAND(),'Projection Engine'!$C$8-(Volatility^2/2),Volatility))</f>
        <v>1026.6798999728976</v>
      </c>
      <c r="AF616" s="11">
        <f ca="1">AE616*EXP(_xlfn.NORM.INV(RAND(),'Projection Engine'!$C$8-(Volatility^2/2),Volatility))</f>
        <v>1043.8712828947819</v>
      </c>
      <c r="AG616" s="11">
        <f ca="1">AF616*EXP(_xlfn.NORM.INV(RAND(),'Projection Engine'!$C$8-(Volatility^2/2),Volatility))</f>
        <v>965.81238659923304</v>
      </c>
    </row>
    <row r="617" spans="2:33" x14ac:dyDescent="0.25">
      <c r="B617" t="s">
        <v>680</v>
      </c>
      <c r="C617" s="11">
        <f t="shared" si="9"/>
        <v>237</v>
      </c>
      <c r="D617" s="11">
        <f ca="1">C617*EXP(_xlfn.NORM.INV(RAND(),'Projection Engine'!$C$8-(Volatility^2/2),Volatility))</f>
        <v>270.00906514163569</v>
      </c>
      <c r="E617" s="11">
        <f ca="1">D617*EXP(_xlfn.NORM.INV(RAND(),'Projection Engine'!$C$8-(Volatility^2/2),Volatility))</f>
        <v>262.85323935394484</v>
      </c>
      <c r="F617" s="11">
        <f ca="1">E617*EXP(_xlfn.NORM.INV(RAND(),'Projection Engine'!$C$8-(Volatility^2/2),Volatility))</f>
        <v>250.10979766520663</v>
      </c>
      <c r="G617" s="11">
        <f ca="1">F617*EXP(_xlfn.NORM.INV(RAND(),'Projection Engine'!$C$8-(Volatility^2/2),Volatility))</f>
        <v>286.43903689972842</v>
      </c>
      <c r="H617" s="11">
        <f ca="1">G617*EXP(_xlfn.NORM.INV(RAND(),'Projection Engine'!$C$8-(Volatility^2/2),Volatility))</f>
        <v>368.53023849623253</v>
      </c>
      <c r="I617" s="11">
        <f ca="1">H617*EXP(_xlfn.NORM.INV(RAND(),'Projection Engine'!$C$8-(Volatility^2/2),Volatility))</f>
        <v>418.6767204228272</v>
      </c>
      <c r="J617" s="11">
        <f ca="1">I617*EXP(_xlfn.NORM.INV(RAND(),'Projection Engine'!$C$8-(Volatility^2/2),Volatility))</f>
        <v>417.76013740841267</v>
      </c>
      <c r="K617" s="11">
        <f ca="1">J617*EXP(_xlfn.NORM.INV(RAND(),'Projection Engine'!$C$8-(Volatility^2/2),Volatility))</f>
        <v>527.90295605227925</v>
      </c>
      <c r="L617" s="11">
        <f ca="1">K617*EXP(_xlfn.NORM.INV(RAND(),'Projection Engine'!$C$8-(Volatility^2/2),Volatility))</f>
        <v>542.64682922373606</v>
      </c>
      <c r="M617" s="11">
        <f ca="1">L617*EXP(_xlfn.NORM.INV(RAND(),'Projection Engine'!$C$8-(Volatility^2/2),Volatility))</f>
        <v>544.78842479296588</v>
      </c>
      <c r="N617" s="11">
        <f ca="1">M617*EXP(_xlfn.NORM.INV(RAND(),'Projection Engine'!$C$8-(Volatility^2/2),Volatility))</f>
        <v>687.11830825673974</v>
      </c>
      <c r="O617" s="11">
        <f ca="1">N617*EXP(_xlfn.NORM.INV(RAND(),'Projection Engine'!$C$8-(Volatility^2/2),Volatility))</f>
        <v>801.86545100910382</v>
      </c>
      <c r="P617" s="11">
        <f ca="1">O617*EXP(_xlfn.NORM.INV(RAND(),'Projection Engine'!$C$8-(Volatility^2/2),Volatility))</f>
        <v>862.10587916325494</v>
      </c>
      <c r="Q617" s="11">
        <f ca="1">P617*EXP(_xlfn.NORM.INV(RAND(),'Projection Engine'!$C$8-(Volatility^2/2),Volatility))</f>
        <v>992.61660860011557</v>
      </c>
      <c r="R617" s="11">
        <f ca="1">Q617*EXP(_xlfn.NORM.INV(RAND(),'Projection Engine'!$C$8-(Volatility^2/2),Volatility))</f>
        <v>1104.3833310688847</v>
      </c>
      <c r="S617" s="11">
        <f ca="1">R617*EXP(_xlfn.NORM.INV(RAND(),'Projection Engine'!$C$8-(Volatility^2/2),Volatility))</f>
        <v>1354.2851914564458</v>
      </c>
      <c r="T617" s="11">
        <f ca="1">S617*EXP(_xlfn.NORM.INV(RAND(),'Projection Engine'!$C$8-(Volatility^2/2),Volatility))</f>
        <v>1464.7208774248331</v>
      </c>
      <c r="U617" s="11">
        <f ca="1">T617*EXP(_xlfn.NORM.INV(RAND(),'Projection Engine'!$C$8-(Volatility^2/2),Volatility))</f>
        <v>2355.5896470512866</v>
      </c>
      <c r="V617" s="11">
        <f ca="1">U617*EXP(_xlfn.NORM.INV(RAND(),'Projection Engine'!$C$8-(Volatility^2/2),Volatility))</f>
        <v>2296.9452784349692</v>
      </c>
      <c r="W617" s="11">
        <f ca="1">V617*EXP(_xlfn.NORM.INV(RAND(),'Projection Engine'!$C$8-(Volatility^2/2),Volatility))</f>
        <v>2635.0118226389918</v>
      </c>
      <c r="X617" s="11">
        <f ca="1">W617*EXP(_xlfn.NORM.INV(RAND(),'Projection Engine'!$C$8-(Volatility^2/2),Volatility))</f>
        <v>3449.0842983840594</v>
      </c>
      <c r="Y617" s="11">
        <f ca="1">X617*EXP(_xlfn.NORM.INV(RAND(),'Projection Engine'!$C$8-(Volatility^2/2),Volatility))</f>
        <v>3858.0726276172104</v>
      </c>
      <c r="Z617" s="11">
        <f ca="1">Y617*EXP(_xlfn.NORM.INV(RAND(),'Projection Engine'!$C$8-(Volatility^2/2),Volatility))</f>
        <v>4060.7666447850215</v>
      </c>
      <c r="AA617" s="11">
        <f ca="1">Z617*EXP(_xlfn.NORM.INV(RAND(),'Projection Engine'!$C$8-(Volatility^2/2),Volatility))</f>
        <v>4507.0249602217082</v>
      </c>
      <c r="AB617" s="11">
        <f ca="1">AA617*EXP(_xlfn.NORM.INV(RAND(),'Projection Engine'!$C$8-(Volatility^2/2),Volatility))</f>
        <v>4301.6706989238073</v>
      </c>
      <c r="AC617" s="11">
        <f ca="1">AB617*EXP(_xlfn.NORM.INV(RAND(),'Projection Engine'!$C$8-(Volatility^2/2),Volatility))</f>
        <v>4796.9307669423406</v>
      </c>
      <c r="AD617" s="11">
        <f ca="1">AC617*EXP(_xlfn.NORM.INV(RAND(),'Projection Engine'!$C$8-(Volatility^2/2),Volatility))</f>
        <v>6058.3171219293581</v>
      </c>
      <c r="AE617" s="11">
        <f ca="1">AD617*EXP(_xlfn.NORM.INV(RAND(),'Projection Engine'!$C$8-(Volatility^2/2),Volatility))</f>
        <v>5043.347858436302</v>
      </c>
      <c r="AF617" s="11">
        <f ca="1">AE617*EXP(_xlfn.NORM.INV(RAND(),'Projection Engine'!$C$8-(Volatility^2/2),Volatility))</f>
        <v>4561.0191825177217</v>
      </c>
      <c r="AG617" s="11">
        <f ca="1">AF617*EXP(_xlfn.NORM.INV(RAND(),'Projection Engine'!$C$8-(Volatility^2/2),Volatility))</f>
        <v>7158.624715328524</v>
      </c>
    </row>
    <row r="618" spans="2:33" x14ac:dyDescent="0.25">
      <c r="B618" t="s">
        <v>681</v>
      </c>
      <c r="C618" s="11">
        <f t="shared" si="9"/>
        <v>237</v>
      </c>
      <c r="D618" s="11">
        <f ca="1">C618*EXP(_xlfn.NORM.INV(RAND(),'Projection Engine'!$C$8-(Volatility^2/2),Volatility))</f>
        <v>343.76036600822124</v>
      </c>
      <c r="E618" s="11">
        <f ca="1">D618*EXP(_xlfn.NORM.INV(RAND(),'Projection Engine'!$C$8-(Volatility^2/2),Volatility))</f>
        <v>371.00139880273957</v>
      </c>
      <c r="F618" s="11">
        <f ca="1">E618*EXP(_xlfn.NORM.INV(RAND(),'Projection Engine'!$C$8-(Volatility^2/2),Volatility))</f>
        <v>420.67368327030857</v>
      </c>
      <c r="G618" s="11">
        <f ca="1">F618*EXP(_xlfn.NORM.INV(RAND(),'Projection Engine'!$C$8-(Volatility^2/2),Volatility))</f>
        <v>465.40803384987061</v>
      </c>
      <c r="H618" s="11">
        <f ca="1">G618*EXP(_xlfn.NORM.INV(RAND(),'Projection Engine'!$C$8-(Volatility^2/2),Volatility))</f>
        <v>575.75501152015818</v>
      </c>
      <c r="I618" s="11">
        <f ca="1">H618*EXP(_xlfn.NORM.INV(RAND(),'Projection Engine'!$C$8-(Volatility^2/2),Volatility))</f>
        <v>650.94569562291406</v>
      </c>
      <c r="J618" s="11">
        <f ca="1">I618*EXP(_xlfn.NORM.INV(RAND(),'Projection Engine'!$C$8-(Volatility^2/2),Volatility))</f>
        <v>843.22073393431504</v>
      </c>
      <c r="K618" s="11">
        <f ca="1">J618*EXP(_xlfn.NORM.INV(RAND(),'Projection Engine'!$C$8-(Volatility^2/2),Volatility))</f>
        <v>905.87227360293593</v>
      </c>
      <c r="L618" s="11">
        <f ca="1">K618*EXP(_xlfn.NORM.INV(RAND(),'Projection Engine'!$C$8-(Volatility^2/2),Volatility))</f>
        <v>812.29906694653482</v>
      </c>
      <c r="M618" s="11">
        <f ca="1">L618*EXP(_xlfn.NORM.INV(RAND(),'Projection Engine'!$C$8-(Volatility^2/2),Volatility))</f>
        <v>719.55254018988126</v>
      </c>
      <c r="N618" s="11">
        <f ca="1">M618*EXP(_xlfn.NORM.INV(RAND(),'Projection Engine'!$C$8-(Volatility^2/2),Volatility))</f>
        <v>742.51002144276413</v>
      </c>
      <c r="O618" s="11">
        <f ca="1">N618*EXP(_xlfn.NORM.INV(RAND(),'Projection Engine'!$C$8-(Volatility^2/2),Volatility))</f>
        <v>990.59862588812314</v>
      </c>
      <c r="P618" s="11">
        <f ca="1">O618*EXP(_xlfn.NORM.INV(RAND(),'Projection Engine'!$C$8-(Volatility^2/2),Volatility))</f>
        <v>1051.7658044668676</v>
      </c>
      <c r="Q618" s="11">
        <f ca="1">P618*EXP(_xlfn.NORM.INV(RAND(),'Projection Engine'!$C$8-(Volatility^2/2),Volatility))</f>
        <v>1573.0755091960177</v>
      </c>
      <c r="R618" s="11">
        <f ca="1">Q618*EXP(_xlfn.NORM.INV(RAND(),'Projection Engine'!$C$8-(Volatility^2/2),Volatility))</f>
        <v>1409.2587821101583</v>
      </c>
      <c r="S618" s="11">
        <f ca="1">R618*EXP(_xlfn.NORM.INV(RAND(),'Projection Engine'!$C$8-(Volatility^2/2),Volatility))</f>
        <v>1414.2541004520788</v>
      </c>
      <c r="T618" s="11">
        <f ca="1">S618*EXP(_xlfn.NORM.INV(RAND(),'Projection Engine'!$C$8-(Volatility^2/2),Volatility))</f>
        <v>1820.1011028304533</v>
      </c>
      <c r="U618" s="11">
        <f ca="1">T618*EXP(_xlfn.NORM.INV(RAND(),'Projection Engine'!$C$8-(Volatility^2/2),Volatility))</f>
        <v>1075.5804048177597</v>
      </c>
      <c r="V618" s="11">
        <f ca="1">U618*EXP(_xlfn.NORM.INV(RAND(),'Projection Engine'!$C$8-(Volatility^2/2),Volatility))</f>
        <v>1139.5297129801768</v>
      </c>
      <c r="W618" s="11">
        <f ca="1">V618*EXP(_xlfn.NORM.INV(RAND(),'Projection Engine'!$C$8-(Volatility^2/2),Volatility))</f>
        <v>1652.5345102454025</v>
      </c>
      <c r="X618" s="11">
        <f ca="1">W618*EXP(_xlfn.NORM.INV(RAND(),'Projection Engine'!$C$8-(Volatility^2/2),Volatility))</f>
        <v>1718.0757241210476</v>
      </c>
      <c r="Y618" s="11">
        <f ca="1">X618*EXP(_xlfn.NORM.INV(RAND(),'Projection Engine'!$C$8-(Volatility^2/2),Volatility))</f>
        <v>3063.3513364736909</v>
      </c>
      <c r="Z618" s="11">
        <f ca="1">Y618*EXP(_xlfn.NORM.INV(RAND(),'Projection Engine'!$C$8-(Volatility^2/2),Volatility))</f>
        <v>3841.6664423085954</v>
      </c>
      <c r="AA618" s="11">
        <f ca="1">Z618*EXP(_xlfn.NORM.INV(RAND(),'Projection Engine'!$C$8-(Volatility^2/2),Volatility))</f>
        <v>4766.6973862762306</v>
      </c>
      <c r="AB618" s="11">
        <f ca="1">AA618*EXP(_xlfn.NORM.INV(RAND(),'Projection Engine'!$C$8-(Volatility^2/2),Volatility))</f>
        <v>5771.4046622742499</v>
      </c>
      <c r="AC618" s="11">
        <f ca="1">AB618*EXP(_xlfn.NORM.INV(RAND(),'Projection Engine'!$C$8-(Volatility^2/2),Volatility))</f>
        <v>5503.6145703265647</v>
      </c>
      <c r="AD618" s="11">
        <f ca="1">AC618*EXP(_xlfn.NORM.INV(RAND(),'Projection Engine'!$C$8-(Volatility^2/2),Volatility))</f>
        <v>4188.1225878941259</v>
      </c>
      <c r="AE618" s="11">
        <f ca="1">AD618*EXP(_xlfn.NORM.INV(RAND(),'Projection Engine'!$C$8-(Volatility^2/2),Volatility))</f>
        <v>5202.785959177836</v>
      </c>
      <c r="AF618" s="11">
        <f ca="1">AE618*EXP(_xlfn.NORM.INV(RAND(),'Projection Engine'!$C$8-(Volatility^2/2),Volatility))</f>
        <v>5196.0803693394646</v>
      </c>
      <c r="AG618" s="11">
        <f ca="1">AF618*EXP(_xlfn.NORM.INV(RAND(),'Projection Engine'!$C$8-(Volatility^2/2),Volatility))</f>
        <v>5306.4997409434845</v>
      </c>
    </row>
    <row r="619" spans="2:33" x14ac:dyDescent="0.25">
      <c r="B619" t="s">
        <v>682</v>
      </c>
      <c r="C619" s="11">
        <f t="shared" si="9"/>
        <v>237</v>
      </c>
      <c r="D619" s="11">
        <f ca="1">C619*EXP(_xlfn.NORM.INV(RAND(),'Projection Engine'!$C$8-(Volatility^2/2),Volatility))</f>
        <v>167.19249064153988</v>
      </c>
      <c r="E619" s="11">
        <f ca="1">D619*EXP(_xlfn.NORM.INV(RAND(),'Projection Engine'!$C$8-(Volatility^2/2),Volatility))</f>
        <v>155.69356183885807</v>
      </c>
      <c r="F619" s="11">
        <f ca="1">E619*EXP(_xlfn.NORM.INV(RAND(),'Projection Engine'!$C$8-(Volatility^2/2),Volatility))</f>
        <v>213.5532677826786</v>
      </c>
      <c r="G619" s="11">
        <f ca="1">F619*EXP(_xlfn.NORM.INV(RAND(),'Projection Engine'!$C$8-(Volatility^2/2),Volatility))</f>
        <v>283.41947202636067</v>
      </c>
      <c r="H619" s="11">
        <f ca="1">G619*EXP(_xlfn.NORM.INV(RAND(),'Projection Engine'!$C$8-(Volatility^2/2),Volatility))</f>
        <v>398.49496388747133</v>
      </c>
      <c r="I619" s="11">
        <f ca="1">H619*EXP(_xlfn.NORM.INV(RAND(),'Projection Engine'!$C$8-(Volatility^2/2),Volatility))</f>
        <v>545.7123268379637</v>
      </c>
      <c r="J619" s="11">
        <f ca="1">I619*EXP(_xlfn.NORM.INV(RAND(),'Projection Engine'!$C$8-(Volatility^2/2),Volatility))</f>
        <v>332.4101074389805</v>
      </c>
      <c r="K619" s="11">
        <f ca="1">J619*EXP(_xlfn.NORM.INV(RAND(),'Projection Engine'!$C$8-(Volatility^2/2),Volatility))</f>
        <v>307.18101316190189</v>
      </c>
      <c r="L619" s="11">
        <f ca="1">K619*EXP(_xlfn.NORM.INV(RAND(),'Projection Engine'!$C$8-(Volatility^2/2),Volatility))</f>
        <v>394.01195316598773</v>
      </c>
      <c r="M619" s="11">
        <f ca="1">L619*EXP(_xlfn.NORM.INV(RAND(),'Projection Engine'!$C$8-(Volatility^2/2),Volatility))</f>
        <v>575.66582973898744</v>
      </c>
      <c r="N619" s="11">
        <f ca="1">M619*EXP(_xlfn.NORM.INV(RAND(),'Projection Engine'!$C$8-(Volatility^2/2),Volatility))</f>
        <v>748.37634164336237</v>
      </c>
      <c r="O619" s="11">
        <f ca="1">N619*EXP(_xlfn.NORM.INV(RAND(),'Projection Engine'!$C$8-(Volatility^2/2),Volatility))</f>
        <v>922.23614450053458</v>
      </c>
      <c r="P619" s="11">
        <f ca="1">O619*EXP(_xlfn.NORM.INV(RAND(),'Projection Engine'!$C$8-(Volatility^2/2),Volatility))</f>
        <v>886.08206951172076</v>
      </c>
      <c r="Q619" s="11">
        <f ca="1">P619*EXP(_xlfn.NORM.INV(RAND(),'Projection Engine'!$C$8-(Volatility^2/2),Volatility))</f>
        <v>935.74534744422908</v>
      </c>
      <c r="R619" s="11">
        <f ca="1">Q619*EXP(_xlfn.NORM.INV(RAND(),'Projection Engine'!$C$8-(Volatility^2/2),Volatility))</f>
        <v>812.27007234887333</v>
      </c>
      <c r="S619" s="11">
        <f ca="1">R619*EXP(_xlfn.NORM.INV(RAND(),'Projection Engine'!$C$8-(Volatility^2/2),Volatility))</f>
        <v>911.20189796053319</v>
      </c>
      <c r="T619" s="11">
        <f ca="1">S619*EXP(_xlfn.NORM.INV(RAND(),'Projection Engine'!$C$8-(Volatility^2/2),Volatility))</f>
        <v>1161.8811039223024</v>
      </c>
      <c r="U619" s="11">
        <f ca="1">T619*EXP(_xlfn.NORM.INV(RAND(),'Projection Engine'!$C$8-(Volatility^2/2),Volatility))</f>
        <v>1712.7557945592873</v>
      </c>
      <c r="V619" s="11">
        <f ca="1">U619*EXP(_xlfn.NORM.INV(RAND(),'Projection Engine'!$C$8-(Volatility^2/2),Volatility))</f>
        <v>1761.3650059641309</v>
      </c>
      <c r="W619" s="11">
        <f ca="1">V619*EXP(_xlfn.NORM.INV(RAND(),'Projection Engine'!$C$8-(Volatility^2/2),Volatility))</f>
        <v>1986.6146479835454</v>
      </c>
      <c r="X619" s="11">
        <f ca="1">W619*EXP(_xlfn.NORM.INV(RAND(),'Projection Engine'!$C$8-(Volatility^2/2),Volatility))</f>
        <v>2041.3687877434306</v>
      </c>
      <c r="Y619" s="11">
        <f ca="1">X619*EXP(_xlfn.NORM.INV(RAND(),'Projection Engine'!$C$8-(Volatility^2/2),Volatility))</f>
        <v>2490.6756061109213</v>
      </c>
      <c r="Z619" s="11">
        <f ca="1">Y619*EXP(_xlfn.NORM.INV(RAND(),'Projection Engine'!$C$8-(Volatility^2/2),Volatility))</f>
        <v>3440.3475315421219</v>
      </c>
      <c r="AA619" s="11">
        <f ca="1">Z619*EXP(_xlfn.NORM.INV(RAND(),'Projection Engine'!$C$8-(Volatility^2/2),Volatility))</f>
        <v>4442.6154737948982</v>
      </c>
      <c r="AB619" s="11">
        <f ca="1">AA619*EXP(_xlfn.NORM.INV(RAND(),'Projection Engine'!$C$8-(Volatility^2/2),Volatility))</f>
        <v>4173.6974640707731</v>
      </c>
      <c r="AC619" s="11">
        <f ca="1">AB619*EXP(_xlfn.NORM.INV(RAND(),'Projection Engine'!$C$8-(Volatility^2/2),Volatility))</f>
        <v>3889.4436124498498</v>
      </c>
      <c r="AD619" s="11">
        <f ca="1">AC619*EXP(_xlfn.NORM.INV(RAND(),'Projection Engine'!$C$8-(Volatility^2/2),Volatility))</f>
        <v>4259.7133621742205</v>
      </c>
      <c r="AE619" s="11">
        <f ca="1">AD619*EXP(_xlfn.NORM.INV(RAND(),'Projection Engine'!$C$8-(Volatility^2/2),Volatility))</f>
        <v>4962.7781973796355</v>
      </c>
      <c r="AF619" s="11">
        <f ca="1">AE619*EXP(_xlfn.NORM.INV(RAND(),'Projection Engine'!$C$8-(Volatility^2/2),Volatility))</f>
        <v>6555.2347924640944</v>
      </c>
      <c r="AG619" s="11">
        <f ca="1">AF619*EXP(_xlfn.NORM.INV(RAND(),'Projection Engine'!$C$8-(Volatility^2/2),Volatility))</f>
        <v>7410.6465894440944</v>
      </c>
    </row>
    <row r="620" spans="2:33" x14ac:dyDescent="0.25">
      <c r="B620" t="s">
        <v>683</v>
      </c>
      <c r="C620" s="11">
        <f t="shared" si="9"/>
        <v>237</v>
      </c>
      <c r="D620" s="11">
        <f ca="1">C620*EXP(_xlfn.NORM.INV(RAND(),'Projection Engine'!$C$8-(Volatility^2/2),Volatility))</f>
        <v>310.38521342772623</v>
      </c>
      <c r="E620" s="11">
        <f ca="1">D620*EXP(_xlfn.NORM.INV(RAND(),'Projection Engine'!$C$8-(Volatility^2/2),Volatility))</f>
        <v>292.30524426473812</v>
      </c>
      <c r="F620" s="11">
        <f ca="1">E620*EXP(_xlfn.NORM.INV(RAND(),'Projection Engine'!$C$8-(Volatility^2/2),Volatility))</f>
        <v>322.12561632146537</v>
      </c>
      <c r="G620" s="11">
        <f ca="1">F620*EXP(_xlfn.NORM.INV(RAND(),'Projection Engine'!$C$8-(Volatility^2/2),Volatility))</f>
        <v>360.63489667133456</v>
      </c>
      <c r="H620" s="11">
        <f ca="1">G620*EXP(_xlfn.NORM.INV(RAND(),'Projection Engine'!$C$8-(Volatility^2/2),Volatility))</f>
        <v>510.02888150883012</v>
      </c>
      <c r="I620" s="11">
        <f ca="1">H620*EXP(_xlfn.NORM.INV(RAND(),'Projection Engine'!$C$8-(Volatility^2/2),Volatility))</f>
        <v>494.40344108217306</v>
      </c>
      <c r="J620" s="11">
        <f ca="1">I620*EXP(_xlfn.NORM.INV(RAND(),'Projection Engine'!$C$8-(Volatility^2/2),Volatility))</f>
        <v>642.87674964609039</v>
      </c>
      <c r="K620" s="11">
        <f ca="1">J620*EXP(_xlfn.NORM.INV(RAND(),'Projection Engine'!$C$8-(Volatility^2/2),Volatility))</f>
        <v>651.00245967238084</v>
      </c>
      <c r="L620" s="11">
        <f ca="1">K620*EXP(_xlfn.NORM.INV(RAND(),'Projection Engine'!$C$8-(Volatility^2/2),Volatility))</f>
        <v>601.89146239805223</v>
      </c>
      <c r="M620" s="11">
        <f ca="1">L620*EXP(_xlfn.NORM.INV(RAND(),'Projection Engine'!$C$8-(Volatility^2/2),Volatility))</f>
        <v>724.33279526939725</v>
      </c>
      <c r="N620" s="11">
        <f ca="1">M620*EXP(_xlfn.NORM.INV(RAND(),'Projection Engine'!$C$8-(Volatility^2/2),Volatility))</f>
        <v>616.41889753354815</v>
      </c>
      <c r="O620" s="11">
        <f ca="1">N620*EXP(_xlfn.NORM.INV(RAND(),'Projection Engine'!$C$8-(Volatility^2/2),Volatility))</f>
        <v>842.27060784289358</v>
      </c>
      <c r="P620" s="11">
        <f ca="1">O620*EXP(_xlfn.NORM.INV(RAND(),'Projection Engine'!$C$8-(Volatility^2/2),Volatility))</f>
        <v>937.43844512495207</v>
      </c>
      <c r="Q620" s="11">
        <f ca="1">P620*EXP(_xlfn.NORM.INV(RAND(),'Projection Engine'!$C$8-(Volatility^2/2),Volatility))</f>
        <v>894.54055328162428</v>
      </c>
      <c r="R620" s="11">
        <f ca="1">Q620*EXP(_xlfn.NORM.INV(RAND(),'Projection Engine'!$C$8-(Volatility^2/2),Volatility))</f>
        <v>959.10842494170879</v>
      </c>
      <c r="S620" s="11">
        <f ca="1">R620*EXP(_xlfn.NORM.INV(RAND(),'Projection Engine'!$C$8-(Volatility^2/2),Volatility))</f>
        <v>1195.2879731957801</v>
      </c>
      <c r="T620" s="11">
        <f ca="1">S620*EXP(_xlfn.NORM.INV(RAND(),'Projection Engine'!$C$8-(Volatility^2/2),Volatility))</f>
        <v>1281.4878506939694</v>
      </c>
      <c r="U620" s="11">
        <f ca="1">T620*EXP(_xlfn.NORM.INV(RAND(),'Projection Engine'!$C$8-(Volatility^2/2),Volatility))</f>
        <v>1786.597737758623</v>
      </c>
      <c r="V620" s="11">
        <f ca="1">U620*EXP(_xlfn.NORM.INV(RAND(),'Projection Engine'!$C$8-(Volatility^2/2),Volatility))</f>
        <v>1974.1416167499667</v>
      </c>
      <c r="W620" s="11">
        <f ca="1">V620*EXP(_xlfn.NORM.INV(RAND(),'Projection Engine'!$C$8-(Volatility^2/2),Volatility))</f>
        <v>2253.5560103876824</v>
      </c>
      <c r="X620" s="11">
        <f ca="1">W620*EXP(_xlfn.NORM.INV(RAND(),'Projection Engine'!$C$8-(Volatility^2/2),Volatility))</f>
        <v>3055.3850416411319</v>
      </c>
      <c r="Y620" s="11">
        <f ca="1">X620*EXP(_xlfn.NORM.INV(RAND(),'Projection Engine'!$C$8-(Volatility^2/2),Volatility))</f>
        <v>3478.4800210327985</v>
      </c>
      <c r="Z620" s="11">
        <f ca="1">Y620*EXP(_xlfn.NORM.INV(RAND(),'Projection Engine'!$C$8-(Volatility^2/2),Volatility))</f>
        <v>3803.816714656044</v>
      </c>
      <c r="AA620" s="11">
        <f ca="1">Z620*EXP(_xlfn.NORM.INV(RAND(),'Projection Engine'!$C$8-(Volatility^2/2),Volatility))</f>
        <v>3340.2419229569373</v>
      </c>
      <c r="AB620" s="11">
        <f ca="1">AA620*EXP(_xlfn.NORM.INV(RAND(),'Projection Engine'!$C$8-(Volatility^2/2),Volatility))</f>
        <v>4132.5940282631982</v>
      </c>
      <c r="AC620" s="11">
        <f ca="1">AB620*EXP(_xlfn.NORM.INV(RAND(),'Projection Engine'!$C$8-(Volatility^2/2),Volatility))</f>
        <v>3263.8466316936087</v>
      </c>
      <c r="AD620" s="11">
        <f ca="1">AC620*EXP(_xlfn.NORM.INV(RAND(),'Projection Engine'!$C$8-(Volatility^2/2),Volatility))</f>
        <v>3568.980044316464</v>
      </c>
      <c r="AE620" s="11">
        <f ca="1">AD620*EXP(_xlfn.NORM.INV(RAND(),'Projection Engine'!$C$8-(Volatility^2/2),Volatility))</f>
        <v>3569.8970732898611</v>
      </c>
      <c r="AF620" s="11">
        <f ca="1">AE620*EXP(_xlfn.NORM.INV(RAND(),'Projection Engine'!$C$8-(Volatility^2/2),Volatility))</f>
        <v>3621.4388609395032</v>
      </c>
      <c r="AG620" s="11">
        <f ca="1">AF620*EXP(_xlfn.NORM.INV(RAND(),'Projection Engine'!$C$8-(Volatility^2/2),Volatility))</f>
        <v>3839.8423507508255</v>
      </c>
    </row>
    <row r="621" spans="2:33" x14ac:dyDescent="0.25">
      <c r="B621" t="s">
        <v>684</v>
      </c>
      <c r="C621" s="11">
        <f t="shared" si="9"/>
        <v>237</v>
      </c>
      <c r="D621" s="11">
        <f ca="1">C621*EXP(_xlfn.NORM.INV(RAND(),'Projection Engine'!$C$8-(Volatility^2/2),Volatility))</f>
        <v>242.94145801997189</v>
      </c>
      <c r="E621" s="11">
        <f ca="1">D621*EXP(_xlfn.NORM.INV(RAND(),'Projection Engine'!$C$8-(Volatility^2/2),Volatility))</f>
        <v>239.12024185026729</v>
      </c>
      <c r="F621" s="11">
        <f ca="1">E621*EXP(_xlfn.NORM.INV(RAND(),'Projection Engine'!$C$8-(Volatility^2/2),Volatility))</f>
        <v>307.71999007631109</v>
      </c>
      <c r="G621" s="11">
        <f ca="1">F621*EXP(_xlfn.NORM.INV(RAND(),'Projection Engine'!$C$8-(Volatility^2/2),Volatility))</f>
        <v>268.78866265698315</v>
      </c>
      <c r="H621" s="11">
        <f ca="1">G621*EXP(_xlfn.NORM.INV(RAND(),'Projection Engine'!$C$8-(Volatility^2/2),Volatility))</f>
        <v>390.47983079145325</v>
      </c>
      <c r="I621" s="11">
        <f ca="1">H621*EXP(_xlfn.NORM.INV(RAND(),'Projection Engine'!$C$8-(Volatility^2/2),Volatility))</f>
        <v>319.10831756113191</v>
      </c>
      <c r="J621" s="11">
        <f ca="1">I621*EXP(_xlfn.NORM.INV(RAND(),'Projection Engine'!$C$8-(Volatility^2/2),Volatility))</f>
        <v>479.69413294927205</v>
      </c>
      <c r="K621" s="11">
        <f ca="1">J621*EXP(_xlfn.NORM.INV(RAND(),'Projection Engine'!$C$8-(Volatility^2/2),Volatility))</f>
        <v>531.72543460922873</v>
      </c>
      <c r="L621" s="11">
        <f ca="1">K621*EXP(_xlfn.NORM.INV(RAND(),'Projection Engine'!$C$8-(Volatility^2/2),Volatility))</f>
        <v>562.18047343634703</v>
      </c>
      <c r="M621" s="11">
        <f ca="1">L621*EXP(_xlfn.NORM.INV(RAND(),'Projection Engine'!$C$8-(Volatility^2/2),Volatility))</f>
        <v>698.7298945625688</v>
      </c>
      <c r="N621" s="11">
        <f ca="1">M621*EXP(_xlfn.NORM.INV(RAND(),'Projection Engine'!$C$8-(Volatility^2/2),Volatility))</f>
        <v>748.96137215608178</v>
      </c>
      <c r="O621" s="11">
        <f ca="1">N621*EXP(_xlfn.NORM.INV(RAND(),'Projection Engine'!$C$8-(Volatility^2/2),Volatility))</f>
        <v>802.19313648186971</v>
      </c>
      <c r="P621" s="11">
        <f ca="1">O621*EXP(_xlfn.NORM.INV(RAND(),'Projection Engine'!$C$8-(Volatility^2/2),Volatility))</f>
        <v>722.27356223602442</v>
      </c>
      <c r="Q621" s="11">
        <f ca="1">P621*EXP(_xlfn.NORM.INV(RAND(),'Projection Engine'!$C$8-(Volatility^2/2),Volatility))</f>
        <v>829.12561923663566</v>
      </c>
      <c r="R621" s="11">
        <f ca="1">Q621*EXP(_xlfn.NORM.INV(RAND(),'Projection Engine'!$C$8-(Volatility^2/2),Volatility))</f>
        <v>1084.178830275026</v>
      </c>
      <c r="S621" s="11">
        <f ca="1">R621*EXP(_xlfn.NORM.INV(RAND(),'Projection Engine'!$C$8-(Volatility^2/2),Volatility))</f>
        <v>1699.4419564571776</v>
      </c>
      <c r="T621" s="11">
        <f ca="1">S621*EXP(_xlfn.NORM.INV(RAND(),'Projection Engine'!$C$8-(Volatility^2/2),Volatility))</f>
        <v>2300.0604450280339</v>
      </c>
      <c r="U621" s="11">
        <f ca="1">T621*EXP(_xlfn.NORM.INV(RAND(),'Projection Engine'!$C$8-(Volatility^2/2),Volatility))</f>
        <v>2983.679879680587</v>
      </c>
      <c r="V621" s="11">
        <f ca="1">U621*EXP(_xlfn.NORM.INV(RAND(),'Projection Engine'!$C$8-(Volatility^2/2),Volatility))</f>
        <v>3602.9194856327244</v>
      </c>
      <c r="W621" s="11">
        <f ca="1">V621*EXP(_xlfn.NORM.INV(RAND(),'Projection Engine'!$C$8-(Volatility^2/2),Volatility))</f>
        <v>3009.2424277191626</v>
      </c>
      <c r="X621" s="11">
        <f ca="1">W621*EXP(_xlfn.NORM.INV(RAND(),'Projection Engine'!$C$8-(Volatility^2/2),Volatility))</f>
        <v>3005.208771717781</v>
      </c>
      <c r="Y621" s="11">
        <f ca="1">X621*EXP(_xlfn.NORM.INV(RAND(),'Projection Engine'!$C$8-(Volatility^2/2),Volatility))</f>
        <v>3417.968679012195</v>
      </c>
      <c r="Z621" s="11">
        <f ca="1">Y621*EXP(_xlfn.NORM.INV(RAND(),'Projection Engine'!$C$8-(Volatility^2/2),Volatility))</f>
        <v>4003.1499982661189</v>
      </c>
      <c r="AA621" s="11">
        <f ca="1">Z621*EXP(_xlfn.NORM.INV(RAND(),'Projection Engine'!$C$8-(Volatility^2/2),Volatility))</f>
        <v>3269.9533928339179</v>
      </c>
      <c r="AB621" s="11">
        <f ca="1">AA621*EXP(_xlfn.NORM.INV(RAND(),'Projection Engine'!$C$8-(Volatility^2/2),Volatility))</f>
        <v>4444.7627279320504</v>
      </c>
      <c r="AC621" s="11">
        <f ca="1">AB621*EXP(_xlfn.NORM.INV(RAND(),'Projection Engine'!$C$8-(Volatility^2/2),Volatility))</f>
        <v>5100.5658204582023</v>
      </c>
      <c r="AD621" s="11">
        <f ca="1">AC621*EXP(_xlfn.NORM.INV(RAND(),'Projection Engine'!$C$8-(Volatility^2/2),Volatility))</f>
        <v>6639.605640900023</v>
      </c>
      <c r="AE621" s="11">
        <f ca="1">AD621*EXP(_xlfn.NORM.INV(RAND(),'Projection Engine'!$C$8-(Volatility^2/2),Volatility))</f>
        <v>5843.5940534592146</v>
      </c>
      <c r="AF621" s="11">
        <f ca="1">AE621*EXP(_xlfn.NORM.INV(RAND(),'Projection Engine'!$C$8-(Volatility^2/2),Volatility))</f>
        <v>6082.6645034959365</v>
      </c>
      <c r="AG621" s="11">
        <f ca="1">AF621*EXP(_xlfn.NORM.INV(RAND(),'Projection Engine'!$C$8-(Volatility^2/2),Volatility))</f>
        <v>4883.8412588281944</v>
      </c>
    </row>
    <row r="622" spans="2:33" x14ac:dyDescent="0.25">
      <c r="B622" t="s">
        <v>685</v>
      </c>
      <c r="C622" s="11">
        <f t="shared" si="9"/>
        <v>237</v>
      </c>
      <c r="D622" s="11">
        <f ca="1">C622*EXP(_xlfn.NORM.INV(RAND(),'Projection Engine'!$C$8-(Volatility^2/2),Volatility))</f>
        <v>297.55759481768763</v>
      </c>
      <c r="E622" s="11">
        <f ca="1">D622*EXP(_xlfn.NORM.INV(RAND(),'Projection Engine'!$C$8-(Volatility^2/2),Volatility))</f>
        <v>325.80875165369088</v>
      </c>
      <c r="F622" s="11">
        <f ca="1">E622*EXP(_xlfn.NORM.INV(RAND(),'Projection Engine'!$C$8-(Volatility^2/2),Volatility))</f>
        <v>348.42323962150743</v>
      </c>
      <c r="G622" s="11">
        <f ca="1">F622*EXP(_xlfn.NORM.INV(RAND(),'Projection Engine'!$C$8-(Volatility^2/2),Volatility))</f>
        <v>380.86769534522216</v>
      </c>
      <c r="H622" s="11">
        <f ca="1">G622*EXP(_xlfn.NORM.INV(RAND(),'Projection Engine'!$C$8-(Volatility^2/2),Volatility))</f>
        <v>355.55192344598385</v>
      </c>
      <c r="I622" s="11">
        <f ca="1">H622*EXP(_xlfn.NORM.INV(RAND(),'Projection Engine'!$C$8-(Volatility^2/2),Volatility))</f>
        <v>396.04408685642557</v>
      </c>
      <c r="J622" s="11">
        <f ca="1">I622*EXP(_xlfn.NORM.INV(RAND(),'Projection Engine'!$C$8-(Volatility^2/2),Volatility))</f>
        <v>442.23404068404284</v>
      </c>
      <c r="K622" s="11">
        <f ca="1">J622*EXP(_xlfn.NORM.INV(RAND(),'Projection Engine'!$C$8-(Volatility^2/2),Volatility))</f>
        <v>670.02246070296599</v>
      </c>
      <c r="L622" s="11">
        <f ca="1">K622*EXP(_xlfn.NORM.INV(RAND(),'Projection Engine'!$C$8-(Volatility^2/2),Volatility))</f>
        <v>984.74310198619537</v>
      </c>
      <c r="M622" s="11">
        <f ca="1">L622*EXP(_xlfn.NORM.INV(RAND(),'Projection Engine'!$C$8-(Volatility^2/2),Volatility))</f>
        <v>1015.8421602677066</v>
      </c>
      <c r="N622" s="11">
        <f ca="1">M622*EXP(_xlfn.NORM.INV(RAND(),'Projection Engine'!$C$8-(Volatility^2/2),Volatility))</f>
        <v>1094.2820410387292</v>
      </c>
      <c r="O622" s="11">
        <f ca="1">N622*EXP(_xlfn.NORM.INV(RAND(),'Projection Engine'!$C$8-(Volatility^2/2),Volatility))</f>
        <v>1271.8731424962859</v>
      </c>
      <c r="P622" s="11">
        <f ca="1">O622*EXP(_xlfn.NORM.INV(RAND(),'Projection Engine'!$C$8-(Volatility^2/2),Volatility))</f>
        <v>1261.1353282416205</v>
      </c>
      <c r="Q622" s="11">
        <f ca="1">P622*EXP(_xlfn.NORM.INV(RAND(),'Projection Engine'!$C$8-(Volatility^2/2),Volatility))</f>
        <v>1040.2909397082833</v>
      </c>
      <c r="R622" s="11">
        <f ca="1">Q622*EXP(_xlfn.NORM.INV(RAND(),'Projection Engine'!$C$8-(Volatility^2/2),Volatility))</f>
        <v>1087.7650972336085</v>
      </c>
      <c r="S622" s="11">
        <f ca="1">R622*EXP(_xlfn.NORM.INV(RAND(),'Projection Engine'!$C$8-(Volatility^2/2),Volatility))</f>
        <v>1221.1364433390088</v>
      </c>
      <c r="T622" s="11">
        <f ca="1">S622*EXP(_xlfn.NORM.INV(RAND(),'Projection Engine'!$C$8-(Volatility^2/2),Volatility))</f>
        <v>1466.4904389352803</v>
      </c>
      <c r="U622" s="11">
        <f ca="1">T622*EXP(_xlfn.NORM.INV(RAND(),'Projection Engine'!$C$8-(Volatility^2/2),Volatility))</f>
        <v>1787.916566971322</v>
      </c>
      <c r="V622" s="11">
        <f ca="1">U622*EXP(_xlfn.NORM.INV(RAND(),'Projection Engine'!$C$8-(Volatility^2/2),Volatility))</f>
        <v>2184.3577184981505</v>
      </c>
      <c r="W622" s="11">
        <f ca="1">V622*EXP(_xlfn.NORM.INV(RAND(),'Projection Engine'!$C$8-(Volatility^2/2),Volatility))</f>
        <v>2821.8630220346681</v>
      </c>
      <c r="X622" s="11">
        <f ca="1">W622*EXP(_xlfn.NORM.INV(RAND(),'Projection Engine'!$C$8-(Volatility^2/2),Volatility))</f>
        <v>2858.4225335205283</v>
      </c>
      <c r="Y622" s="11">
        <f ca="1">X622*EXP(_xlfn.NORM.INV(RAND(),'Projection Engine'!$C$8-(Volatility^2/2),Volatility))</f>
        <v>2709.4645341973874</v>
      </c>
      <c r="Z622" s="11">
        <f ca="1">Y622*EXP(_xlfn.NORM.INV(RAND(),'Projection Engine'!$C$8-(Volatility^2/2),Volatility))</f>
        <v>2112.9576012160551</v>
      </c>
      <c r="AA622" s="11">
        <f ca="1">Z622*EXP(_xlfn.NORM.INV(RAND(),'Projection Engine'!$C$8-(Volatility^2/2),Volatility))</f>
        <v>1793.8268946081723</v>
      </c>
      <c r="AB622" s="11">
        <f ca="1">AA622*EXP(_xlfn.NORM.INV(RAND(),'Projection Engine'!$C$8-(Volatility^2/2),Volatility))</f>
        <v>2073.118134236373</v>
      </c>
      <c r="AC622" s="11">
        <f ca="1">AB622*EXP(_xlfn.NORM.INV(RAND(),'Projection Engine'!$C$8-(Volatility^2/2),Volatility))</f>
        <v>1989.3712411097013</v>
      </c>
      <c r="AD622" s="11">
        <f ca="1">AC622*EXP(_xlfn.NORM.INV(RAND(),'Projection Engine'!$C$8-(Volatility^2/2),Volatility))</f>
        <v>1889.3767772335461</v>
      </c>
      <c r="AE622" s="11">
        <f ca="1">AD622*EXP(_xlfn.NORM.INV(RAND(),'Projection Engine'!$C$8-(Volatility^2/2),Volatility))</f>
        <v>1945.4274901574211</v>
      </c>
      <c r="AF622" s="11">
        <f ca="1">AE622*EXP(_xlfn.NORM.INV(RAND(),'Projection Engine'!$C$8-(Volatility^2/2),Volatility))</f>
        <v>2725.8245696443478</v>
      </c>
      <c r="AG622" s="11">
        <f ca="1">AF622*EXP(_xlfn.NORM.INV(RAND(),'Projection Engine'!$C$8-(Volatility^2/2),Volatility))</f>
        <v>2148.9272648903411</v>
      </c>
    </row>
    <row r="623" spans="2:33" x14ac:dyDescent="0.25">
      <c r="B623" t="s">
        <v>686</v>
      </c>
      <c r="C623" s="11">
        <f t="shared" si="9"/>
        <v>237</v>
      </c>
      <c r="D623" s="11">
        <f ca="1">C623*EXP(_xlfn.NORM.INV(RAND(),'Projection Engine'!$C$8-(Volatility^2/2),Volatility))</f>
        <v>237.81274417395775</v>
      </c>
      <c r="E623" s="11">
        <f ca="1">D623*EXP(_xlfn.NORM.INV(RAND(),'Projection Engine'!$C$8-(Volatility^2/2),Volatility))</f>
        <v>263.04609038505549</v>
      </c>
      <c r="F623" s="11">
        <f ca="1">E623*EXP(_xlfn.NORM.INV(RAND(),'Projection Engine'!$C$8-(Volatility^2/2),Volatility))</f>
        <v>302.89374247050813</v>
      </c>
      <c r="G623" s="11">
        <f ca="1">F623*EXP(_xlfn.NORM.INV(RAND(),'Projection Engine'!$C$8-(Volatility^2/2),Volatility))</f>
        <v>358.90646694535781</v>
      </c>
      <c r="H623" s="11">
        <f ca="1">G623*EXP(_xlfn.NORM.INV(RAND(),'Projection Engine'!$C$8-(Volatility^2/2),Volatility))</f>
        <v>477.95019796021614</v>
      </c>
      <c r="I623" s="11">
        <f ca="1">H623*EXP(_xlfn.NORM.INV(RAND(),'Projection Engine'!$C$8-(Volatility^2/2),Volatility))</f>
        <v>394.81894198165782</v>
      </c>
      <c r="J623" s="11">
        <f ca="1">I623*EXP(_xlfn.NORM.INV(RAND(),'Projection Engine'!$C$8-(Volatility^2/2),Volatility))</f>
        <v>492.0799917092902</v>
      </c>
      <c r="K623" s="11">
        <f ca="1">J623*EXP(_xlfn.NORM.INV(RAND(),'Projection Engine'!$C$8-(Volatility^2/2),Volatility))</f>
        <v>590.62387055150282</v>
      </c>
      <c r="L623" s="11">
        <f ca="1">K623*EXP(_xlfn.NORM.INV(RAND(),'Projection Engine'!$C$8-(Volatility^2/2),Volatility))</f>
        <v>511.079969135277</v>
      </c>
      <c r="M623" s="11">
        <f ca="1">L623*EXP(_xlfn.NORM.INV(RAND(),'Projection Engine'!$C$8-(Volatility^2/2),Volatility))</f>
        <v>580.9943373000898</v>
      </c>
      <c r="N623" s="11">
        <f ca="1">M623*EXP(_xlfn.NORM.INV(RAND(),'Projection Engine'!$C$8-(Volatility^2/2),Volatility))</f>
        <v>773.55552879671814</v>
      </c>
      <c r="O623" s="11">
        <f ca="1">N623*EXP(_xlfn.NORM.INV(RAND(),'Projection Engine'!$C$8-(Volatility^2/2),Volatility))</f>
        <v>1176.433350419918</v>
      </c>
      <c r="P623" s="11">
        <f ca="1">O623*EXP(_xlfn.NORM.INV(RAND(),'Projection Engine'!$C$8-(Volatility^2/2),Volatility))</f>
        <v>1270.6368813364152</v>
      </c>
      <c r="Q623" s="11">
        <f ca="1">P623*EXP(_xlfn.NORM.INV(RAND(),'Projection Engine'!$C$8-(Volatility^2/2),Volatility))</f>
        <v>1589.5937638369667</v>
      </c>
      <c r="R623" s="11">
        <f ca="1">Q623*EXP(_xlfn.NORM.INV(RAND(),'Projection Engine'!$C$8-(Volatility^2/2),Volatility))</f>
        <v>1879.9786967355624</v>
      </c>
      <c r="S623" s="11">
        <f ca="1">R623*EXP(_xlfn.NORM.INV(RAND(),'Projection Engine'!$C$8-(Volatility^2/2),Volatility))</f>
        <v>2161.3017593054178</v>
      </c>
      <c r="T623" s="11">
        <f ca="1">S623*EXP(_xlfn.NORM.INV(RAND(),'Projection Engine'!$C$8-(Volatility^2/2),Volatility))</f>
        <v>2823.9435001733245</v>
      </c>
      <c r="U623" s="11">
        <f ca="1">T623*EXP(_xlfn.NORM.INV(RAND(),'Projection Engine'!$C$8-(Volatility^2/2),Volatility))</f>
        <v>2784.2495164046536</v>
      </c>
      <c r="V623" s="11">
        <f ca="1">U623*EXP(_xlfn.NORM.INV(RAND(),'Projection Engine'!$C$8-(Volatility^2/2),Volatility))</f>
        <v>2936.1506742455699</v>
      </c>
      <c r="W623" s="11">
        <f ca="1">V623*EXP(_xlfn.NORM.INV(RAND(),'Projection Engine'!$C$8-(Volatility^2/2),Volatility))</f>
        <v>2313.0781330577265</v>
      </c>
      <c r="X623" s="11">
        <f ca="1">W623*EXP(_xlfn.NORM.INV(RAND(),'Projection Engine'!$C$8-(Volatility^2/2),Volatility))</f>
        <v>2521.95835457982</v>
      </c>
      <c r="Y623" s="11">
        <f ca="1">X623*EXP(_xlfn.NORM.INV(RAND(),'Projection Engine'!$C$8-(Volatility^2/2),Volatility))</f>
        <v>2078.0007232607331</v>
      </c>
      <c r="Z623" s="11">
        <f ca="1">Y623*EXP(_xlfn.NORM.INV(RAND(),'Projection Engine'!$C$8-(Volatility^2/2),Volatility))</f>
        <v>2460.6607752793948</v>
      </c>
      <c r="AA623" s="11">
        <f ca="1">Z623*EXP(_xlfn.NORM.INV(RAND(),'Projection Engine'!$C$8-(Volatility^2/2),Volatility))</f>
        <v>3081.2479238589135</v>
      </c>
      <c r="AB623" s="11">
        <f ca="1">AA623*EXP(_xlfn.NORM.INV(RAND(),'Projection Engine'!$C$8-(Volatility^2/2),Volatility))</f>
        <v>4330.9251061668883</v>
      </c>
      <c r="AC623" s="11">
        <f ca="1">AB623*EXP(_xlfn.NORM.INV(RAND(),'Projection Engine'!$C$8-(Volatility^2/2),Volatility))</f>
        <v>6648.8674610155213</v>
      </c>
      <c r="AD623" s="11">
        <f ca="1">AC623*EXP(_xlfn.NORM.INV(RAND(),'Projection Engine'!$C$8-(Volatility^2/2),Volatility))</f>
        <v>8234.6684196056922</v>
      </c>
      <c r="AE623" s="11">
        <f ca="1">AD623*EXP(_xlfn.NORM.INV(RAND(),'Projection Engine'!$C$8-(Volatility^2/2),Volatility))</f>
        <v>9107.3372478906858</v>
      </c>
      <c r="AF623" s="11">
        <f ca="1">AE623*EXP(_xlfn.NORM.INV(RAND(),'Projection Engine'!$C$8-(Volatility^2/2),Volatility))</f>
        <v>8563.7180980357443</v>
      </c>
      <c r="AG623" s="11">
        <f ca="1">AF623*EXP(_xlfn.NORM.INV(RAND(),'Projection Engine'!$C$8-(Volatility^2/2),Volatility))</f>
        <v>8544.1130571540325</v>
      </c>
    </row>
    <row r="624" spans="2:33" x14ac:dyDescent="0.25">
      <c r="B624" t="s">
        <v>687</v>
      </c>
      <c r="C624" s="11">
        <f t="shared" si="9"/>
        <v>237</v>
      </c>
      <c r="D624" s="11">
        <f ca="1">C624*EXP(_xlfn.NORM.INV(RAND(),'Projection Engine'!$C$8-(Volatility^2/2),Volatility))</f>
        <v>230.92536013493515</v>
      </c>
      <c r="E624" s="11">
        <f ca="1">D624*EXP(_xlfn.NORM.INV(RAND(),'Projection Engine'!$C$8-(Volatility^2/2),Volatility))</f>
        <v>317.11254273464056</v>
      </c>
      <c r="F624" s="11">
        <f ca="1">E624*EXP(_xlfn.NORM.INV(RAND(),'Projection Engine'!$C$8-(Volatility^2/2),Volatility))</f>
        <v>338.26358814584381</v>
      </c>
      <c r="G624" s="11">
        <f ca="1">F624*EXP(_xlfn.NORM.INV(RAND(),'Projection Engine'!$C$8-(Volatility^2/2),Volatility))</f>
        <v>295.2096620880601</v>
      </c>
      <c r="H624" s="11">
        <f ca="1">G624*EXP(_xlfn.NORM.INV(RAND(),'Projection Engine'!$C$8-(Volatility^2/2),Volatility))</f>
        <v>534.40311881413163</v>
      </c>
      <c r="I624" s="11">
        <f ca="1">H624*EXP(_xlfn.NORM.INV(RAND(),'Projection Engine'!$C$8-(Volatility^2/2),Volatility))</f>
        <v>691.2082381073742</v>
      </c>
      <c r="J624" s="11">
        <f ca="1">I624*EXP(_xlfn.NORM.INV(RAND(),'Projection Engine'!$C$8-(Volatility^2/2),Volatility))</f>
        <v>617.46510367673068</v>
      </c>
      <c r="K624" s="11">
        <f ca="1">J624*EXP(_xlfn.NORM.INV(RAND(),'Projection Engine'!$C$8-(Volatility^2/2),Volatility))</f>
        <v>705.34873780408896</v>
      </c>
      <c r="L624" s="11">
        <f ca="1">K624*EXP(_xlfn.NORM.INV(RAND(),'Projection Engine'!$C$8-(Volatility^2/2),Volatility))</f>
        <v>571.31372687619944</v>
      </c>
      <c r="M624" s="11">
        <f ca="1">L624*EXP(_xlfn.NORM.INV(RAND(),'Projection Engine'!$C$8-(Volatility^2/2),Volatility))</f>
        <v>485.25295230677739</v>
      </c>
      <c r="N624" s="11">
        <f ca="1">M624*EXP(_xlfn.NORM.INV(RAND(),'Projection Engine'!$C$8-(Volatility^2/2),Volatility))</f>
        <v>627.57977793707005</v>
      </c>
      <c r="O624" s="11">
        <f ca="1">N624*EXP(_xlfn.NORM.INV(RAND(),'Projection Engine'!$C$8-(Volatility^2/2),Volatility))</f>
        <v>664.86309817077074</v>
      </c>
      <c r="P624" s="11">
        <f ca="1">O624*EXP(_xlfn.NORM.INV(RAND(),'Projection Engine'!$C$8-(Volatility^2/2),Volatility))</f>
        <v>664.93882083286121</v>
      </c>
      <c r="Q624" s="11">
        <f ca="1">P624*EXP(_xlfn.NORM.INV(RAND(),'Projection Engine'!$C$8-(Volatility^2/2),Volatility))</f>
        <v>876.99746500015704</v>
      </c>
      <c r="R624" s="11">
        <f ca="1">Q624*EXP(_xlfn.NORM.INV(RAND(),'Projection Engine'!$C$8-(Volatility^2/2),Volatility))</f>
        <v>1233.3522857496034</v>
      </c>
      <c r="S624" s="11">
        <f ca="1">R624*EXP(_xlfn.NORM.INV(RAND(),'Projection Engine'!$C$8-(Volatility^2/2),Volatility))</f>
        <v>1184.6348408741067</v>
      </c>
      <c r="T624" s="11">
        <f ca="1">S624*EXP(_xlfn.NORM.INV(RAND(),'Projection Engine'!$C$8-(Volatility^2/2),Volatility))</f>
        <v>1182.6732562692885</v>
      </c>
      <c r="U624" s="11">
        <f ca="1">T624*EXP(_xlfn.NORM.INV(RAND(),'Projection Engine'!$C$8-(Volatility^2/2),Volatility))</f>
        <v>1290.4056535917857</v>
      </c>
      <c r="V624" s="11">
        <f ca="1">U624*EXP(_xlfn.NORM.INV(RAND(),'Projection Engine'!$C$8-(Volatility^2/2),Volatility))</f>
        <v>1325.8336393906063</v>
      </c>
      <c r="W624" s="11">
        <f ca="1">V624*EXP(_xlfn.NORM.INV(RAND(),'Projection Engine'!$C$8-(Volatility^2/2),Volatility))</f>
        <v>1937.9846975938169</v>
      </c>
      <c r="X624" s="11">
        <f ca="1">W624*EXP(_xlfn.NORM.INV(RAND(),'Projection Engine'!$C$8-(Volatility^2/2),Volatility))</f>
        <v>2264.5834488509381</v>
      </c>
      <c r="Y624" s="11">
        <f ca="1">X624*EXP(_xlfn.NORM.INV(RAND(),'Projection Engine'!$C$8-(Volatility^2/2),Volatility))</f>
        <v>2562.2972950598542</v>
      </c>
      <c r="Z624" s="11">
        <f ca="1">Y624*EXP(_xlfn.NORM.INV(RAND(),'Projection Engine'!$C$8-(Volatility^2/2),Volatility))</f>
        <v>2449.7786717197323</v>
      </c>
      <c r="AA624" s="11">
        <f ca="1">Z624*EXP(_xlfn.NORM.INV(RAND(),'Projection Engine'!$C$8-(Volatility^2/2),Volatility))</f>
        <v>3472.4598734291872</v>
      </c>
      <c r="AB624" s="11">
        <f ca="1">AA624*EXP(_xlfn.NORM.INV(RAND(),'Projection Engine'!$C$8-(Volatility^2/2),Volatility))</f>
        <v>3271.4942659134085</v>
      </c>
      <c r="AC624" s="11">
        <f ca="1">AB624*EXP(_xlfn.NORM.INV(RAND(),'Projection Engine'!$C$8-(Volatility^2/2),Volatility))</f>
        <v>3268.3467268734771</v>
      </c>
      <c r="AD624" s="11">
        <f ca="1">AC624*EXP(_xlfn.NORM.INV(RAND(),'Projection Engine'!$C$8-(Volatility^2/2),Volatility))</f>
        <v>4034.0496020011851</v>
      </c>
      <c r="AE624" s="11">
        <f ca="1">AD624*EXP(_xlfn.NORM.INV(RAND(),'Projection Engine'!$C$8-(Volatility^2/2),Volatility))</f>
        <v>3343.7825319020303</v>
      </c>
      <c r="AF624" s="11">
        <f ca="1">AE624*EXP(_xlfn.NORM.INV(RAND(),'Projection Engine'!$C$8-(Volatility^2/2),Volatility))</f>
        <v>4311.7017413124895</v>
      </c>
      <c r="AG624" s="11">
        <f ca="1">AF624*EXP(_xlfn.NORM.INV(RAND(),'Projection Engine'!$C$8-(Volatility^2/2),Volatility))</f>
        <v>5381.3576758560785</v>
      </c>
    </row>
    <row r="625" spans="2:33" x14ac:dyDescent="0.25">
      <c r="B625" t="s">
        <v>688</v>
      </c>
      <c r="C625" s="11">
        <f t="shared" si="9"/>
        <v>237</v>
      </c>
      <c r="D625" s="11">
        <f ca="1">C625*EXP(_xlfn.NORM.INV(RAND(),'Projection Engine'!$C$8-(Volatility^2/2),Volatility))</f>
        <v>233.28929863182302</v>
      </c>
      <c r="E625" s="11">
        <f ca="1">D625*EXP(_xlfn.NORM.INV(RAND(),'Projection Engine'!$C$8-(Volatility^2/2),Volatility))</f>
        <v>255.22519310644506</v>
      </c>
      <c r="F625" s="11">
        <f ca="1">E625*EXP(_xlfn.NORM.INV(RAND(),'Projection Engine'!$C$8-(Volatility^2/2),Volatility))</f>
        <v>332.71319147102724</v>
      </c>
      <c r="G625" s="11">
        <f ca="1">F625*EXP(_xlfn.NORM.INV(RAND(),'Projection Engine'!$C$8-(Volatility^2/2),Volatility))</f>
        <v>341.59038574765123</v>
      </c>
      <c r="H625" s="11">
        <f ca="1">G625*EXP(_xlfn.NORM.INV(RAND(),'Projection Engine'!$C$8-(Volatility^2/2),Volatility))</f>
        <v>432.17109804576319</v>
      </c>
      <c r="I625" s="11">
        <f ca="1">H625*EXP(_xlfn.NORM.INV(RAND(),'Projection Engine'!$C$8-(Volatility^2/2),Volatility))</f>
        <v>545.90301572913802</v>
      </c>
      <c r="J625" s="11">
        <f ca="1">I625*EXP(_xlfn.NORM.INV(RAND(),'Projection Engine'!$C$8-(Volatility^2/2),Volatility))</f>
        <v>585.50276622714887</v>
      </c>
      <c r="K625" s="11">
        <f ca="1">J625*EXP(_xlfn.NORM.INV(RAND(),'Projection Engine'!$C$8-(Volatility^2/2),Volatility))</f>
        <v>850.9081841057133</v>
      </c>
      <c r="L625" s="11">
        <f ca="1">K625*EXP(_xlfn.NORM.INV(RAND(),'Projection Engine'!$C$8-(Volatility^2/2),Volatility))</f>
        <v>780.77801578690298</v>
      </c>
      <c r="M625" s="11">
        <f ca="1">L625*EXP(_xlfn.NORM.INV(RAND(),'Projection Engine'!$C$8-(Volatility^2/2),Volatility))</f>
        <v>799.69893389615891</v>
      </c>
      <c r="N625" s="11">
        <f ca="1">M625*EXP(_xlfn.NORM.INV(RAND(),'Projection Engine'!$C$8-(Volatility^2/2),Volatility))</f>
        <v>999.56444338745519</v>
      </c>
      <c r="O625" s="11">
        <f ca="1">N625*EXP(_xlfn.NORM.INV(RAND(),'Projection Engine'!$C$8-(Volatility^2/2),Volatility))</f>
        <v>953.51673002681912</v>
      </c>
      <c r="P625" s="11">
        <f ca="1">O625*EXP(_xlfn.NORM.INV(RAND(),'Projection Engine'!$C$8-(Volatility^2/2),Volatility))</f>
        <v>993.88625567918655</v>
      </c>
      <c r="Q625" s="11">
        <f ca="1">P625*EXP(_xlfn.NORM.INV(RAND(),'Projection Engine'!$C$8-(Volatility^2/2),Volatility))</f>
        <v>1340.7675412945798</v>
      </c>
      <c r="R625" s="11">
        <f ca="1">Q625*EXP(_xlfn.NORM.INV(RAND(),'Projection Engine'!$C$8-(Volatility^2/2),Volatility))</f>
        <v>1625.7774643043667</v>
      </c>
      <c r="S625" s="11">
        <f ca="1">R625*EXP(_xlfn.NORM.INV(RAND(),'Projection Engine'!$C$8-(Volatility^2/2),Volatility))</f>
        <v>1962.1656104858905</v>
      </c>
      <c r="T625" s="11">
        <f ca="1">S625*EXP(_xlfn.NORM.INV(RAND(),'Projection Engine'!$C$8-(Volatility^2/2),Volatility))</f>
        <v>1803.594761805917</v>
      </c>
      <c r="U625" s="11">
        <f ca="1">T625*EXP(_xlfn.NORM.INV(RAND(),'Projection Engine'!$C$8-(Volatility^2/2),Volatility))</f>
        <v>1713.0555360813064</v>
      </c>
      <c r="V625" s="11">
        <f ca="1">U625*EXP(_xlfn.NORM.INV(RAND(),'Projection Engine'!$C$8-(Volatility^2/2),Volatility))</f>
        <v>1640.2992779289052</v>
      </c>
      <c r="W625" s="11">
        <f ca="1">V625*EXP(_xlfn.NORM.INV(RAND(),'Projection Engine'!$C$8-(Volatility^2/2),Volatility))</f>
        <v>1809.8501345816333</v>
      </c>
      <c r="X625" s="11">
        <f ca="1">W625*EXP(_xlfn.NORM.INV(RAND(),'Projection Engine'!$C$8-(Volatility^2/2),Volatility))</f>
        <v>1830.6322817731639</v>
      </c>
      <c r="Y625" s="11">
        <f ca="1">X625*EXP(_xlfn.NORM.INV(RAND(),'Projection Engine'!$C$8-(Volatility^2/2),Volatility))</f>
        <v>2141.9993143093743</v>
      </c>
      <c r="Z625" s="11">
        <f ca="1">Y625*EXP(_xlfn.NORM.INV(RAND(),'Projection Engine'!$C$8-(Volatility^2/2),Volatility))</f>
        <v>2086.1637188765026</v>
      </c>
      <c r="AA625" s="11">
        <f ca="1">Z625*EXP(_xlfn.NORM.INV(RAND(),'Projection Engine'!$C$8-(Volatility^2/2),Volatility))</f>
        <v>2318.4907856067989</v>
      </c>
      <c r="AB625" s="11">
        <f ca="1">AA625*EXP(_xlfn.NORM.INV(RAND(),'Projection Engine'!$C$8-(Volatility^2/2),Volatility))</f>
        <v>2571.0551539654252</v>
      </c>
      <c r="AC625" s="11">
        <f ca="1">AB625*EXP(_xlfn.NORM.INV(RAND(),'Projection Engine'!$C$8-(Volatility^2/2),Volatility))</f>
        <v>3118.0310883218381</v>
      </c>
      <c r="AD625" s="11">
        <f ca="1">AC625*EXP(_xlfn.NORM.INV(RAND(),'Projection Engine'!$C$8-(Volatility^2/2),Volatility))</f>
        <v>3646.8890193311404</v>
      </c>
      <c r="AE625" s="11">
        <f ca="1">AD625*EXP(_xlfn.NORM.INV(RAND(),'Projection Engine'!$C$8-(Volatility^2/2),Volatility))</f>
        <v>3484.7345236533361</v>
      </c>
      <c r="AF625" s="11">
        <f ca="1">AE625*EXP(_xlfn.NORM.INV(RAND(),'Projection Engine'!$C$8-(Volatility^2/2),Volatility))</f>
        <v>3894.0778313669098</v>
      </c>
      <c r="AG625" s="11">
        <f ca="1">AF625*EXP(_xlfn.NORM.INV(RAND(),'Projection Engine'!$C$8-(Volatility^2/2),Volatility))</f>
        <v>4104.6769536636857</v>
      </c>
    </row>
    <row r="626" spans="2:33" x14ac:dyDescent="0.25">
      <c r="B626" t="s">
        <v>689</v>
      </c>
      <c r="C626" s="11">
        <f t="shared" si="9"/>
        <v>237</v>
      </c>
      <c r="D626" s="11">
        <f ca="1">C626*EXP(_xlfn.NORM.INV(RAND(),'Projection Engine'!$C$8-(Volatility^2/2),Volatility))</f>
        <v>261.5269012722253</v>
      </c>
      <c r="E626" s="11">
        <f ca="1">D626*EXP(_xlfn.NORM.INV(RAND(),'Projection Engine'!$C$8-(Volatility^2/2),Volatility))</f>
        <v>206.45608149620696</v>
      </c>
      <c r="F626" s="11">
        <f ca="1">E626*EXP(_xlfn.NORM.INV(RAND(),'Projection Engine'!$C$8-(Volatility^2/2),Volatility))</f>
        <v>218.77401093169166</v>
      </c>
      <c r="G626" s="11">
        <f ca="1">F626*EXP(_xlfn.NORM.INV(RAND(),'Projection Engine'!$C$8-(Volatility^2/2),Volatility))</f>
        <v>262.49872238944272</v>
      </c>
      <c r="H626" s="11">
        <f ca="1">G626*EXP(_xlfn.NORM.INV(RAND(),'Projection Engine'!$C$8-(Volatility^2/2),Volatility))</f>
        <v>226.86102103692556</v>
      </c>
      <c r="I626" s="11">
        <f ca="1">H626*EXP(_xlfn.NORM.INV(RAND(),'Projection Engine'!$C$8-(Volatility^2/2),Volatility))</f>
        <v>298.67493041899144</v>
      </c>
      <c r="J626" s="11">
        <f ca="1">I626*EXP(_xlfn.NORM.INV(RAND(),'Projection Engine'!$C$8-(Volatility^2/2),Volatility))</f>
        <v>352.62578899727851</v>
      </c>
      <c r="K626" s="11">
        <f ca="1">J626*EXP(_xlfn.NORM.INV(RAND(),'Projection Engine'!$C$8-(Volatility^2/2),Volatility))</f>
        <v>600.50061482525598</v>
      </c>
      <c r="L626" s="11">
        <f ca="1">K626*EXP(_xlfn.NORM.INV(RAND(),'Projection Engine'!$C$8-(Volatility^2/2),Volatility))</f>
        <v>700.8686915865112</v>
      </c>
      <c r="M626" s="11">
        <f ca="1">L626*EXP(_xlfn.NORM.INV(RAND(),'Projection Engine'!$C$8-(Volatility^2/2),Volatility))</f>
        <v>810.88117119195977</v>
      </c>
      <c r="N626" s="11">
        <f ca="1">M626*EXP(_xlfn.NORM.INV(RAND(),'Projection Engine'!$C$8-(Volatility^2/2),Volatility))</f>
        <v>1000.4292704849238</v>
      </c>
      <c r="O626" s="11">
        <f ca="1">N626*EXP(_xlfn.NORM.INV(RAND(),'Projection Engine'!$C$8-(Volatility^2/2),Volatility))</f>
        <v>1512.7430350500401</v>
      </c>
      <c r="P626" s="11">
        <f ca="1">O626*EXP(_xlfn.NORM.INV(RAND(),'Projection Engine'!$C$8-(Volatility^2/2),Volatility))</f>
        <v>1713.5193649431944</v>
      </c>
      <c r="Q626" s="11">
        <f ca="1">P626*EXP(_xlfn.NORM.INV(RAND(),'Projection Engine'!$C$8-(Volatility^2/2),Volatility))</f>
        <v>2331.2862778731687</v>
      </c>
      <c r="R626" s="11">
        <f ca="1">Q626*EXP(_xlfn.NORM.INV(RAND(),'Projection Engine'!$C$8-(Volatility^2/2),Volatility))</f>
        <v>3715.7506778485035</v>
      </c>
      <c r="S626" s="11">
        <f ca="1">R626*EXP(_xlfn.NORM.INV(RAND(),'Projection Engine'!$C$8-(Volatility^2/2),Volatility))</f>
        <v>5724.8643508325986</v>
      </c>
      <c r="T626" s="11">
        <f ca="1">S626*EXP(_xlfn.NORM.INV(RAND(),'Projection Engine'!$C$8-(Volatility^2/2),Volatility))</f>
        <v>6612.1166409477237</v>
      </c>
      <c r="U626" s="11">
        <f ca="1">T626*EXP(_xlfn.NORM.INV(RAND(),'Projection Engine'!$C$8-(Volatility^2/2),Volatility))</f>
        <v>8004.8528653832273</v>
      </c>
      <c r="V626" s="11">
        <f ca="1">U626*EXP(_xlfn.NORM.INV(RAND(),'Projection Engine'!$C$8-(Volatility^2/2),Volatility))</f>
        <v>7921.0723196564595</v>
      </c>
      <c r="W626" s="11">
        <f ca="1">V626*EXP(_xlfn.NORM.INV(RAND(),'Projection Engine'!$C$8-(Volatility^2/2),Volatility))</f>
        <v>6575.4857017219547</v>
      </c>
      <c r="X626" s="11">
        <f ca="1">W626*EXP(_xlfn.NORM.INV(RAND(),'Projection Engine'!$C$8-(Volatility^2/2),Volatility))</f>
        <v>7675.3532078118251</v>
      </c>
      <c r="Y626" s="11">
        <f ca="1">X626*EXP(_xlfn.NORM.INV(RAND(),'Projection Engine'!$C$8-(Volatility^2/2),Volatility))</f>
        <v>7409.2780776166455</v>
      </c>
      <c r="Z626" s="11">
        <f ca="1">Y626*EXP(_xlfn.NORM.INV(RAND(),'Projection Engine'!$C$8-(Volatility^2/2),Volatility))</f>
        <v>10155.584434767567</v>
      </c>
      <c r="AA626" s="11">
        <f ca="1">Z626*EXP(_xlfn.NORM.INV(RAND(),'Projection Engine'!$C$8-(Volatility^2/2),Volatility))</f>
        <v>11628.415813952079</v>
      </c>
      <c r="AB626" s="11">
        <f ca="1">AA626*EXP(_xlfn.NORM.INV(RAND(),'Projection Engine'!$C$8-(Volatility^2/2),Volatility))</f>
        <v>14121.061621084411</v>
      </c>
      <c r="AC626" s="11">
        <f ca="1">AB626*EXP(_xlfn.NORM.INV(RAND(),'Projection Engine'!$C$8-(Volatility^2/2),Volatility))</f>
        <v>16967.622220591573</v>
      </c>
      <c r="AD626" s="11">
        <f ca="1">AC626*EXP(_xlfn.NORM.INV(RAND(),'Projection Engine'!$C$8-(Volatility^2/2),Volatility))</f>
        <v>16482.06072883778</v>
      </c>
      <c r="AE626" s="11">
        <f ca="1">AD626*EXP(_xlfn.NORM.INV(RAND(),'Projection Engine'!$C$8-(Volatility^2/2),Volatility))</f>
        <v>18117.147558368521</v>
      </c>
      <c r="AF626" s="11">
        <f ca="1">AE626*EXP(_xlfn.NORM.INV(RAND(),'Projection Engine'!$C$8-(Volatility^2/2),Volatility))</f>
        <v>19301.860728454107</v>
      </c>
      <c r="AG626" s="11">
        <f ca="1">AF626*EXP(_xlfn.NORM.INV(RAND(),'Projection Engine'!$C$8-(Volatility^2/2),Volatility))</f>
        <v>17266.440301078081</v>
      </c>
    </row>
    <row r="627" spans="2:33" x14ac:dyDescent="0.25">
      <c r="B627" t="s">
        <v>690</v>
      </c>
      <c r="C627" s="11">
        <f t="shared" si="9"/>
        <v>237</v>
      </c>
      <c r="D627" s="11">
        <f ca="1">C627*EXP(_xlfn.NORM.INV(RAND(),'Projection Engine'!$C$8-(Volatility^2/2),Volatility))</f>
        <v>191.65387865904876</v>
      </c>
      <c r="E627" s="11">
        <f ca="1">D627*EXP(_xlfn.NORM.INV(RAND(),'Projection Engine'!$C$8-(Volatility^2/2),Volatility))</f>
        <v>295.10857915850903</v>
      </c>
      <c r="F627" s="11">
        <f ca="1">E627*EXP(_xlfn.NORM.INV(RAND(),'Projection Engine'!$C$8-(Volatility^2/2),Volatility))</f>
        <v>449.8049749819956</v>
      </c>
      <c r="G627" s="11">
        <f ca="1">F627*EXP(_xlfn.NORM.INV(RAND(),'Projection Engine'!$C$8-(Volatility^2/2),Volatility))</f>
        <v>505.64760393597362</v>
      </c>
      <c r="H627" s="11">
        <f ca="1">G627*EXP(_xlfn.NORM.INV(RAND(),'Projection Engine'!$C$8-(Volatility^2/2),Volatility))</f>
        <v>644.93452274698052</v>
      </c>
      <c r="I627" s="11">
        <f ca="1">H627*EXP(_xlfn.NORM.INV(RAND(),'Projection Engine'!$C$8-(Volatility^2/2),Volatility))</f>
        <v>653.56779420773034</v>
      </c>
      <c r="J627" s="11">
        <f ca="1">I627*EXP(_xlfn.NORM.INV(RAND(),'Projection Engine'!$C$8-(Volatility^2/2),Volatility))</f>
        <v>627.07291847262172</v>
      </c>
      <c r="K627" s="11">
        <f ca="1">J627*EXP(_xlfn.NORM.INV(RAND(),'Projection Engine'!$C$8-(Volatility^2/2),Volatility))</f>
        <v>635.45880240281213</v>
      </c>
      <c r="L627" s="11">
        <f ca="1">K627*EXP(_xlfn.NORM.INV(RAND(),'Projection Engine'!$C$8-(Volatility^2/2),Volatility))</f>
        <v>731.23576838604515</v>
      </c>
      <c r="M627" s="11">
        <f ca="1">L627*EXP(_xlfn.NORM.INV(RAND(),'Projection Engine'!$C$8-(Volatility^2/2),Volatility))</f>
        <v>997.74419210239489</v>
      </c>
      <c r="N627" s="11">
        <f ca="1">M627*EXP(_xlfn.NORM.INV(RAND(),'Projection Engine'!$C$8-(Volatility^2/2),Volatility))</f>
        <v>1277.62662225694</v>
      </c>
      <c r="O627" s="11">
        <f ca="1">N627*EXP(_xlfn.NORM.INV(RAND(),'Projection Engine'!$C$8-(Volatility^2/2),Volatility))</f>
        <v>1810.3542371888898</v>
      </c>
      <c r="P627" s="11">
        <f ca="1">O627*EXP(_xlfn.NORM.INV(RAND(),'Projection Engine'!$C$8-(Volatility^2/2),Volatility))</f>
        <v>2544.5358280273213</v>
      </c>
      <c r="Q627" s="11">
        <f ca="1">P627*EXP(_xlfn.NORM.INV(RAND(),'Projection Engine'!$C$8-(Volatility^2/2),Volatility))</f>
        <v>3199.8471606906401</v>
      </c>
      <c r="R627" s="11">
        <f ca="1">Q627*EXP(_xlfn.NORM.INV(RAND(),'Projection Engine'!$C$8-(Volatility^2/2),Volatility))</f>
        <v>4345.6093127030881</v>
      </c>
      <c r="S627" s="11">
        <f ca="1">R627*EXP(_xlfn.NORM.INV(RAND(),'Projection Engine'!$C$8-(Volatility^2/2),Volatility))</f>
        <v>4145.0460227263766</v>
      </c>
      <c r="T627" s="11">
        <f ca="1">S627*EXP(_xlfn.NORM.INV(RAND(),'Projection Engine'!$C$8-(Volatility^2/2),Volatility))</f>
        <v>6044.8267505090153</v>
      </c>
      <c r="U627" s="11">
        <f ca="1">T627*EXP(_xlfn.NORM.INV(RAND(),'Projection Engine'!$C$8-(Volatility^2/2),Volatility))</f>
        <v>5891.0360522603123</v>
      </c>
      <c r="V627" s="11">
        <f ca="1">U627*EXP(_xlfn.NORM.INV(RAND(),'Projection Engine'!$C$8-(Volatility^2/2),Volatility))</f>
        <v>6023.4843921260735</v>
      </c>
      <c r="W627" s="11">
        <f ca="1">V627*EXP(_xlfn.NORM.INV(RAND(),'Projection Engine'!$C$8-(Volatility^2/2),Volatility))</f>
        <v>7561.0036756049358</v>
      </c>
      <c r="X627" s="11">
        <f ca="1">W627*EXP(_xlfn.NORM.INV(RAND(),'Projection Engine'!$C$8-(Volatility^2/2),Volatility))</f>
        <v>13921.540114991822</v>
      </c>
      <c r="Y627" s="11">
        <f ca="1">X627*EXP(_xlfn.NORM.INV(RAND(),'Projection Engine'!$C$8-(Volatility^2/2),Volatility))</f>
        <v>15127.646853686301</v>
      </c>
      <c r="Z627" s="11">
        <f ca="1">Y627*EXP(_xlfn.NORM.INV(RAND(),'Projection Engine'!$C$8-(Volatility^2/2),Volatility))</f>
        <v>16165.445098043254</v>
      </c>
      <c r="AA627" s="11">
        <f ca="1">Z627*EXP(_xlfn.NORM.INV(RAND(),'Projection Engine'!$C$8-(Volatility^2/2),Volatility))</f>
        <v>21815.458528035724</v>
      </c>
      <c r="AB627" s="11">
        <f ca="1">AA627*EXP(_xlfn.NORM.INV(RAND(),'Projection Engine'!$C$8-(Volatility^2/2),Volatility))</f>
        <v>23604.138062961403</v>
      </c>
      <c r="AC627" s="11">
        <f ca="1">AB627*EXP(_xlfn.NORM.INV(RAND(),'Projection Engine'!$C$8-(Volatility^2/2),Volatility))</f>
        <v>25993.273146499112</v>
      </c>
      <c r="AD627" s="11">
        <f ca="1">AC627*EXP(_xlfn.NORM.INV(RAND(),'Projection Engine'!$C$8-(Volatility^2/2),Volatility))</f>
        <v>27109.701377773592</v>
      </c>
      <c r="AE627" s="11">
        <f ca="1">AD627*EXP(_xlfn.NORM.INV(RAND(),'Projection Engine'!$C$8-(Volatility^2/2),Volatility))</f>
        <v>37508.777124811138</v>
      </c>
      <c r="AF627" s="11">
        <f ca="1">AE627*EXP(_xlfn.NORM.INV(RAND(),'Projection Engine'!$C$8-(Volatility^2/2),Volatility))</f>
        <v>39896.131853948973</v>
      </c>
      <c r="AG627" s="11">
        <f ca="1">AF627*EXP(_xlfn.NORM.INV(RAND(),'Projection Engine'!$C$8-(Volatility^2/2),Volatility))</f>
        <v>30035.139849875635</v>
      </c>
    </row>
    <row r="628" spans="2:33" x14ac:dyDescent="0.25">
      <c r="B628" t="s">
        <v>691</v>
      </c>
      <c r="C628" s="11">
        <f t="shared" si="9"/>
        <v>237</v>
      </c>
      <c r="D628" s="11">
        <f ca="1">C628*EXP(_xlfn.NORM.INV(RAND(),'Projection Engine'!$C$8-(Volatility^2/2),Volatility))</f>
        <v>218.03888124202916</v>
      </c>
      <c r="E628" s="11">
        <f ca="1">D628*EXP(_xlfn.NORM.INV(RAND(),'Projection Engine'!$C$8-(Volatility^2/2),Volatility))</f>
        <v>233.62206664887577</v>
      </c>
      <c r="F628" s="11">
        <f ca="1">E628*EXP(_xlfn.NORM.INV(RAND(),'Projection Engine'!$C$8-(Volatility^2/2),Volatility))</f>
        <v>291.42662824108993</v>
      </c>
      <c r="G628" s="11">
        <f ca="1">F628*EXP(_xlfn.NORM.INV(RAND(),'Projection Engine'!$C$8-(Volatility^2/2),Volatility))</f>
        <v>376.78869360076993</v>
      </c>
      <c r="H628" s="11">
        <f ca="1">G628*EXP(_xlfn.NORM.INV(RAND(),'Projection Engine'!$C$8-(Volatility^2/2),Volatility))</f>
        <v>307.97121523012873</v>
      </c>
      <c r="I628" s="11">
        <f ca="1">H628*EXP(_xlfn.NORM.INV(RAND(),'Projection Engine'!$C$8-(Volatility^2/2),Volatility))</f>
        <v>246.5242647803436</v>
      </c>
      <c r="J628" s="11">
        <f ca="1">I628*EXP(_xlfn.NORM.INV(RAND(),'Projection Engine'!$C$8-(Volatility^2/2),Volatility))</f>
        <v>396.97185709615871</v>
      </c>
      <c r="K628" s="11">
        <f ca="1">J628*EXP(_xlfn.NORM.INV(RAND(),'Projection Engine'!$C$8-(Volatility^2/2),Volatility))</f>
        <v>387.95153395313639</v>
      </c>
      <c r="L628" s="11">
        <f ca="1">K628*EXP(_xlfn.NORM.INV(RAND(),'Projection Engine'!$C$8-(Volatility^2/2),Volatility))</f>
        <v>455.88049069241225</v>
      </c>
      <c r="M628" s="11">
        <f ca="1">L628*EXP(_xlfn.NORM.INV(RAND(),'Projection Engine'!$C$8-(Volatility^2/2),Volatility))</f>
        <v>460.46294405930502</v>
      </c>
      <c r="N628" s="11">
        <f ca="1">M628*EXP(_xlfn.NORM.INV(RAND(),'Projection Engine'!$C$8-(Volatility^2/2),Volatility))</f>
        <v>415.35291594398308</v>
      </c>
      <c r="O628" s="11">
        <f ca="1">N628*EXP(_xlfn.NORM.INV(RAND(),'Projection Engine'!$C$8-(Volatility^2/2),Volatility))</f>
        <v>460.48927459062264</v>
      </c>
      <c r="P628" s="11">
        <f ca="1">O628*EXP(_xlfn.NORM.INV(RAND(),'Projection Engine'!$C$8-(Volatility^2/2),Volatility))</f>
        <v>491.58492339833924</v>
      </c>
      <c r="Q628" s="11">
        <f ca="1">P628*EXP(_xlfn.NORM.INV(RAND(),'Projection Engine'!$C$8-(Volatility^2/2),Volatility))</f>
        <v>496.84070461905264</v>
      </c>
      <c r="R628" s="11">
        <f ca="1">Q628*EXP(_xlfn.NORM.INV(RAND(),'Projection Engine'!$C$8-(Volatility^2/2),Volatility))</f>
        <v>620.79273963129015</v>
      </c>
      <c r="S628" s="11">
        <f ca="1">R628*EXP(_xlfn.NORM.INV(RAND(),'Projection Engine'!$C$8-(Volatility^2/2),Volatility))</f>
        <v>841.58699443669514</v>
      </c>
      <c r="T628" s="11">
        <f ca="1">S628*EXP(_xlfn.NORM.INV(RAND(),'Projection Engine'!$C$8-(Volatility^2/2),Volatility))</f>
        <v>964.34772924248341</v>
      </c>
      <c r="U628" s="11">
        <f ca="1">T628*EXP(_xlfn.NORM.INV(RAND(),'Projection Engine'!$C$8-(Volatility^2/2),Volatility))</f>
        <v>844.47628970598373</v>
      </c>
      <c r="V628" s="11">
        <f ca="1">U628*EXP(_xlfn.NORM.INV(RAND(),'Projection Engine'!$C$8-(Volatility^2/2),Volatility))</f>
        <v>1046.3732549913611</v>
      </c>
      <c r="W628" s="11">
        <f ca="1">V628*EXP(_xlfn.NORM.INV(RAND(),'Projection Engine'!$C$8-(Volatility^2/2),Volatility))</f>
        <v>1214.9986895089505</v>
      </c>
      <c r="X628" s="11">
        <f ca="1">W628*EXP(_xlfn.NORM.INV(RAND(),'Projection Engine'!$C$8-(Volatility^2/2),Volatility))</f>
        <v>1164.9860859773814</v>
      </c>
      <c r="Y628" s="11">
        <f ca="1">X628*EXP(_xlfn.NORM.INV(RAND(),'Projection Engine'!$C$8-(Volatility^2/2),Volatility))</f>
        <v>1306.9491971790874</v>
      </c>
      <c r="Z628" s="11">
        <f ca="1">Y628*EXP(_xlfn.NORM.INV(RAND(),'Projection Engine'!$C$8-(Volatility^2/2),Volatility))</f>
        <v>1843.9554045603265</v>
      </c>
      <c r="AA628" s="11">
        <f ca="1">Z628*EXP(_xlfn.NORM.INV(RAND(),'Projection Engine'!$C$8-(Volatility^2/2),Volatility))</f>
        <v>2224.5971805123363</v>
      </c>
      <c r="AB628" s="11">
        <f ca="1">AA628*EXP(_xlfn.NORM.INV(RAND(),'Projection Engine'!$C$8-(Volatility^2/2),Volatility))</f>
        <v>2390.5669884836466</v>
      </c>
      <c r="AC628" s="11">
        <f ca="1">AB628*EXP(_xlfn.NORM.INV(RAND(),'Projection Engine'!$C$8-(Volatility^2/2),Volatility))</f>
        <v>1806.311666674259</v>
      </c>
      <c r="AD628" s="11">
        <f ca="1">AC628*EXP(_xlfn.NORM.INV(RAND(),'Projection Engine'!$C$8-(Volatility^2/2),Volatility))</f>
        <v>1860.9047706851172</v>
      </c>
      <c r="AE628" s="11">
        <f ca="1">AD628*EXP(_xlfn.NORM.INV(RAND(),'Projection Engine'!$C$8-(Volatility^2/2),Volatility))</f>
        <v>2933.9958642486304</v>
      </c>
      <c r="AF628" s="11">
        <f ca="1">AE628*EXP(_xlfn.NORM.INV(RAND(),'Projection Engine'!$C$8-(Volatility^2/2),Volatility))</f>
        <v>2839.2866780523646</v>
      </c>
      <c r="AG628" s="11">
        <f ca="1">AF628*EXP(_xlfn.NORM.INV(RAND(),'Projection Engine'!$C$8-(Volatility^2/2),Volatility))</f>
        <v>2856.7458438092876</v>
      </c>
    </row>
    <row r="629" spans="2:33" x14ac:dyDescent="0.25">
      <c r="B629" t="s">
        <v>692</v>
      </c>
      <c r="C629" s="11">
        <f t="shared" si="9"/>
        <v>237</v>
      </c>
      <c r="D629" s="11">
        <f ca="1">C629*EXP(_xlfn.NORM.INV(RAND(),'Projection Engine'!$C$8-(Volatility^2/2),Volatility))</f>
        <v>296.62523975799303</v>
      </c>
      <c r="E629" s="11">
        <f ca="1">D629*EXP(_xlfn.NORM.INV(RAND(),'Projection Engine'!$C$8-(Volatility^2/2),Volatility))</f>
        <v>379.64587739901248</v>
      </c>
      <c r="F629" s="11">
        <f ca="1">E629*EXP(_xlfn.NORM.INV(RAND(),'Projection Engine'!$C$8-(Volatility^2/2),Volatility))</f>
        <v>352.87838925501808</v>
      </c>
      <c r="G629" s="11">
        <f ca="1">F629*EXP(_xlfn.NORM.INV(RAND(),'Projection Engine'!$C$8-(Volatility^2/2),Volatility))</f>
        <v>273.05227599840293</v>
      </c>
      <c r="H629" s="11">
        <f ca="1">G629*EXP(_xlfn.NORM.INV(RAND(),'Projection Engine'!$C$8-(Volatility^2/2),Volatility))</f>
        <v>425.00703849964248</v>
      </c>
      <c r="I629" s="11">
        <f ca="1">H629*EXP(_xlfn.NORM.INV(RAND(),'Projection Engine'!$C$8-(Volatility^2/2),Volatility))</f>
        <v>428.27503220927201</v>
      </c>
      <c r="J629" s="11">
        <f ca="1">I629*EXP(_xlfn.NORM.INV(RAND(),'Projection Engine'!$C$8-(Volatility^2/2),Volatility))</f>
        <v>525.40685020790966</v>
      </c>
      <c r="K629" s="11">
        <f ca="1">J629*EXP(_xlfn.NORM.INV(RAND(),'Projection Engine'!$C$8-(Volatility^2/2),Volatility))</f>
        <v>422.65775876089884</v>
      </c>
      <c r="L629" s="11">
        <f ca="1">K629*EXP(_xlfn.NORM.INV(RAND(),'Projection Engine'!$C$8-(Volatility^2/2),Volatility))</f>
        <v>446.33088073827412</v>
      </c>
      <c r="M629" s="11">
        <f ca="1">L629*EXP(_xlfn.NORM.INV(RAND(),'Projection Engine'!$C$8-(Volatility^2/2),Volatility))</f>
        <v>404.06213701336389</v>
      </c>
      <c r="N629" s="11">
        <f ca="1">M629*EXP(_xlfn.NORM.INV(RAND(),'Projection Engine'!$C$8-(Volatility^2/2),Volatility))</f>
        <v>542.32877897164678</v>
      </c>
      <c r="O629" s="11">
        <f ca="1">N629*EXP(_xlfn.NORM.INV(RAND(),'Projection Engine'!$C$8-(Volatility^2/2),Volatility))</f>
        <v>664.42615882295399</v>
      </c>
      <c r="P629" s="11">
        <f ca="1">O629*EXP(_xlfn.NORM.INV(RAND(),'Projection Engine'!$C$8-(Volatility^2/2),Volatility))</f>
        <v>674.97768190933152</v>
      </c>
      <c r="Q629" s="11">
        <f ca="1">P629*EXP(_xlfn.NORM.INV(RAND(),'Projection Engine'!$C$8-(Volatility^2/2),Volatility))</f>
        <v>775.43938835643905</v>
      </c>
      <c r="R629" s="11">
        <f ca="1">Q629*EXP(_xlfn.NORM.INV(RAND(),'Projection Engine'!$C$8-(Volatility^2/2),Volatility))</f>
        <v>972.79689634285126</v>
      </c>
      <c r="S629" s="11">
        <f ca="1">R629*EXP(_xlfn.NORM.INV(RAND(),'Projection Engine'!$C$8-(Volatility^2/2),Volatility))</f>
        <v>836.20762377142933</v>
      </c>
      <c r="T629" s="11">
        <f ca="1">S629*EXP(_xlfn.NORM.INV(RAND(),'Projection Engine'!$C$8-(Volatility^2/2),Volatility))</f>
        <v>885.76840432969834</v>
      </c>
      <c r="U629" s="11">
        <f ca="1">T629*EXP(_xlfn.NORM.INV(RAND(),'Projection Engine'!$C$8-(Volatility^2/2),Volatility))</f>
        <v>808.14226883145</v>
      </c>
      <c r="V629" s="11">
        <f ca="1">U629*EXP(_xlfn.NORM.INV(RAND(),'Projection Engine'!$C$8-(Volatility^2/2),Volatility))</f>
        <v>778.21662629113223</v>
      </c>
      <c r="W629" s="11">
        <f ca="1">V629*EXP(_xlfn.NORM.INV(RAND(),'Projection Engine'!$C$8-(Volatility^2/2),Volatility))</f>
        <v>1098.4478837907875</v>
      </c>
      <c r="X629" s="11">
        <f ca="1">W629*EXP(_xlfn.NORM.INV(RAND(),'Projection Engine'!$C$8-(Volatility^2/2),Volatility))</f>
        <v>1099.954828950215</v>
      </c>
      <c r="Y629" s="11">
        <f ca="1">X629*EXP(_xlfn.NORM.INV(RAND(),'Projection Engine'!$C$8-(Volatility^2/2),Volatility))</f>
        <v>928.08914693290171</v>
      </c>
      <c r="Z629" s="11">
        <f ca="1">Y629*EXP(_xlfn.NORM.INV(RAND(),'Projection Engine'!$C$8-(Volatility^2/2),Volatility))</f>
        <v>1230.0201547493225</v>
      </c>
      <c r="AA629" s="11">
        <f ca="1">Z629*EXP(_xlfn.NORM.INV(RAND(),'Projection Engine'!$C$8-(Volatility^2/2),Volatility))</f>
        <v>1189.2284304503814</v>
      </c>
      <c r="AB629" s="11">
        <f ca="1">AA629*EXP(_xlfn.NORM.INV(RAND(),'Projection Engine'!$C$8-(Volatility^2/2),Volatility))</f>
        <v>1363.7304321350175</v>
      </c>
      <c r="AC629" s="11">
        <f ca="1">AB629*EXP(_xlfn.NORM.INV(RAND(),'Projection Engine'!$C$8-(Volatility^2/2),Volatility))</f>
        <v>1282.8926623290283</v>
      </c>
      <c r="AD629" s="11">
        <f ca="1">AC629*EXP(_xlfn.NORM.INV(RAND(),'Projection Engine'!$C$8-(Volatility^2/2),Volatility))</f>
        <v>1238.6867649413634</v>
      </c>
      <c r="AE629" s="11">
        <f ca="1">AD629*EXP(_xlfn.NORM.INV(RAND(),'Projection Engine'!$C$8-(Volatility^2/2),Volatility))</f>
        <v>1281.1596499457614</v>
      </c>
      <c r="AF629" s="11">
        <f ca="1">AE629*EXP(_xlfn.NORM.INV(RAND(),'Projection Engine'!$C$8-(Volatility^2/2),Volatility))</f>
        <v>2163.7673303355973</v>
      </c>
      <c r="AG629" s="11">
        <f ca="1">AF629*EXP(_xlfn.NORM.INV(RAND(),'Projection Engine'!$C$8-(Volatility^2/2),Volatility))</f>
        <v>1955.8454589341156</v>
      </c>
    </row>
    <row r="630" spans="2:33" x14ac:dyDescent="0.25">
      <c r="B630" t="s">
        <v>693</v>
      </c>
      <c r="C630" s="11">
        <f t="shared" si="9"/>
        <v>237</v>
      </c>
      <c r="D630" s="11">
        <f ca="1">C630*EXP(_xlfn.NORM.INV(RAND(),'Projection Engine'!$C$8-(Volatility^2/2),Volatility))</f>
        <v>333.05126898921168</v>
      </c>
      <c r="E630" s="11">
        <f ca="1">D630*EXP(_xlfn.NORM.INV(RAND(),'Projection Engine'!$C$8-(Volatility^2/2),Volatility))</f>
        <v>397.8076877394364</v>
      </c>
      <c r="F630" s="11">
        <f ca="1">E630*EXP(_xlfn.NORM.INV(RAND(),'Projection Engine'!$C$8-(Volatility^2/2),Volatility))</f>
        <v>424.28320023722085</v>
      </c>
      <c r="G630" s="11">
        <f ca="1">F630*EXP(_xlfn.NORM.INV(RAND(),'Projection Engine'!$C$8-(Volatility^2/2),Volatility))</f>
        <v>599.21207627928959</v>
      </c>
      <c r="H630" s="11">
        <f ca="1">G630*EXP(_xlfn.NORM.INV(RAND(),'Projection Engine'!$C$8-(Volatility^2/2),Volatility))</f>
        <v>697.15157933924195</v>
      </c>
      <c r="I630" s="11">
        <f ca="1">H630*EXP(_xlfn.NORM.INV(RAND(),'Projection Engine'!$C$8-(Volatility^2/2),Volatility))</f>
        <v>818.85777064846661</v>
      </c>
      <c r="J630" s="11">
        <f ca="1">I630*EXP(_xlfn.NORM.INV(RAND(),'Projection Engine'!$C$8-(Volatility^2/2),Volatility))</f>
        <v>717.76987987468033</v>
      </c>
      <c r="K630" s="11">
        <f ca="1">J630*EXP(_xlfn.NORM.INV(RAND(),'Projection Engine'!$C$8-(Volatility^2/2),Volatility))</f>
        <v>934.13825896109552</v>
      </c>
      <c r="L630" s="11">
        <f ca="1">K630*EXP(_xlfn.NORM.INV(RAND(),'Projection Engine'!$C$8-(Volatility^2/2),Volatility))</f>
        <v>1029.3405962244981</v>
      </c>
      <c r="M630" s="11">
        <f ca="1">L630*EXP(_xlfn.NORM.INV(RAND(),'Projection Engine'!$C$8-(Volatility^2/2),Volatility))</f>
        <v>1387.6122609379813</v>
      </c>
      <c r="N630" s="11">
        <f ca="1">M630*EXP(_xlfn.NORM.INV(RAND(),'Projection Engine'!$C$8-(Volatility^2/2),Volatility))</f>
        <v>1818.1569106794871</v>
      </c>
      <c r="O630" s="11">
        <f ca="1">N630*EXP(_xlfn.NORM.INV(RAND(),'Projection Engine'!$C$8-(Volatility^2/2),Volatility))</f>
        <v>1914.6148724785592</v>
      </c>
      <c r="P630" s="11">
        <f ca="1">O630*EXP(_xlfn.NORM.INV(RAND(),'Projection Engine'!$C$8-(Volatility^2/2),Volatility))</f>
        <v>1764.5301015090577</v>
      </c>
      <c r="Q630" s="11">
        <f ca="1">P630*EXP(_xlfn.NORM.INV(RAND(),'Projection Engine'!$C$8-(Volatility^2/2),Volatility))</f>
        <v>2478.8350035423664</v>
      </c>
      <c r="R630" s="11">
        <f ca="1">Q630*EXP(_xlfn.NORM.INV(RAND(),'Projection Engine'!$C$8-(Volatility^2/2),Volatility))</f>
        <v>2428.8193775143131</v>
      </c>
      <c r="S630" s="11">
        <f ca="1">R630*EXP(_xlfn.NORM.INV(RAND(),'Projection Engine'!$C$8-(Volatility^2/2),Volatility))</f>
        <v>2828.4671069530832</v>
      </c>
      <c r="T630" s="11">
        <f ca="1">S630*EXP(_xlfn.NORM.INV(RAND(),'Projection Engine'!$C$8-(Volatility^2/2),Volatility))</f>
        <v>2890.728495486248</v>
      </c>
      <c r="U630" s="11">
        <f ca="1">T630*EXP(_xlfn.NORM.INV(RAND(),'Projection Engine'!$C$8-(Volatility^2/2),Volatility))</f>
        <v>3279.3704671509045</v>
      </c>
      <c r="V630" s="11">
        <f ca="1">U630*EXP(_xlfn.NORM.INV(RAND(),'Projection Engine'!$C$8-(Volatility^2/2),Volatility))</f>
        <v>3390.0080630463176</v>
      </c>
      <c r="W630" s="11">
        <f ca="1">V630*EXP(_xlfn.NORM.INV(RAND(),'Projection Engine'!$C$8-(Volatility^2/2),Volatility))</f>
        <v>2460.7760173368683</v>
      </c>
      <c r="X630" s="11">
        <f ca="1">W630*EXP(_xlfn.NORM.INV(RAND(),'Projection Engine'!$C$8-(Volatility^2/2),Volatility))</f>
        <v>2856.2899263867366</v>
      </c>
      <c r="Y630" s="11">
        <f ca="1">X630*EXP(_xlfn.NORM.INV(RAND(),'Projection Engine'!$C$8-(Volatility^2/2),Volatility))</f>
        <v>3633.3208850360465</v>
      </c>
      <c r="Z630" s="11">
        <f ca="1">Y630*EXP(_xlfn.NORM.INV(RAND(),'Projection Engine'!$C$8-(Volatility^2/2),Volatility))</f>
        <v>5811.1868693149527</v>
      </c>
      <c r="AA630" s="11">
        <f ca="1">Z630*EXP(_xlfn.NORM.INV(RAND(),'Projection Engine'!$C$8-(Volatility^2/2),Volatility))</f>
        <v>5676.1405864464359</v>
      </c>
      <c r="AB630" s="11">
        <f ca="1">AA630*EXP(_xlfn.NORM.INV(RAND(),'Projection Engine'!$C$8-(Volatility^2/2),Volatility))</f>
        <v>7903.6845590241346</v>
      </c>
      <c r="AC630" s="11">
        <f ca="1">AB630*EXP(_xlfn.NORM.INV(RAND(),'Projection Engine'!$C$8-(Volatility^2/2),Volatility))</f>
        <v>10510.782883639997</v>
      </c>
      <c r="AD630" s="11">
        <f ca="1">AC630*EXP(_xlfn.NORM.INV(RAND(),'Projection Engine'!$C$8-(Volatility^2/2),Volatility))</f>
        <v>9298.1202380418181</v>
      </c>
      <c r="AE630" s="11">
        <f ca="1">AD630*EXP(_xlfn.NORM.INV(RAND(),'Projection Engine'!$C$8-(Volatility^2/2),Volatility))</f>
        <v>13693.109004233602</v>
      </c>
      <c r="AF630" s="11">
        <f ca="1">AE630*EXP(_xlfn.NORM.INV(RAND(),'Projection Engine'!$C$8-(Volatility^2/2),Volatility))</f>
        <v>15590.613974465588</v>
      </c>
      <c r="AG630" s="11">
        <f ca="1">AF630*EXP(_xlfn.NORM.INV(RAND(),'Projection Engine'!$C$8-(Volatility^2/2),Volatility))</f>
        <v>19669.156161695166</v>
      </c>
    </row>
    <row r="631" spans="2:33" x14ac:dyDescent="0.25">
      <c r="B631" t="s">
        <v>694</v>
      </c>
      <c r="C631" s="11">
        <f t="shared" si="9"/>
        <v>237</v>
      </c>
      <c r="D631" s="11">
        <f ca="1">C631*EXP(_xlfn.NORM.INV(RAND(),'Projection Engine'!$C$8-(Volatility^2/2),Volatility))</f>
        <v>364.02715477471321</v>
      </c>
      <c r="E631" s="11">
        <f ca="1">D631*EXP(_xlfn.NORM.INV(RAND(),'Projection Engine'!$C$8-(Volatility^2/2),Volatility))</f>
        <v>419.93407868525611</v>
      </c>
      <c r="F631" s="11">
        <f ca="1">E631*EXP(_xlfn.NORM.INV(RAND(),'Projection Engine'!$C$8-(Volatility^2/2),Volatility))</f>
        <v>429.63179273743697</v>
      </c>
      <c r="G631" s="11">
        <f ca="1">F631*EXP(_xlfn.NORM.INV(RAND(),'Projection Engine'!$C$8-(Volatility^2/2),Volatility))</f>
        <v>468.22626398910529</v>
      </c>
      <c r="H631" s="11">
        <f ca="1">G631*EXP(_xlfn.NORM.INV(RAND(),'Projection Engine'!$C$8-(Volatility^2/2),Volatility))</f>
        <v>509.65660382849978</v>
      </c>
      <c r="I631" s="11">
        <f ca="1">H631*EXP(_xlfn.NORM.INV(RAND(),'Projection Engine'!$C$8-(Volatility^2/2),Volatility))</f>
        <v>606.8399321214099</v>
      </c>
      <c r="J631" s="11">
        <f ca="1">I631*EXP(_xlfn.NORM.INV(RAND(),'Projection Engine'!$C$8-(Volatility^2/2),Volatility))</f>
        <v>646.53012151054099</v>
      </c>
      <c r="K631" s="11">
        <f ca="1">J631*EXP(_xlfn.NORM.INV(RAND(),'Projection Engine'!$C$8-(Volatility^2/2),Volatility))</f>
        <v>763.35088490596161</v>
      </c>
      <c r="L631" s="11">
        <f ca="1">K631*EXP(_xlfn.NORM.INV(RAND(),'Projection Engine'!$C$8-(Volatility^2/2),Volatility))</f>
        <v>661.85918871167212</v>
      </c>
      <c r="M631" s="11">
        <f ca="1">L631*EXP(_xlfn.NORM.INV(RAND(),'Projection Engine'!$C$8-(Volatility^2/2),Volatility))</f>
        <v>645.49651822050726</v>
      </c>
      <c r="N631" s="11">
        <f ca="1">M631*EXP(_xlfn.NORM.INV(RAND(),'Projection Engine'!$C$8-(Volatility^2/2),Volatility))</f>
        <v>1005.0600021559231</v>
      </c>
      <c r="O631" s="11">
        <f ca="1">N631*EXP(_xlfn.NORM.INV(RAND(),'Projection Engine'!$C$8-(Volatility^2/2),Volatility))</f>
        <v>1281.6171368269731</v>
      </c>
      <c r="P631" s="11">
        <f ca="1">O631*EXP(_xlfn.NORM.INV(RAND(),'Projection Engine'!$C$8-(Volatility^2/2),Volatility))</f>
        <v>1694.0683225484586</v>
      </c>
      <c r="Q631" s="11">
        <f ca="1">P631*EXP(_xlfn.NORM.INV(RAND(),'Projection Engine'!$C$8-(Volatility^2/2),Volatility))</f>
        <v>2147.100194445904</v>
      </c>
      <c r="R631" s="11">
        <f ca="1">Q631*EXP(_xlfn.NORM.INV(RAND(),'Projection Engine'!$C$8-(Volatility^2/2),Volatility))</f>
        <v>1906.2235402269393</v>
      </c>
      <c r="S631" s="11">
        <f ca="1">R631*EXP(_xlfn.NORM.INV(RAND(),'Projection Engine'!$C$8-(Volatility^2/2),Volatility))</f>
        <v>2237.8081602824673</v>
      </c>
      <c r="T631" s="11">
        <f ca="1">S631*EXP(_xlfn.NORM.INV(RAND(),'Projection Engine'!$C$8-(Volatility^2/2),Volatility))</f>
        <v>2558.354971659171</v>
      </c>
      <c r="U631" s="11">
        <f ca="1">T631*EXP(_xlfn.NORM.INV(RAND(),'Projection Engine'!$C$8-(Volatility^2/2),Volatility))</f>
        <v>3410.211780488527</v>
      </c>
      <c r="V631" s="11">
        <f ca="1">U631*EXP(_xlfn.NORM.INV(RAND(),'Projection Engine'!$C$8-(Volatility^2/2),Volatility))</f>
        <v>3078.4255938401207</v>
      </c>
      <c r="W631" s="11">
        <f ca="1">V631*EXP(_xlfn.NORM.INV(RAND(),'Projection Engine'!$C$8-(Volatility^2/2),Volatility))</f>
        <v>3705.5600964335831</v>
      </c>
      <c r="X631" s="11">
        <f ca="1">W631*EXP(_xlfn.NORM.INV(RAND(),'Projection Engine'!$C$8-(Volatility^2/2),Volatility))</f>
        <v>3785.6140210651056</v>
      </c>
      <c r="Y631" s="11">
        <f ca="1">X631*EXP(_xlfn.NORM.INV(RAND(),'Projection Engine'!$C$8-(Volatility^2/2),Volatility))</f>
        <v>4887.5141185975999</v>
      </c>
      <c r="Z631" s="11">
        <f ca="1">Y631*EXP(_xlfn.NORM.INV(RAND(),'Projection Engine'!$C$8-(Volatility^2/2),Volatility))</f>
        <v>5883.8517598291473</v>
      </c>
      <c r="AA631" s="11">
        <f ca="1">Z631*EXP(_xlfn.NORM.INV(RAND(),'Projection Engine'!$C$8-(Volatility^2/2),Volatility))</f>
        <v>7584.1116229067738</v>
      </c>
      <c r="AB631" s="11">
        <f ca="1">AA631*EXP(_xlfn.NORM.INV(RAND(),'Projection Engine'!$C$8-(Volatility^2/2),Volatility))</f>
        <v>8037.8052582590708</v>
      </c>
      <c r="AC631" s="11">
        <f ca="1">AB631*EXP(_xlfn.NORM.INV(RAND(),'Projection Engine'!$C$8-(Volatility^2/2),Volatility))</f>
        <v>6211.1401874186231</v>
      </c>
      <c r="AD631" s="11">
        <f ca="1">AC631*EXP(_xlfn.NORM.INV(RAND(),'Projection Engine'!$C$8-(Volatility^2/2),Volatility))</f>
        <v>6030.1549551509715</v>
      </c>
      <c r="AE631" s="11">
        <f ca="1">AD631*EXP(_xlfn.NORM.INV(RAND(),'Projection Engine'!$C$8-(Volatility^2/2),Volatility))</f>
        <v>6317.6816912180184</v>
      </c>
      <c r="AF631" s="11">
        <f ca="1">AE631*EXP(_xlfn.NORM.INV(RAND(),'Projection Engine'!$C$8-(Volatility^2/2),Volatility))</f>
        <v>8601.9600662555295</v>
      </c>
      <c r="AG631" s="11">
        <f ca="1">AF631*EXP(_xlfn.NORM.INV(RAND(),'Projection Engine'!$C$8-(Volatility^2/2),Volatility))</f>
        <v>10209.020567732927</v>
      </c>
    </row>
    <row r="632" spans="2:33" x14ac:dyDescent="0.25">
      <c r="B632" t="s">
        <v>695</v>
      </c>
      <c r="C632" s="11">
        <f t="shared" si="9"/>
        <v>237</v>
      </c>
      <c r="D632" s="11">
        <f ca="1">C632*EXP(_xlfn.NORM.INV(RAND(),'Projection Engine'!$C$8-(Volatility^2/2),Volatility))</f>
        <v>256.09763336763916</v>
      </c>
      <c r="E632" s="11">
        <f ca="1">D632*EXP(_xlfn.NORM.INV(RAND(),'Projection Engine'!$C$8-(Volatility^2/2),Volatility))</f>
        <v>296.67906446852726</v>
      </c>
      <c r="F632" s="11">
        <f ca="1">E632*EXP(_xlfn.NORM.INV(RAND(),'Projection Engine'!$C$8-(Volatility^2/2),Volatility))</f>
        <v>341.0170827571672</v>
      </c>
      <c r="G632" s="11">
        <f ca="1">F632*EXP(_xlfn.NORM.INV(RAND(),'Projection Engine'!$C$8-(Volatility^2/2),Volatility))</f>
        <v>501.5744676073117</v>
      </c>
      <c r="H632" s="11">
        <f ca="1">G632*EXP(_xlfn.NORM.INV(RAND(),'Projection Engine'!$C$8-(Volatility^2/2),Volatility))</f>
        <v>489.14009025453015</v>
      </c>
      <c r="I632" s="11">
        <f ca="1">H632*EXP(_xlfn.NORM.INV(RAND(),'Projection Engine'!$C$8-(Volatility^2/2),Volatility))</f>
        <v>539.67248282006346</v>
      </c>
      <c r="J632" s="11">
        <f ca="1">I632*EXP(_xlfn.NORM.INV(RAND(),'Projection Engine'!$C$8-(Volatility^2/2),Volatility))</f>
        <v>780.59688690278028</v>
      </c>
      <c r="K632" s="11">
        <f ca="1">J632*EXP(_xlfn.NORM.INV(RAND(),'Projection Engine'!$C$8-(Volatility^2/2),Volatility))</f>
        <v>731.14734533351384</v>
      </c>
      <c r="L632" s="11">
        <f ca="1">K632*EXP(_xlfn.NORM.INV(RAND(),'Projection Engine'!$C$8-(Volatility^2/2),Volatility))</f>
        <v>725.01294834655528</v>
      </c>
      <c r="M632" s="11">
        <f ca="1">L632*EXP(_xlfn.NORM.INV(RAND(),'Projection Engine'!$C$8-(Volatility^2/2),Volatility))</f>
        <v>1122.2911015949426</v>
      </c>
      <c r="N632" s="11">
        <f ca="1">M632*EXP(_xlfn.NORM.INV(RAND(),'Projection Engine'!$C$8-(Volatility^2/2),Volatility))</f>
        <v>1490.8068798787363</v>
      </c>
      <c r="O632" s="11">
        <f ca="1">N632*EXP(_xlfn.NORM.INV(RAND(),'Projection Engine'!$C$8-(Volatility^2/2),Volatility))</f>
        <v>1878.9759804464954</v>
      </c>
      <c r="P632" s="11">
        <f ca="1">O632*EXP(_xlfn.NORM.INV(RAND(),'Projection Engine'!$C$8-(Volatility^2/2),Volatility))</f>
        <v>1920.6294923585419</v>
      </c>
      <c r="Q632" s="11">
        <f ca="1">P632*EXP(_xlfn.NORM.INV(RAND(),'Projection Engine'!$C$8-(Volatility^2/2),Volatility))</f>
        <v>2053.9641114964897</v>
      </c>
      <c r="R632" s="11">
        <f ca="1">Q632*EXP(_xlfn.NORM.INV(RAND(),'Projection Engine'!$C$8-(Volatility^2/2),Volatility))</f>
        <v>2324.8389781951464</v>
      </c>
      <c r="S632" s="11">
        <f ca="1">R632*EXP(_xlfn.NORM.INV(RAND(),'Projection Engine'!$C$8-(Volatility^2/2),Volatility))</f>
        <v>2111.8787578466854</v>
      </c>
      <c r="T632" s="11">
        <f ca="1">S632*EXP(_xlfn.NORM.INV(RAND(),'Projection Engine'!$C$8-(Volatility^2/2),Volatility))</f>
        <v>3203.2785422755119</v>
      </c>
      <c r="U632" s="11">
        <f ca="1">T632*EXP(_xlfn.NORM.INV(RAND(),'Projection Engine'!$C$8-(Volatility^2/2),Volatility))</f>
        <v>3279.0017001032384</v>
      </c>
      <c r="V632" s="11">
        <f ca="1">U632*EXP(_xlfn.NORM.INV(RAND(),'Projection Engine'!$C$8-(Volatility^2/2),Volatility))</f>
        <v>3300.4025559235261</v>
      </c>
      <c r="W632" s="11">
        <f ca="1">V632*EXP(_xlfn.NORM.INV(RAND(),'Projection Engine'!$C$8-(Volatility^2/2),Volatility))</f>
        <v>3922.2310861997053</v>
      </c>
      <c r="X632" s="11">
        <f ca="1">W632*EXP(_xlfn.NORM.INV(RAND(),'Projection Engine'!$C$8-(Volatility^2/2),Volatility))</f>
        <v>3875.1081901659441</v>
      </c>
      <c r="Y632" s="11">
        <f ca="1">X632*EXP(_xlfn.NORM.INV(RAND(),'Projection Engine'!$C$8-(Volatility^2/2),Volatility))</f>
        <v>2825.0805641185239</v>
      </c>
      <c r="Z632" s="11">
        <f ca="1">Y632*EXP(_xlfn.NORM.INV(RAND(),'Projection Engine'!$C$8-(Volatility^2/2),Volatility))</f>
        <v>2203.8134371901956</v>
      </c>
      <c r="AA632" s="11">
        <f ca="1">Z632*EXP(_xlfn.NORM.INV(RAND(),'Projection Engine'!$C$8-(Volatility^2/2),Volatility))</f>
        <v>2107.762037982493</v>
      </c>
      <c r="AB632" s="11">
        <f ca="1">AA632*EXP(_xlfn.NORM.INV(RAND(),'Projection Engine'!$C$8-(Volatility^2/2),Volatility))</f>
        <v>2662.4586062511503</v>
      </c>
      <c r="AC632" s="11">
        <f ca="1">AB632*EXP(_xlfn.NORM.INV(RAND(),'Projection Engine'!$C$8-(Volatility^2/2),Volatility))</f>
        <v>3012.8201473843633</v>
      </c>
      <c r="AD632" s="11">
        <f ca="1">AC632*EXP(_xlfn.NORM.INV(RAND(),'Projection Engine'!$C$8-(Volatility^2/2),Volatility))</f>
        <v>3281.7049911036647</v>
      </c>
      <c r="AE632" s="11">
        <f ca="1">AD632*EXP(_xlfn.NORM.INV(RAND(),'Projection Engine'!$C$8-(Volatility^2/2),Volatility))</f>
        <v>4152.0396508044078</v>
      </c>
      <c r="AF632" s="11">
        <f ca="1">AE632*EXP(_xlfn.NORM.INV(RAND(),'Projection Engine'!$C$8-(Volatility^2/2),Volatility))</f>
        <v>4033.2505604121739</v>
      </c>
      <c r="AG632" s="11">
        <f ca="1">AF632*EXP(_xlfn.NORM.INV(RAND(),'Projection Engine'!$C$8-(Volatility^2/2),Volatility))</f>
        <v>7135.2208657945985</v>
      </c>
    </row>
    <row r="633" spans="2:33" x14ac:dyDescent="0.25">
      <c r="B633" t="s">
        <v>696</v>
      </c>
      <c r="C633" s="11">
        <f t="shared" si="9"/>
        <v>237</v>
      </c>
      <c r="D633" s="11">
        <f ca="1">C633*EXP(_xlfn.NORM.INV(RAND(),'Projection Engine'!$C$8-(Volatility^2/2),Volatility))</f>
        <v>246.3982597640429</v>
      </c>
      <c r="E633" s="11">
        <f ca="1">D633*EXP(_xlfn.NORM.INV(RAND(),'Projection Engine'!$C$8-(Volatility^2/2),Volatility))</f>
        <v>321.94746051428251</v>
      </c>
      <c r="F633" s="11">
        <f ca="1">E633*EXP(_xlfn.NORM.INV(RAND(),'Projection Engine'!$C$8-(Volatility^2/2),Volatility))</f>
        <v>298.01534424961073</v>
      </c>
      <c r="G633" s="11">
        <f ca="1">F633*EXP(_xlfn.NORM.INV(RAND(),'Projection Engine'!$C$8-(Volatility^2/2),Volatility))</f>
        <v>455.97123025443784</v>
      </c>
      <c r="H633" s="11">
        <f ca="1">G633*EXP(_xlfn.NORM.INV(RAND(),'Projection Engine'!$C$8-(Volatility^2/2),Volatility))</f>
        <v>519.98914476892162</v>
      </c>
      <c r="I633" s="11">
        <f ca="1">H633*EXP(_xlfn.NORM.INV(RAND(),'Projection Engine'!$C$8-(Volatility^2/2),Volatility))</f>
        <v>368.97925558240854</v>
      </c>
      <c r="J633" s="11">
        <f ca="1">I633*EXP(_xlfn.NORM.INV(RAND(),'Projection Engine'!$C$8-(Volatility^2/2),Volatility))</f>
        <v>424.44219881554352</v>
      </c>
      <c r="K633" s="11">
        <f ca="1">J633*EXP(_xlfn.NORM.INV(RAND(),'Projection Engine'!$C$8-(Volatility^2/2),Volatility))</f>
        <v>537.59301983090472</v>
      </c>
      <c r="L633" s="11">
        <f ca="1">K633*EXP(_xlfn.NORM.INV(RAND(),'Projection Engine'!$C$8-(Volatility^2/2),Volatility))</f>
        <v>473.99370729469024</v>
      </c>
      <c r="M633" s="11">
        <f ca="1">L633*EXP(_xlfn.NORM.INV(RAND(),'Projection Engine'!$C$8-(Volatility^2/2),Volatility))</f>
        <v>481.70580538845911</v>
      </c>
      <c r="N633" s="11">
        <f ca="1">M633*EXP(_xlfn.NORM.INV(RAND(),'Projection Engine'!$C$8-(Volatility^2/2),Volatility))</f>
        <v>706.1122982588588</v>
      </c>
      <c r="O633" s="11">
        <f ca="1">N633*EXP(_xlfn.NORM.INV(RAND(),'Projection Engine'!$C$8-(Volatility^2/2),Volatility))</f>
        <v>929.34518150835027</v>
      </c>
      <c r="P633" s="11">
        <f ca="1">O633*EXP(_xlfn.NORM.INV(RAND(),'Projection Engine'!$C$8-(Volatility^2/2),Volatility))</f>
        <v>853.81623371518288</v>
      </c>
      <c r="Q633" s="11">
        <f ca="1">P633*EXP(_xlfn.NORM.INV(RAND(),'Projection Engine'!$C$8-(Volatility^2/2),Volatility))</f>
        <v>914.62220020969357</v>
      </c>
      <c r="R633" s="11">
        <f ca="1">Q633*EXP(_xlfn.NORM.INV(RAND(),'Projection Engine'!$C$8-(Volatility^2/2),Volatility))</f>
        <v>1071.0145412564391</v>
      </c>
      <c r="S633" s="11">
        <f ca="1">R633*EXP(_xlfn.NORM.INV(RAND(),'Projection Engine'!$C$8-(Volatility^2/2),Volatility))</f>
        <v>1191.4764955754547</v>
      </c>
      <c r="T633" s="11">
        <f ca="1">S633*EXP(_xlfn.NORM.INV(RAND(),'Projection Engine'!$C$8-(Volatility^2/2),Volatility))</f>
        <v>1266.9039106402518</v>
      </c>
      <c r="U633" s="11">
        <f ca="1">T633*EXP(_xlfn.NORM.INV(RAND(),'Projection Engine'!$C$8-(Volatility^2/2),Volatility))</f>
        <v>1593.77734296214</v>
      </c>
      <c r="V633" s="11">
        <f ca="1">U633*EXP(_xlfn.NORM.INV(RAND(),'Projection Engine'!$C$8-(Volatility^2/2),Volatility))</f>
        <v>1384.4251441297333</v>
      </c>
      <c r="W633" s="11">
        <f ca="1">V633*EXP(_xlfn.NORM.INV(RAND(),'Projection Engine'!$C$8-(Volatility^2/2),Volatility))</f>
        <v>1253.8753671460095</v>
      </c>
      <c r="X633" s="11">
        <f ca="1">W633*EXP(_xlfn.NORM.INV(RAND(),'Projection Engine'!$C$8-(Volatility^2/2),Volatility))</f>
        <v>1746.5386007217999</v>
      </c>
      <c r="Y633" s="11">
        <f ca="1">X633*EXP(_xlfn.NORM.INV(RAND(),'Projection Engine'!$C$8-(Volatility^2/2),Volatility))</f>
        <v>1765.0385559558272</v>
      </c>
      <c r="Z633" s="11">
        <f ca="1">Y633*EXP(_xlfn.NORM.INV(RAND(),'Projection Engine'!$C$8-(Volatility^2/2),Volatility))</f>
        <v>2115.2550894976889</v>
      </c>
      <c r="AA633" s="11">
        <f ca="1">Z633*EXP(_xlfn.NORM.INV(RAND(),'Projection Engine'!$C$8-(Volatility^2/2),Volatility))</f>
        <v>3156.2890035383743</v>
      </c>
      <c r="AB633" s="11">
        <f ca="1">AA633*EXP(_xlfn.NORM.INV(RAND(),'Projection Engine'!$C$8-(Volatility^2/2),Volatility))</f>
        <v>2659.0439674415029</v>
      </c>
      <c r="AC633" s="11">
        <f ca="1">AB633*EXP(_xlfn.NORM.INV(RAND(),'Projection Engine'!$C$8-(Volatility^2/2),Volatility))</f>
        <v>2842.8569779298637</v>
      </c>
      <c r="AD633" s="11">
        <f ca="1">AC633*EXP(_xlfn.NORM.INV(RAND(),'Projection Engine'!$C$8-(Volatility^2/2),Volatility))</f>
        <v>3053.7287428175346</v>
      </c>
      <c r="AE633" s="11">
        <f ca="1">AD633*EXP(_xlfn.NORM.INV(RAND(),'Projection Engine'!$C$8-(Volatility^2/2),Volatility))</f>
        <v>2690.7918819153679</v>
      </c>
      <c r="AF633" s="11">
        <f ca="1">AE633*EXP(_xlfn.NORM.INV(RAND(),'Projection Engine'!$C$8-(Volatility^2/2),Volatility))</f>
        <v>2395.1724014153897</v>
      </c>
      <c r="AG633" s="11">
        <f ca="1">AF633*EXP(_xlfn.NORM.INV(RAND(),'Projection Engine'!$C$8-(Volatility^2/2),Volatility))</f>
        <v>2136.8763308527396</v>
      </c>
    </row>
    <row r="634" spans="2:33" x14ac:dyDescent="0.25">
      <c r="B634" t="s">
        <v>697</v>
      </c>
      <c r="C634" s="11">
        <f t="shared" si="9"/>
        <v>237</v>
      </c>
      <c r="D634" s="11">
        <f ca="1">C634*EXP(_xlfn.NORM.INV(RAND(),'Projection Engine'!$C$8-(Volatility^2/2),Volatility))</f>
        <v>271.46861157936638</v>
      </c>
      <c r="E634" s="11">
        <f ca="1">D634*EXP(_xlfn.NORM.INV(RAND(),'Projection Engine'!$C$8-(Volatility^2/2),Volatility))</f>
        <v>279.5975816635252</v>
      </c>
      <c r="F634" s="11">
        <f ca="1">E634*EXP(_xlfn.NORM.INV(RAND(),'Projection Engine'!$C$8-(Volatility^2/2),Volatility))</f>
        <v>325.47935199993708</v>
      </c>
      <c r="G634" s="11">
        <f ca="1">F634*EXP(_xlfn.NORM.INV(RAND(),'Projection Engine'!$C$8-(Volatility^2/2),Volatility))</f>
        <v>439.98576208042101</v>
      </c>
      <c r="H634" s="11">
        <f ca="1">G634*EXP(_xlfn.NORM.INV(RAND(),'Projection Engine'!$C$8-(Volatility^2/2),Volatility))</f>
        <v>895.73907527688675</v>
      </c>
      <c r="I634" s="11">
        <f ca="1">H634*EXP(_xlfn.NORM.INV(RAND(),'Projection Engine'!$C$8-(Volatility^2/2),Volatility))</f>
        <v>1271.541867970104</v>
      </c>
      <c r="J634" s="11">
        <f ca="1">I634*EXP(_xlfn.NORM.INV(RAND(),'Projection Engine'!$C$8-(Volatility^2/2),Volatility))</f>
        <v>1454.5891024997356</v>
      </c>
      <c r="K634" s="11">
        <f ca="1">J634*EXP(_xlfn.NORM.INV(RAND(),'Projection Engine'!$C$8-(Volatility^2/2),Volatility))</f>
        <v>1313.1959801140922</v>
      </c>
      <c r="L634" s="11">
        <f ca="1">K634*EXP(_xlfn.NORM.INV(RAND(),'Projection Engine'!$C$8-(Volatility^2/2),Volatility))</f>
        <v>1248.4466941916742</v>
      </c>
      <c r="M634" s="11">
        <f ca="1">L634*EXP(_xlfn.NORM.INV(RAND(),'Projection Engine'!$C$8-(Volatility^2/2),Volatility))</f>
        <v>1129.3526743625928</v>
      </c>
      <c r="N634" s="11">
        <f ca="1">M634*EXP(_xlfn.NORM.INV(RAND(),'Projection Engine'!$C$8-(Volatility^2/2),Volatility))</f>
        <v>1049.5065677938908</v>
      </c>
      <c r="O634" s="11">
        <f ca="1">N634*EXP(_xlfn.NORM.INV(RAND(),'Projection Engine'!$C$8-(Volatility^2/2),Volatility))</f>
        <v>1240.6556648520168</v>
      </c>
      <c r="P634" s="11">
        <f ca="1">O634*EXP(_xlfn.NORM.INV(RAND(),'Projection Engine'!$C$8-(Volatility^2/2),Volatility))</f>
        <v>1745.8804064915023</v>
      </c>
      <c r="Q634" s="11">
        <f ca="1">P634*EXP(_xlfn.NORM.INV(RAND(),'Projection Engine'!$C$8-(Volatility^2/2),Volatility))</f>
        <v>2836.1943903900833</v>
      </c>
      <c r="R634" s="11">
        <f ca="1">Q634*EXP(_xlfn.NORM.INV(RAND(),'Projection Engine'!$C$8-(Volatility^2/2),Volatility))</f>
        <v>2595.5380338366735</v>
      </c>
      <c r="S634" s="11">
        <f ca="1">R634*EXP(_xlfn.NORM.INV(RAND(),'Projection Engine'!$C$8-(Volatility^2/2),Volatility))</f>
        <v>2458.1114564840609</v>
      </c>
      <c r="T634" s="11">
        <f ca="1">S634*EXP(_xlfn.NORM.INV(RAND(),'Projection Engine'!$C$8-(Volatility^2/2),Volatility))</f>
        <v>3276.7617622632456</v>
      </c>
      <c r="U634" s="11">
        <f ca="1">T634*EXP(_xlfn.NORM.INV(RAND(),'Projection Engine'!$C$8-(Volatility^2/2),Volatility))</f>
        <v>3628.0015528377821</v>
      </c>
      <c r="V634" s="11">
        <f ca="1">U634*EXP(_xlfn.NORM.INV(RAND(),'Projection Engine'!$C$8-(Volatility^2/2),Volatility))</f>
        <v>4094.4874144719165</v>
      </c>
      <c r="W634" s="11">
        <f ca="1">V634*EXP(_xlfn.NORM.INV(RAND(),'Projection Engine'!$C$8-(Volatility^2/2),Volatility))</f>
        <v>7277.798525397443</v>
      </c>
      <c r="X634" s="11">
        <f ca="1">W634*EXP(_xlfn.NORM.INV(RAND(),'Projection Engine'!$C$8-(Volatility^2/2),Volatility))</f>
        <v>9326.2116898456698</v>
      </c>
      <c r="Y634" s="11">
        <f ca="1">X634*EXP(_xlfn.NORM.INV(RAND(),'Projection Engine'!$C$8-(Volatility^2/2),Volatility))</f>
        <v>11637.678954995539</v>
      </c>
      <c r="Z634" s="11">
        <f ca="1">Y634*EXP(_xlfn.NORM.INV(RAND(),'Projection Engine'!$C$8-(Volatility^2/2),Volatility))</f>
        <v>13403.129988933715</v>
      </c>
      <c r="AA634" s="11">
        <f ca="1">Z634*EXP(_xlfn.NORM.INV(RAND(),'Projection Engine'!$C$8-(Volatility^2/2),Volatility))</f>
        <v>18094.234371975381</v>
      </c>
      <c r="AB634" s="11">
        <f ca="1">AA634*EXP(_xlfn.NORM.INV(RAND(),'Projection Engine'!$C$8-(Volatility^2/2),Volatility))</f>
        <v>18618.533040896004</v>
      </c>
      <c r="AC634" s="11">
        <f ca="1">AB634*EXP(_xlfn.NORM.INV(RAND(),'Projection Engine'!$C$8-(Volatility^2/2),Volatility))</f>
        <v>19617.975196711861</v>
      </c>
      <c r="AD634" s="11">
        <f ca="1">AC634*EXP(_xlfn.NORM.INV(RAND(),'Projection Engine'!$C$8-(Volatility^2/2),Volatility))</f>
        <v>21337.406112914075</v>
      </c>
      <c r="AE634" s="11">
        <f ca="1">AD634*EXP(_xlfn.NORM.INV(RAND(),'Projection Engine'!$C$8-(Volatility^2/2),Volatility))</f>
        <v>14328.503188517747</v>
      </c>
      <c r="AF634" s="11">
        <f ca="1">AE634*EXP(_xlfn.NORM.INV(RAND(),'Projection Engine'!$C$8-(Volatility^2/2),Volatility))</f>
        <v>15300.175526516492</v>
      </c>
      <c r="AG634" s="11">
        <f ca="1">AF634*EXP(_xlfn.NORM.INV(RAND(),'Projection Engine'!$C$8-(Volatility^2/2),Volatility))</f>
        <v>19631.472357350583</v>
      </c>
    </row>
    <row r="635" spans="2:33" x14ac:dyDescent="0.25">
      <c r="B635" t="s">
        <v>698</v>
      </c>
      <c r="C635" s="11">
        <f t="shared" si="9"/>
        <v>237</v>
      </c>
      <c r="D635" s="11">
        <f ca="1">C635*EXP(_xlfn.NORM.INV(RAND(),'Projection Engine'!$C$8-(Volatility^2/2),Volatility))</f>
        <v>321.49565020078859</v>
      </c>
      <c r="E635" s="11">
        <f ca="1">D635*EXP(_xlfn.NORM.INV(RAND(),'Projection Engine'!$C$8-(Volatility^2/2),Volatility))</f>
        <v>267.744462805274</v>
      </c>
      <c r="F635" s="11">
        <f ca="1">E635*EXP(_xlfn.NORM.INV(RAND(),'Projection Engine'!$C$8-(Volatility^2/2),Volatility))</f>
        <v>443.3598012584136</v>
      </c>
      <c r="G635" s="11">
        <f ca="1">F635*EXP(_xlfn.NORM.INV(RAND(),'Projection Engine'!$C$8-(Volatility^2/2),Volatility))</f>
        <v>679.74634899769114</v>
      </c>
      <c r="H635" s="11">
        <f ca="1">G635*EXP(_xlfn.NORM.INV(RAND(),'Projection Engine'!$C$8-(Volatility^2/2),Volatility))</f>
        <v>880.32472623712476</v>
      </c>
      <c r="I635" s="11">
        <f ca="1">H635*EXP(_xlfn.NORM.INV(RAND(),'Projection Engine'!$C$8-(Volatility^2/2),Volatility))</f>
        <v>706.18678342470218</v>
      </c>
      <c r="J635" s="11">
        <f ca="1">I635*EXP(_xlfn.NORM.INV(RAND(),'Projection Engine'!$C$8-(Volatility^2/2),Volatility))</f>
        <v>802.27210636830159</v>
      </c>
      <c r="K635" s="11">
        <f ca="1">J635*EXP(_xlfn.NORM.INV(RAND(),'Projection Engine'!$C$8-(Volatility^2/2),Volatility))</f>
        <v>1002.9315245143616</v>
      </c>
      <c r="L635" s="11">
        <f ca="1">K635*EXP(_xlfn.NORM.INV(RAND(),'Projection Engine'!$C$8-(Volatility^2/2),Volatility))</f>
        <v>1008.5752164275831</v>
      </c>
      <c r="M635" s="11">
        <f ca="1">L635*EXP(_xlfn.NORM.INV(RAND(),'Projection Engine'!$C$8-(Volatility^2/2),Volatility))</f>
        <v>1331.2049575417625</v>
      </c>
      <c r="N635" s="11">
        <f ca="1">M635*EXP(_xlfn.NORM.INV(RAND(),'Projection Engine'!$C$8-(Volatility^2/2),Volatility))</f>
        <v>1070.0687899604359</v>
      </c>
      <c r="O635" s="11">
        <f ca="1">N635*EXP(_xlfn.NORM.INV(RAND(),'Projection Engine'!$C$8-(Volatility^2/2),Volatility))</f>
        <v>1123.8009115152581</v>
      </c>
      <c r="P635" s="11">
        <f ca="1">O635*EXP(_xlfn.NORM.INV(RAND(),'Projection Engine'!$C$8-(Volatility^2/2),Volatility))</f>
        <v>1383.1393372237542</v>
      </c>
      <c r="Q635" s="11">
        <f ca="1">P635*EXP(_xlfn.NORM.INV(RAND(),'Projection Engine'!$C$8-(Volatility^2/2),Volatility))</f>
        <v>2272.2022358801819</v>
      </c>
      <c r="R635" s="11">
        <f ca="1">Q635*EXP(_xlfn.NORM.INV(RAND(),'Projection Engine'!$C$8-(Volatility^2/2),Volatility))</f>
        <v>2765.7092330965229</v>
      </c>
      <c r="S635" s="11">
        <f ca="1">R635*EXP(_xlfn.NORM.INV(RAND(),'Projection Engine'!$C$8-(Volatility^2/2),Volatility))</f>
        <v>3090.0927108039955</v>
      </c>
      <c r="T635" s="11">
        <f ca="1">S635*EXP(_xlfn.NORM.INV(RAND(),'Projection Engine'!$C$8-(Volatility^2/2),Volatility))</f>
        <v>5002.6059471686021</v>
      </c>
      <c r="U635" s="11">
        <f ca="1">T635*EXP(_xlfn.NORM.INV(RAND(),'Projection Engine'!$C$8-(Volatility^2/2),Volatility))</f>
        <v>5500.7643974932735</v>
      </c>
      <c r="V635" s="11">
        <f ca="1">U635*EXP(_xlfn.NORM.INV(RAND(),'Projection Engine'!$C$8-(Volatility^2/2),Volatility))</f>
        <v>7972.958884203842</v>
      </c>
      <c r="W635" s="11">
        <f ca="1">V635*EXP(_xlfn.NORM.INV(RAND(),'Projection Engine'!$C$8-(Volatility^2/2),Volatility))</f>
        <v>6679.9484249951183</v>
      </c>
      <c r="X635" s="11">
        <f ca="1">W635*EXP(_xlfn.NORM.INV(RAND(),'Projection Engine'!$C$8-(Volatility^2/2),Volatility))</f>
        <v>6310.8385966939495</v>
      </c>
      <c r="Y635" s="11">
        <f ca="1">X635*EXP(_xlfn.NORM.INV(RAND(),'Projection Engine'!$C$8-(Volatility^2/2),Volatility))</f>
        <v>4243.4737429431198</v>
      </c>
      <c r="Z635" s="11">
        <f ca="1">Y635*EXP(_xlfn.NORM.INV(RAND(),'Projection Engine'!$C$8-(Volatility^2/2),Volatility))</f>
        <v>5769.6913833481349</v>
      </c>
      <c r="AA635" s="11">
        <f ca="1">Z635*EXP(_xlfn.NORM.INV(RAND(),'Projection Engine'!$C$8-(Volatility^2/2),Volatility))</f>
        <v>7448.0937745096571</v>
      </c>
      <c r="AB635" s="11">
        <f ca="1">AA635*EXP(_xlfn.NORM.INV(RAND(),'Projection Engine'!$C$8-(Volatility^2/2),Volatility))</f>
        <v>9472.300288546001</v>
      </c>
      <c r="AC635" s="11">
        <f ca="1">AB635*EXP(_xlfn.NORM.INV(RAND(),'Projection Engine'!$C$8-(Volatility^2/2),Volatility))</f>
        <v>14398.769410379258</v>
      </c>
      <c r="AD635" s="11">
        <f ca="1">AC635*EXP(_xlfn.NORM.INV(RAND(),'Projection Engine'!$C$8-(Volatility^2/2),Volatility))</f>
        <v>15988.974723126967</v>
      </c>
      <c r="AE635" s="11">
        <f ca="1">AD635*EXP(_xlfn.NORM.INV(RAND(),'Projection Engine'!$C$8-(Volatility^2/2),Volatility))</f>
        <v>17618.614973827724</v>
      </c>
      <c r="AF635" s="11">
        <f ca="1">AE635*EXP(_xlfn.NORM.INV(RAND(),'Projection Engine'!$C$8-(Volatility^2/2),Volatility))</f>
        <v>20963.829154447587</v>
      </c>
      <c r="AG635" s="11">
        <f ca="1">AF635*EXP(_xlfn.NORM.INV(RAND(),'Projection Engine'!$C$8-(Volatility^2/2),Volatility))</f>
        <v>20457.106930779781</v>
      </c>
    </row>
    <row r="636" spans="2:33" x14ac:dyDescent="0.25">
      <c r="B636" t="s">
        <v>699</v>
      </c>
      <c r="C636" s="11">
        <f t="shared" si="9"/>
        <v>237</v>
      </c>
      <c r="D636" s="11">
        <f ca="1">C636*EXP(_xlfn.NORM.INV(RAND(),'Projection Engine'!$C$8-(Volatility^2/2),Volatility))</f>
        <v>246.0517897005065</v>
      </c>
      <c r="E636" s="11">
        <f ca="1">D636*EXP(_xlfn.NORM.INV(RAND(),'Projection Engine'!$C$8-(Volatility^2/2),Volatility))</f>
        <v>299.52241049755992</v>
      </c>
      <c r="F636" s="11">
        <f ca="1">E636*EXP(_xlfn.NORM.INV(RAND(),'Projection Engine'!$C$8-(Volatility^2/2),Volatility))</f>
        <v>370.06836487965808</v>
      </c>
      <c r="G636" s="11">
        <f ca="1">F636*EXP(_xlfn.NORM.INV(RAND(),'Projection Engine'!$C$8-(Volatility^2/2),Volatility))</f>
        <v>323.27890755896567</v>
      </c>
      <c r="H636" s="11">
        <f ca="1">G636*EXP(_xlfn.NORM.INV(RAND(),'Projection Engine'!$C$8-(Volatility^2/2),Volatility))</f>
        <v>345.23813036879369</v>
      </c>
      <c r="I636" s="11">
        <f ca="1">H636*EXP(_xlfn.NORM.INV(RAND(),'Projection Engine'!$C$8-(Volatility^2/2),Volatility))</f>
        <v>335.66295855253412</v>
      </c>
      <c r="J636" s="11">
        <f ca="1">I636*EXP(_xlfn.NORM.INV(RAND(),'Projection Engine'!$C$8-(Volatility^2/2),Volatility))</f>
        <v>434.16010000429645</v>
      </c>
      <c r="K636" s="11">
        <f ca="1">J636*EXP(_xlfn.NORM.INV(RAND(),'Projection Engine'!$C$8-(Volatility^2/2),Volatility))</f>
        <v>289.75370453161179</v>
      </c>
      <c r="L636" s="11">
        <f ca="1">K636*EXP(_xlfn.NORM.INV(RAND(),'Projection Engine'!$C$8-(Volatility^2/2),Volatility))</f>
        <v>299.91682725130511</v>
      </c>
      <c r="M636" s="11">
        <f ca="1">L636*EXP(_xlfn.NORM.INV(RAND(),'Projection Engine'!$C$8-(Volatility^2/2),Volatility))</f>
        <v>338.1664412386325</v>
      </c>
      <c r="N636" s="11">
        <f ca="1">M636*EXP(_xlfn.NORM.INV(RAND(),'Projection Engine'!$C$8-(Volatility^2/2),Volatility))</f>
        <v>417.46903840721586</v>
      </c>
      <c r="O636" s="11">
        <f ca="1">N636*EXP(_xlfn.NORM.INV(RAND(),'Projection Engine'!$C$8-(Volatility^2/2),Volatility))</f>
        <v>425.20020605073159</v>
      </c>
      <c r="P636" s="11">
        <f ca="1">O636*EXP(_xlfn.NORM.INV(RAND(),'Projection Engine'!$C$8-(Volatility^2/2),Volatility))</f>
        <v>405.28782420699832</v>
      </c>
      <c r="Q636" s="11">
        <f ca="1">P636*EXP(_xlfn.NORM.INV(RAND(),'Projection Engine'!$C$8-(Volatility^2/2),Volatility))</f>
        <v>593.96625503164353</v>
      </c>
      <c r="R636" s="11">
        <f ca="1">Q636*EXP(_xlfn.NORM.INV(RAND(),'Projection Engine'!$C$8-(Volatility^2/2),Volatility))</f>
        <v>727.15654942008666</v>
      </c>
      <c r="S636" s="11">
        <f ca="1">R636*EXP(_xlfn.NORM.INV(RAND(),'Projection Engine'!$C$8-(Volatility^2/2),Volatility))</f>
        <v>800.53033628080402</v>
      </c>
      <c r="T636" s="11">
        <f ca="1">S636*EXP(_xlfn.NORM.INV(RAND(),'Projection Engine'!$C$8-(Volatility^2/2),Volatility))</f>
        <v>769.57972690851534</v>
      </c>
      <c r="U636" s="11">
        <f ca="1">T636*EXP(_xlfn.NORM.INV(RAND(),'Projection Engine'!$C$8-(Volatility^2/2),Volatility))</f>
        <v>721.10775324703457</v>
      </c>
      <c r="V636" s="11">
        <f ca="1">U636*EXP(_xlfn.NORM.INV(RAND(),'Projection Engine'!$C$8-(Volatility^2/2),Volatility))</f>
        <v>736.91250401524485</v>
      </c>
      <c r="W636" s="11">
        <f ca="1">V636*EXP(_xlfn.NORM.INV(RAND(),'Projection Engine'!$C$8-(Volatility^2/2),Volatility))</f>
        <v>746.24009563675168</v>
      </c>
      <c r="X636" s="11">
        <f ca="1">W636*EXP(_xlfn.NORM.INV(RAND(),'Projection Engine'!$C$8-(Volatility^2/2),Volatility))</f>
        <v>703.7875321146463</v>
      </c>
      <c r="Y636" s="11">
        <f ca="1">X636*EXP(_xlfn.NORM.INV(RAND(),'Projection Engine'!$C$8-(Volatility^2/2),Volatility))</f>
        <v>794.25964519308002</v>
      </c>
      <c r="Z636" s="11">
        <f ca="1">Y636*EXP(_xlfn.NORM.INV(RAND(),'Projection Engine'!$C$8-(Volatility^2/2),Volatility))</f>
        <v>840.73455316258446</v>
      </c>
      <c r="AA636" s="11">
        <f ca="1">Z636*EXP(_xlfn.NORM.INV(RAND(),'Projection Engine'!$C$8-(Volatility^2/2),Volatility))</f>
        <v>811.4176700674858</v>
      </c>
      <c r="AB636" s="11">
        <f ca="1">AA636*EXP(_xlfn.NORM.INV(RAND(),'Projection Engine'!$C$8-(Volatility^2/2),Volatility))</f>
        <v>831.8209860056794</v>
      </c>
      <c r="AC636" s="11">
        <f ca="1">AB636*EXP(_xlfn.NORM.INV(RAND(),'Projection Engine'!$C$8-(Volatility^2/2),Volatility))</f>
        <v>850.56139398650043</v>
      </c>
      <c r="AD636" s="11">
        <f ca="1">AC636*EXP(_xlfn.NORM.INV(RAND(),'Projection Engine'!$C$8-(Volatility^2/2),Volatility))</f>
        <v>826.13871008968545</v>
      </c>
      <c r="AE636" s="11">
        <f ca="1">AD636*EXP(_xlfn.NORM.INV(RAND(),'Projection Engine'!$C$8-(Volatility^2/2),Volatility))</f>
        <v>771.6412645521217</v>
      </c>
      <c r="AF636" s="11">
        <f ca="1">AE636*EXP(_xlfn.NORM.INV(RAND(),'Projection Engine'!$C$8-(Volatility^2/2),Volatility))</f>
        <v>1022.051376282845</v>
      </c>
      <c r="AG636" s="11">
        <f ca="1">AF636*EXP(_xlfn.NORM.INV(RAND(),'Projection Engine'!$C$8-(Volatility^2/2),Volatility))</f>
        <v>1369.3921951501727</v>
      </c>
    </row>
    <row r="637" spans="2:33" x14ac:dyDescent="0.25">
      <c r="B637" t="s">
        <v>700</v>
      </c>
      <c r="C637" s="11">
        <f t="shared" si="9"/>
        <v>237</v>
      </c>
      <c r="D637" s="11">
        <f ca="1">C637*EXP(_xlfn.NORM.INV(RAND(),'Projection Engine'!$C$8-(Volatility^2/2),Volatility))</f>
        <v>286.19165116573299</v>
      </c>
      <c r="E637" s="11">
        <f ca="1">D637*EXP(_xlfn.NORM.INV(RAND(),'Projection Engine'!$C$8-(Volatility^2/2),Volatility))</f>
        <v>286.65266586553372</v>
      </c>
      <c r="F637" s="11">
        <f ca="1">E637*EXP(_xlfn.NORM.INV(RAND(),'Projection Engine'!$C$8-(Volatility^2/2),Volatility))</f>
        <v>312.18235915427408</v>
      </c>
      <c r="G637" s="11">
        <f ca="1">F637*EXP(_xlfn.NORM.INV(RAND(),'Projection Engine'!$C$8-(Volatility^2/2),Volatility))</f>
        <v>315.01098201106322</v>
      </c>
      <c r="H637" s="11">
        <f ca="1">G637*EXP(_xlfn.NORM.INV(RAND(),'Projection Engine'!$C$8-(Volatility^2/2),Volatility))</f>
        <v>345.15263683021482</v>
      </c>
      <c r="I637" s="11">
        <f ca="1">H637*EXP(_xlfn.NORM.INV(RAND(),'Projection Engine'!$C$8-(Volatility^2/2),Volatility))</f>
        <v>364.34875610981447</v>
      </c>
      <c r="J637" s="11">
        <f ca="1">I637*EXP(_xlfn.NORM.INV(RAND(),'Projection Engine'!$C$8-(Volatility^2/2),Volatility))</f>
        <v>421.98296148588861</v>
      </c>
      <c r="K637" s="11">
        <f ca="1">J637*EXP(_xlfn.NORM.INV(RAND(),'Projection Engine'!$C$8-(Volatility^2/2),Volatility))</f>
        <v>314.73245715698619</v>
      </c>
      <c r="L637" s="11">
        <f ca="1">K637*EXP(_xlfn.NORM.INV(RAND(),'Projection Engine'!$C$8-(Volatility^2/2),Volatility))</f>
        <v>423.8665853943977</v>
      </c>
      <c r="M637" s="11">
        <f ca="1">L637*EXP(_xlfn.NORM.INV(RAND(),'Projection Engine'!$C$8-(Volatility^2/2),Volatility))</f>
        <v>562.4147866538633</v>
      </c>
      <c r="N637" s="11">
        <f ca="1">M637*EXP(_xlfn.NORM.INV(RAND(),'Projection Engine'!$C$8-(Volatility^2/2),Volatility))</f>
        <v>680.41253658609742</v>
      </c>
      <c r="O637" s="11">
        <f ca="1">N637*EXP(_xlfn.NORM.INV(RAND(),'Projection Engine'!$C$8-(Volatility^2/2),Volatility))</f>
        <v>696.70325769755448</v>
      </c>
      <c r="P637" s="11">
        <f ca="1">O637*EXP(_xlfn.NORM.INV(RAND(),'Projection Engine'!$C$8-(Volatility^2/2),Volatility))</f>
        <v>701.3916833269044</v>
      </c>
      <c r="Q637" s="11">
        <f ca="1">P637*EXP(_xlfn.NORM.INV(RAND(),'Projection Engine'!$C$8-(Volatility^2/2),Volatility))</f>
        <v>716.27606604032974</v>
      </c>
      <c r="R637" s="11">
        <f ca="1">Q637*EXP(_xlfn.NORM.INV(RAND(),'Projection Engine'!$C$8-(Volatility^2/2),Volatility))</f>
        <v>1231.6576517254125</v>
      </c>
      <c r="S637" s="11">
        <f ca="1">R637*EXP(_xlfn.NORM.INV(RAND(),'Projection Engine'!$C$8-(Volatility^2/2),Volatility))</f>
        <v>1166.6124700982216</v>
      </c>
      <c r="T637" s="11">
        <f ca="1">S637*EXP(_xlfn.NORM.INV(RAND(),'Projection Engine'!$C$8-(Volatility^2/2),Volatility))</f>
        <v>1399.5617535687159</v>
      </c>
      <c r="U637" s="11">
        <f ca="1">T637*EXP(_xlfn.NORM.INV(RAND(),'Projection Engine'!$C$8-(Volatility^2/2),Volatility))</f>
        <v>1298.913429682354</v>
      </c>
      <c r="V637" s="11">
        <f ca="1">U637*EXP(_xlfn.NORM.INV(RAND(),'Projection Engine'!$C$8-(Volatility^2/2),Volatility))</f>
        <v>1869.9931009033216</v>
      </c>
      <c r="W637" s="11">
        <f ca="1">V637*EXP(_xlfn.NORM.INV(RAND(),'Projection Engine'!$C$8-(Volatility^2/2),Volatility))</f>
        <v>2371.5272862983111</v>
      </c>
      <c r="X637" s="11">
        <f ca="1">W637*EXP(_xlfn.NORM.INV(RAND(),'Projection Engine'!$C$8-(Volatility^2/2),Volatility))</f>
        <v>2490.9884765212546</v>
      </c>
      <c r="Y637" s="11">
        <f ca="1">X637*EXP(_xlfn.NORM.INV(RAND(),'Projection Engine'!$C$8-(Volatility^2/2),Volatility))</f>
        <v>2540.1303406865381</v>
      </c>
      <c r="Z637" s="11">
        <f ca="1">Y637*EXP(_xlfn.NORM.INV(RAND(),'Projection Engine'!$C$8-(Volatility^2/2),Volatility))</f>
        <v>2977.4073657496856</v>
      </c>
      <c r="AA637" s="11">
        <f ca="1">Z637*EXP(_xlfn.NORM.INV(RAND(),'Projection Engine'!$C$8-(Volatility^2/2),Volatility))</f>
        <v>3026.6763773433167</v>
      </c>
      <c r="AB637" s="11">
        <f ca="1">AA637*EXP(_xlfn.NORM.INV(RAND(),'Projection Engine'!$C$8-(Volatility^2/2),Volatility))</f>
        <v>5151.559215941882</v>
      </c>
      <c r="AC637" s="11">
        <f ca="1">AB637*EXP(_xlfn.NORM.INV(RAND(),'Projection Engine'!$C$8-(Volatility^2/2),Volatility))</f>
        <v>8013.996861811991</v>
      </c>
      <c r="AD637" s="11">
        <f ca="1">AC637*EXP(_xlfn.NORM.INV(RAND(),'Projection Engine'!$C$8-(Volatility^2/2),Volatility))</f>
        <v>9352.209928821123</v>
      </c>
      <c r="AE637" s="11">
        <f ca="1">AD637*EXP(_xlfn.NORM.INV(RAND(),'Projection Engine'!$C$8-(Volatility^2/2),Volatility))</f>
        <v>16294.083140921897</v>
      </c>
      <c r="AF637" s="11">
        <f ca="1">AE637*EXP(_xlfn.NORM.INV(RAND(),'Projection Engine'!$C$8-(Volatility^2/2),Volatility))</f>
        <v>19980.680412705573</v>
      </c>
      <c r="AG637" s="11">
        <f ca="1">AF637*EXP(_xlfn.NORM.INV(RAND(),'Projection Engine'!$C$8-(Volatility^2/2),Volatility))</f>
        <v>13991.799162547593</v>
      </c>
    </row>
    <row r="638" spans="2:33" x14ac:dyDescent="0.25">
      <c r="B638" t="s">
        <v>701</v>
      </c>
      <c r="C638" s="11">
        <f t="shared" si="9"/>
        <v>237</v>
      </c>
      <c r="D638" s="11">
        <f ca="1">C638*EXP(_xlfn.NORM.INV(RAND(),'Projection Engine'!$C$8-(Volatility^2/2),Volatility))</f>
        <v>250.03438282040511</v>
      </c>
      <c r="E638" s="11">
        <f ca="1">D638*EXP(_xlfn.NORM.INV(RAND(),'Projection Engine'!$C$8-(Volatility^2/2),Volatility))</f>
        <v>357.6540971074503</v>
      </c>
      <c r="F638" s="11">
        <f ca="1">E638*EXP(_xlfn.NORM.INV(RAND(),'Projection Engine'!$C$8-(Volatility^2/2),Volatility))</f>
        <v>570.23104886630858</v>
      </c>
      <c r="G638" s="11">
        <f ca="1">F638*EXP(_xlfn.NORM.INV(RAND(),'Projection Engine'!$C$8-(Volatility^2/2),Volatility))</f>
        <v>676.54001701492803</v>
      </c>
      <c r="H638" s="11">
        <f ca="1">G638*EXP(_xlfn.NORM.INV(RAND(),'Projection Engine'!$C$8-(Volatility^2/2),Volatility))</f>
        <v>634.24554024184226</v>
      </c>
      <c r="I638" s="11">
        <f ca="1">H638*EXP(_xlfn.NORM.INV(RAND(),'Projection Engine'!$C$8-(Volatility^2/2),Volatility))</f>
        <v>787.19742446219618</v>
      </c>
      <c r="J638" s="11">
        <f ca="1">I638*EXP(_xlfn.NORM.INV(RAND(),'Projection Engine'!$C$8-(Volatility^2/2),Volatility))</f>
        <v>728.1501584285204</v>
      </c>
      <c r="K638" s="11">
        <f ca="1">J638*EXP(_xlfn.NORM.INV(RAND(),'Projection Engine'!$C$8-(Volatility^2/2),Volatility))</f>
        <v>869.05359855740619</v>
      </c>
      <c r="L638" s="11">
        <f ca="1">K638*EXP(_xlfn.NORM.INV(RAND(),'Projection Engine'!$C$8-(Volatility^2/2),Volatility))</f>
        <v>997.29813857806323</v>
      </c>
      <c r="M638" s="11">
        <f ca="1">L638*EXP(_xlfn.NORM.INV(RAND(),'Projection Engine'!$C$8-(Volatility^2/2),Volatility))</f>
        <v>977.44255503087481</v>
      </c>
      <c r="N638" s="11">
        <f ca="1">M638*EXP(_xlfn.NORM.INV(RAND(),'Projection Engine'!$C$8-(Volatility^2/2),Volatility))</f>
        <v>1327.0680038287994</v>
      </c>
      <c r="O638" s="11">
        <f ca="1">N638*EXP(_xlfn.NORM.INV(RAND(),'Projection Engine'!$C$8-(Volatility^2/2),Volatility))</f>
        <v>1559.0167169089775</v>
      </c>
      <c r="P638" s="11">
        <f ca="1">O638*EXP(_xlfn.NORM.INV(RAND(),'Projection Engine'!$C$8-(Volatility^2/2),Volatility))</f>
        <v>1326.3010096001981</v>
      </c>
      <c r="Q638" s="11">
        <f ca="1">P638*EXP(_xlfn.NORM.INV(RAND(),'Projection Engine'!$C$8-(Volatility^2/2),Volatility))</f>
        <v>1704.5321546423263</v>
      </c>
      <c r="R638" s="11">
        <f ca="1">Q638*EXP(_xlfn.NORM.INV(RAND(),'Projection Engine'!$C$8-(Volatility^2/2),Volatility))</f>
        <v>2073.883703993753</v>
      </c>
      <c r="S638" s="11">
        <f ca="1">R638*EXP(_xlfn.NORM.INV(RAND(),'Projection Engine'!$C$8-(Volatility^2/2),Volatility))</f>
        <v>2255.6638798771751</v>
      </c>
      <c r="T638" s="11">
        <f ca="1">S638*EXP(_xlfn.NORM.INV(RAND(),'Projection Engine'!$C$8-(Volatility^2/2),Volatility))</f>
        <v>2299.3435283011927</v>
      </c>
      <c r="U638" s="11">
        <f ca="1">T638*EXP(_xlfn.NORM.INV(RAND(),'Projection Engine'!$C$8-(Volatility^2/2),Volatility))</f>
        <v>2567.0277061213042</v>
      </c>
      <c r="V638" s="11">
        <f ca="1">U638*EXP(_xlfn.NORM.INV(RAND(),'Projection Engine'!$C$8-(Volatility^2/2),Volatility))</f>
        <v>3997.4538242349809</v>
      </c>
      <c r="W638" s="11">
        <f ca="1">V638*EXP(_xlfn.NORM.INV(RAND(),'Projection Engine'!$C$8-(Volatility^2/2),Volatility))</f>
        <v>4653.0869908647201</v>
      </c>
      <c r="X638" s="11">
        <f ca="1">W638*EXP(_xlfn.NORM.INV(RAND(),'Projection Engine'!$C$8-(Volatility^2/2),Volatility))</f>
        <v>5990.4512644868855</v>
      </c>
      <c r="Y638" s="11">
        <f ca="1">X638*EXP(_xlfn.NORM.INV(RAND(),'Projection Engine'!$C$8-(Volatility^2/2),Volatility))</f>
        <v>6083.9933272091912</v>
      </c>
      <c r="Z638" s="11">
        <f ca="1">Y638*EXP(_xlfn.NORM.INV(RAND(),'Projection Engine'!$C$8-(Volatility^2/2),Volatility))</f>
        <v>7417.4775061451637</v>
      </c>
      <c r="AA638" s="11">
        <f ca="1">Z638*EXP(_xlfn.NORM.INV(RAND(),'Projection Engine'!$C$8-(Volatility^2/2),Volatility))</f>
        <v>10295.935074793379</v>
      </c>
      <c r="AB638" s="11">
        <f ca="1">AA638*EXP(_xlfn.NORM.INV(RAND(),'Projection Engine'!$C$8-(Volatility^2/2),Volatility))</f>
        <v>14680.819428426848</v>
      </c>
      <c r="AC638" s="11">
        <f ca="1">AB638*EXP(_xlfn.NORM.INV(RAND(),'Projection Engine'!$C$8-(Volatility^2/2),Volatility))</f>
        <v>19232.427739827635</v>
      </c>
      <c r="AD638" s="11">
        <f ca="1">AC638*EXP(_xlfn.NORM.INV(RAND(),'Projection Engine'!$C$8-(Volatility^2/2),Volatility))</f>
        <v>18673.889637667598</v>
      </c>
      <c r="AE638" s="11">
        <f ca="1">AD638*EXP(_xlfn.NORM.INV(RAND(),'Projection Engine'!$C$8-(Volatility^2/2),Volatility))</f>
        <v>23129.107123423146</v>
      </c>
      <c r="AF638" s="11">
        <f ca="1">AE638*EXP(_xlfn.NORM.INV(RAND(),'Projection Engine'!$C$8-(Volatility^2/2),Volatility))</f>
        <v>30305.341823521921</v>
      </c>
      <c r="AG638" s="11">
        <f ca="1">AF638*EXP(_xlfn.NORM.INV(RAND(),'Projection Engine'!$C$8-(Volatility^2/2),Volatility))</f>
        <v>41010.680268358396</v>
      </c>
    </row>
    <row r="639" spans="2:33" x14ac:dyDescent="0.25">
      <c r="B639" t="s">
        <v>702</v>
      </c>
      <c r="C639" s="11">
        <f t="shared" si="9"/>
        <v>237</v>
      </c>
      <c r="D639" s="11">
        <f ca="1">C639*EXP(_xlfn.NORM.INV(RAND(),'Projection Engine'!$C$8-(Volatility^2/2),Volatility))</f>
        <v>311.17075212671324</v>
      </c>
      <c r="E639" s="11">
        <f ca="1">D639*EXP(_xlfn.NORM.INV(RAND(),'Projection Engine'!$C$8-(Volatility^2/2),Volatility))</f>
        <v>371.08423542834117</v>
      </c>
      <c r="F639" s="11">
        <f ca="1">E639*EXP(_xlfn.NORM.INV(RAND(),'Projection Engine'!$C$8-(Volatility^2/2),Volatility))</f>
        <v>394.96392319055514</v>
      </c>
      <c r="G639" s="11">
        <f ca="1">F639*EXP(_xlfn.NORM.INV(RAND(),'Projection Engine'!$C$8-(Volatility^2/2),Volatility))</f>
        <v>414.22753864680419</v>
      </c>
      <c r="H639" s="11">
        <f ca="1">G639*EXP(_xlfn.NORM.INV(RAND(),'Projection Engine'!$C$8-(Volatility^2/2),Volatility))</f>
        <v>465.173132631812</v>
      </c>
      <c r="I639" s="11">
        <f ca="1">H639*EXP(_xlfn.NORM.INV(RAND(),'Projection Engine'!$C$8-(Volatility^2/2),Volatility))</f>
        <v>594.51983844399581</v>
      </c>
      <c r="J639" s="11">
        <f ca="1">I639*EXP(_xlfn.NORM.INV(RAND(),'Projection Engine'!$C$8-(Volatility^2/2),Volatility))</f>
        <v>507.4827788856436</v>
      </c>
      <c r="K639" s="11">
        <f ca="1">J639*EXP(_xlfn.NORM.INV(RAND(),'Projection Engine'!$C$8-(Volatility^2/2),Volatility))</f>
        <v>620.23516781799788</v>
      </c>
      <c r="L639" s="11">
        <f ca="1">K639*EXP(_xlfn.NORM.INV(RAND(),'Projection Engine'!$C$8-(Volatility^2/2),Volatility))</f>
        <v>680.16169745362697</v>
      </c>
      <c r="M639" s="11">
        <f ca="1">L639*EXP(_xlfn.NORM.INV(RAND(),'Projection Engine'!$C$8-(Volatility^2/2),Volatility))</f>
        <v>662.98548286975847</v>
      </c>
      <c r="N639" s="11">
        <f ca="1">M639*EXP(_xlfn.NORM.INV(RAND(),'Projection Engine'!$C$8-(Volatility^2/2),Volatility))</f>
        <v>719.80183729620603</v>
      </c>
      <c r="O639" s="11">
        <f ca="1">N639*EXP(_xlfn.NORM.INV(RAND(),'Projection Engine'!$C$8-(Volatility^2/2),Volatility))</f>
        <v>762.3259255463679</v>
      </c>
      <c r="P639" s="11">
        <f ca="1">O639*EXP(_xlfn.NORM.INV(RAND(),'Projection Engine'!$C$8-(Volatility^2/2),Volatility))</f>
        <v>626.41461449485985</v>
      </c>
      <c r="Q639" s="11">
        <f ca="1">P639*EXP(_xlfn.NORM.INV(RAND(),'Projection Engine'!$C$8-(Volatility^2/2),Volatility))</f>
        <v>893.71006839317829</v>
      </c>
      <c r="R639" s="11">
        <f ca="1">Q639*EXP(_xlfn.NORM.INV(RAND(),'Projection Engine'!$C$8-(Volatility^2/2),Volatility))</f>
        <v>1313.328943663093</v>
      </c>
      <c r="S639" s="11">
        <f ca="1">R639*EXP(_xlfn.NORM.INV(RAND(),'Projection Engine'!$C$8-(Volatility^2/2),Volatility))</f>
        <v>1954.7419187523249</v>
      </c>
      <c r="T639" s="11">
        <f ca="1">S639*EXP(_xlfn.NORM.INV(RAND(),'Projection Engine'!$C$8-(Volatility^2/2),Volatility))</f>
        <v>2601.4831518586097</v>
      </c>
      <c r="U639" s="11">
        <f ca="1">T639*EXP(_xlfn.NORM.INV(RAND(),'Projection Engine'!$C$8-(Volatility^2/2),Volatility))</f>
        <v>3430.5887763065161</v>
      </c>
      <c r="V639" s="11">
        <f ca="1">U639*EXP(_xlfn.NORM.INV(RAND(),'Projection Engine'!$C$8-(Volatility^2/2),Volatility))</f>
        <v>4634.6987539640031</v>
      </c>
      <c r="W639" s="11">
        <f ca="1">V639*EXP(_xlfn.NORM.INV(RAND(),'Projection Engine'!$C$8-(Volatility^2/2),Volatility))</f>
        <v>4155.6702390160517</v>
      </c>
      <c r="X639" s="11">
        <f ca="1">W639*EXP(_xlfn.NORM.INV(RAND(),'Projection Engine'!$C$8-(Volatility^2/2),Volatility))</f>
        <v>5427.4015480291182</v>
      </c>
      <c r="Y639" s="11">
        <f ca="1">X639*EXP(_xlfn.NORM.INV(RAND(),'Projection Engine'!$C$8-(Volatility^2/2),Volatility))</f>
        <v>6210.2886433574786</v>
      </c>
      <c r="Z639" s="11">
        <f ca="1">Y639*EXP(_xlfn.NORM.INV(RAND(),'Projection Engine'!$C$8-(Volatility^2/2),Volatility))</f>
        <v>7904.0832395910047</v>
      </c>
      <c r="AA639" s="11">
        <f ca="1">Z639*EXP(_xlfn.NORM.INV(RAND(),'Projection Engine'!$C$8-(Volatility^2/2),Volatility))</f>
        <v>9174.4338865238242</v>
      </c>
      <c r="AB639" s="11">
        <f ca="1">AA639*EXP(_xlfn.NORM.INV(RAND(),'Projection Engine'!$C$8-(Volatility^2/2),Volatility))</f>
        <v>12657.833494034227</v>
      </c>
      <c r="AC639" s="11">
        <f ca="1">AB639*EXP(_xlfn.NORM.INV(RAND(),'Projection Engine'!$C$8-(Volatility^2/2),Volatility))</f>
        <v>14924.854928440283</v>
      </c>
      <c r="AD639" s="11">
        <f ca="1">AC639*EXP(_xlfn.NORM.INV(RAND(),'Projection Engine'!$C$8-(Volatility^2/2),Volatility))</f>
        <v>17973.472973150794</v>
      </c>
      <c r="AE639" s="11">
        <f ca="1">AD639*EXP(_xlfn.NORM.INV(RAND(),'Projection Engine'!$C$8-(Volatility^2/2),Volatility))</f>
        <v>20636.354817328091</v>
      </c>
      <c r="AF639" s="11">
        <f ca="1">AE639*EXP(_xlfn.NORM.INV(RAND(),'Projection Engine'!$C$8-(Volatility^2/2),Volatility))</f>
        <v>25360.769590705713</v>
      </c>
      <c r="AG639" s="11">
        <f ca="1">AF639*EXP(_xlfn.NORM.INV(RAND(),'Projection Engine'!$C$8-(Volatility^2/2),Volatility))</f>
        <v>23952.814729292219</v>
      </c>
    </row>
    <row r="640" spans="2:33" x14ac:dyDescent="0.25">
      <c r="B640" t="s">
        <v>703</v>
      </c>
      <c r="C640" s="11">
        <f t="shared" si="9"/>
        <v>237</v>
      </c>
      <c r="D640" s="11">
        <f ca="1">C640*EXP(_xlfn.NORM.INV(RAND(),'Projection Engine'!$C$8-(Volatility^2/2),Volatility))</f>
        <v>350.49731627897904</v>
      </c>
      <c r="E640" s="11">
        <f ca="1">D640*EXP(_xlfn.NORM.INV(RAND(),'Projection Engine'!$C$8-(Volatility^2/2),Volatility))</f>
        <v>409.26144094245268</v>
      </c>
      <c r="F640" s="11">
        <f ca="1">E640*EXP(_xlfn.NORM.INV(RAND(),'Projection Engine'!$C$8-(Volatility^2/2),Volatility))</f>
        <v>812.11878199393254</v>
      </c>
      <c r="G640" s="11">
        <f ca="1">F640*EXP(_xlfn.NORM.INV(RAND(),'Projection Engine'!$C$8-(Volatility^2/2),Volatility))</f>
        <v>770.93992508604629</v>
      </c>
      <c r="H640" s="11">
        <f ca="1">G640*EXP(_xlfn.NORM.INV(RAND(),'Projection Engine'!$C$8-(Volatility^2/2),Volatility))</f>
        <v>1012.4885937076838</v>
      </c>
      <c r="I640" s="11">
        <f ca="1">H640*EXP(_xlfn.NORM.INV(RAND(),'Projection Engine'!$C$8-(Volatility^2/2),Volatility))</f>
        <v>852.57590029034952</v>
      </c>
      <c r="J640" s="11">
        <f ca="1">I640*EXP(_xlfn.NORM.INV(RAND(),'Projection Engine'!$C$8-(Volatility^2/2),Volatility))</f>
        <v>1510.6451588141053</v>
      </c>
      <c r="K640" s="11">
        <f ca="1">J640*EXP(_xlfn.NORM.INV(RAND(),'Projection Engine'!$C$8-(Volatility^2/2),Volatility))</f>
        <v>1640.5263050119231</v>
      </c>
      <c r="L640" s="11">
        <f ca="1">K640*EXP(_xlfn.NORM.INV(RAND(),'Projection Engine'!$C$8-(Volatility^2/2),Volatility))</f>
        <v>2439.2182788805762</v>
      </c>
      <c r="M640" s="11">
        <f ca="1">L640*EXP(_xlfn.NORM.INV(RAND(),'Projection Engine'!$C$8-(Volatility^2/2),Volatility))</f>
        <v>3290.2497902044333</v>
      </c>
      <c r="N640" s="11">
        <f ca="1">M640*EXP(_xlfn.NORM.INV(RAND(),'Projection Engine'!$C$8-(Volatility^2/2),Volatility))</f>
        <v>3357.5665111829376</v>
      </c>
      <c r="O640" s="11">
        <f ca="1">N640*EXP(_xlfn.NORM.INV(RAND(),'Projection Engine'!$C$8-(Volatility^2/2),Volatility))</f>
        <v>3698.1080736461254</v>
      </c>
      <c r="P640" s="11">
        <f ca="1">O640*EXP(_xlfn.NORM.INV(RAND(),'Projection Engine'!$C$8-(Volatility^2/2),Volatility))</f>
        <v>4851.5199149002055</v>
      </c>
      <c r="Q640" s="11">
        <f ca="1">P640*EXP(_xlfn.NORM.INV(RAND(),'Projection Engine'!$C$8-(Volatility^2/2),Volatility))</f>
        <v>5515.4111869652061</v>
      </c>
      <c r="R640" s="11">
        <f ca="1">Q640*EXP(_xlfn.NORM.INV(RAND(),'Projection Engine'!$C$8-(Volatility^2/2),Volatility))</f>
        <v>5626.9684054563677</v>
      </c>
      <c r="S640" s="11">
        <f ca="1">R640*EXP(_xlfn.NORM.INV(RAND(),'Projection Engine'!$C$8-(Volatility^2/2),Volatility))</f>
        <v>5750.392384307429</v>
      </c>
      <c r="T640" s="11">
        <f ca="1">S640*EXP(_xlfn.NORM.INV(RAND(),'Projection Engine'!$C$8-(Volatility^2/2),Volatility))</f>
        <v>4064.3275061538825</v>
      </c>
      <c r="U640" s="11">
        <f ca="1">T640*EXP(_xlfn.NORM.INV(RAND(),'Projection Engine'!$C$8-(Volatility^2/2),Volatility))</f>
        <v>3693.4016446625064</v>
      </c>
      <c r="V640" s="11">
        <f ca="1">U640*EXP(_xlfn.NORM.INV(RAND(),'Projection Engine'!$C$8-(Volatility^2/2),Volatility))</f>
        <v>6541.3003738559728</v>
      </c>
      <c r="W640" s="11">
        <f ca="1">V640*EXP(_xlfn.NORM.INV(RAND(),'Projection Engine'!$C$8-(Volatility^2/2),Volatility))</f>
        <v>7300.2834533300875</v>
      </c>
      <c r="X640" s="11">
        <f ca="1">W640*EXP(_xlfn.NORM.INV(RAND(),'Projection Engine'!$C$8-(Volatility^2/2),Volatility))</f>
        <v>7384.6706026958864</v>
      </c>
      <c r="Y640" s="11">
        <f ca="1">X640*EXP(_xlfn.NORM.INV(RAND(),'Projection Engine'!$C$8-(Volatility^2/2),Volatility))</f>
        <v>10146.821483370248</v>
      </c>
      <c r="Z640" s="11">
        <f ca="1">Y640*EXP(_xlfn.NORM.INV(RAND(),'Projection Engine'!$C$8-(Volatility^2/2),Volatility))</f>
        <v>18319.519539546476</v>
      </c>
      <c r="AA640" s="11">
        <f ca="1">Z640*EXP(_xlfn.NORM.INV(RAND(),'Projection Engine'!$C$8-(Volatility^2/2),Volatility))</f>
        <v>15831.395615934154</v>
      </c>
      <c r="AB640" s="11">
        <f ca="1">AA640*EXP(_xlfn.NORM.INV(RAND(),'Projection Engine'!$C$8-(Volatility^2/2),Volatility))</f>
        <v>22545.406817143739</v>
      </c>
      <c r="AC640" s="11">
        <f ca="1">AB640*EXP(_xlfn.NORM.INV(RAND(),'Projection Engine'!$C$8-(Volatility^2/2),Volatility))</f>
        <v>25951.496438160448</v>
      </c>
      <c r="AD640" s="11">
        <f ca="1">AC640*EXP(_xlfn.NORM.INV(RAND(),'Projection Engine'!$C$8-(Volatility^2/2),Volatility))</f>
        <v>24020.319838443127</v>
      </c>
      <c r="AE640" s="11">
        <f ca="1">AD640*EXP(_xlfn.NORM.INV(RAND(),'Projection Engine'!$C$8-(Volatility^2/2),Volatility))</f>
        <v>34483.228918604043</v>
      </c>
      <c r="AF640" s="11">
        <f ca="1">AE640*EXP(_xlfn.NORM.INV(RAND(),'Projection Engine'!$C$8-(Volatility^2/2),Volatility))</f>
        <v>50825.074553292652</v>
      </c>
      <c r="AG640" s="11">
        <f ca="1">AF640*EXP(_xlfn.NORM.INV(RAND(),'Projection Engine'!$C$8-(Volatility^2/2),Volatility))</f>
        <v>78665.269941069579</v>
      </c>
    </row>
    <row r="641" spans="2:33" x14ac:dyDescent="0.25">
      <c r="B641" t="s">
        <v>704</v>
      </c>
      <c r="C641" s="11">
        <f t="shared" si="9"/>
        <v>237</v>
      </c>
      <c r="D641" s="11">
        <f ca="1">C641*EXP(_xlfn.NORM.INV(RAND(),'Projection Engine'!$C$8-(Volatility^2/2),Volatility))</f>
        <v>329.28227343928324</v>
      </c>
      <c r="E641" s="11">
        <f ca="1">D641*EXP(_xlfn.NORM.INV(RAND(),'Projection Engine'!$C$8-(Volatility^2/2),Volatility))</f>
        <v>544.1339671225652</v>
      </c>
      <c r="F641" s="11">
        <f ca="1">E641*EXP(_xlfn.NORM.INV(RAND(),'Projection Engine'!$C$8-(Volatility^2/2),Volatility))</f>
        <v>538.67611292410447</v>
      </c>
      <c r="G641" s="11">
        <f ca="1">F641*EXP(_xlfn.NORM.INV(RAND(),'Projection Engine'!$C$8-(Volatility^2/2),Volatility))</f>
        <v>500.29788775726115</v>
      </c>
      <c r="H641" s="11">
        <f ca="1">G641*EXP(_xlfn.NORM.INV(RAND(),'Projection Engine'!$C$8-(Volatility^2/2),Volatility))</f>
        <v>410.72025965778175</v>
      </c>
      <c r="I641" s="11">
        <f ca="1">H641*EXP(_xlfn.NORM.INV(RAND(),'Projection Engine'!$C$8-(Volatility^2/2),Volatility))</f>
        <v>491.351892852996</v>
      </c>
      <c r="J641" s="11">
        <f ca="1">I641*EXP(_xlfn.NORM.INV(RAND(),'Projection Engine'!$C$8-(Volatility^2/2),Volatility))</f>
        <v>512.77409431601143</v>
      </c>
      <c r="K641" s="11">
        <f ca="1">J641*EXP(_xlfn.NORM.INV(RAND(),'Projection Engine'!$C$8-(Volatility^2/2),Volatility))</f>
        <v>400.80086214280033</v>
      </c>
      <c r="L641" s="11">
        <f ca="1">K641*EXP(_xlfn.NORM.INV(RAND(),'Projection Engine'!$C$8-(Volatility^2/2),Volatility))</f>
        <v>353.26108751315161</v>
      </c>
      <c r="M641" s="11">
        <f ca="1">L641*EXP(_xlfn.NORM.INV(RAND(),'Projection Engine'!$C$8-(Volatility^2/2),Volatility))</f>
        <v>543.85906772985436</v>
      </c>
      <c r="N641" s="11">
        <f ca="1">M641*EXP(_xlfn.NORM.INV(RAND(),'Projection Engine'!$C$8-(Volatility^2/2),Volatility))</f>
        <v>444.54216497796546</v>
      </c>
      <c r="O641" s="11">
        <f ca="1">N641*EXP(_xlfn.NORM.INV(RAND(),'Projection Engine'!$C$8-(Volatility^2/2),Volatility))</f>
        <v>365.50619888498989</v>
      </c>
      <c r="P641" s="11">
        <f ca="1">O641*EXP(_xlfn.NORM.INV(RAND(),'Projection Engine'!$C$8-(Volatility^2/2),Volatility))</f>
        <v>432.45592644206448</v>
      </c>
      <c r="Q641" s="11">
        <f ca="1">P641*EXP(_xlfn.NORM.INV(RAND(),'Projection Engine'!$C$8-(Volatility^2/2),Volatility))</f>
        <v>434.6406406593884</v>
      </c>
      <c r="R641" s="11">
        <f ca="1">Q641*EXP(_xlfn.NORM.INV(RAND(),'Projection Engine'!$C$8-(Volatility^2/2),Volatility))</f>
        <v>413.2187107592772</v>
      </c>
      <c r="S641" s="11">
        <f ca="1">R641*EXP(_xlfn.NORM.INV(RAND(),'Projection Engine'!$C$8-(Volatility^2/2),Volatility))</f>
        <v>420.22267653247974</v>
      </c>
      <c r="T641" s="11">
        <f ca="1">S641*EXP(_xlfn.NORM.INV(RAND(),'Projection Engine'!$C$8-(Volatility^2/2),Volatility))</f>
        <v>392.45234029788969</v>
      </c>
      <c r="U641" s="11">
        <f ca="1">T641*EXP(_xlfn.NORM.INV(RAND(),'Projection Engine'!$C$8-(Volatility^2/2),Volatility))</f>
        <v>510.90183103267992</v>
      </c>
      <c r="V641" s="11">
        <f ca="1">U641*EXP(_xlfn.NORM.INV(RAND(),'Projection Engine'!$C$8-(Volatility^2/2),Volatility))</f>
        <v>519.77838356774532</v>
      </c>
      <c r="W641" s="11">
        <f ca="1">V641*EXP(_xlfn.NORM.INV(RAND(),'Projection Engine'!$C$8-(Volatility^2/2),Volatility))</f>
        <v>635.32720728749916</v>
      </c>
      <c r="X641" s="11">
        <f ca="1">W641*EXP(_xlfn.NORM.INV(RAND(),'Projection Engine'!$C$8-(Volatility^2/2),Volatility))</f>
        <v>690.05892127248092</v>
      </c>
      <c r="Y641" s="11">
        <f ca="1">X641*EXP(_xlfn.NORM.INV(RAND(),'Projection Engine'!$C$8-(Volatility^2/2),Volatility))</f>
        <v>743.69537252739872</v>
      </c>
      <c r="Z641" s="11">
        <f ca="1">Y641*EXP(_xlfn.NORM.INV(RAND(),'Projection Engine'!$C$8-(Volatility^2/2),Volatility))</f>
        <v>884.83572777815118</v>
      </c>
      <c r="AA641" s="11">
        <f ca="1">Z641*EXP(_xlfn.NORM.INV(RAND(),'Projection Engine'!$C$8-(Volatility^2/2),Volatility))</f>
        <v>1439.5371928898583</v>
      </c>
      <c r="AB641" s="11">
        <f ca="1">AA641*EXP(_xlfn.NORM.INV(RAND(),'Projection Engine'!$C$8-(Volatility^2/2),Volatility))</f>
        <v>1506.9185184365522</v>
      </c>
      <c r="AC641" s="11">
        <f ca="1">AB641*EXP(_xlfn.NORM.INV(RAND(),'Projection Engine'!$C$8-(Volatility^2/2),Volatility))</f>
        <v>1982.3697983357122</v>
      </c>
      <c r="AD641" s="11">
        <f ca="1">AC641*EXP(_xlfn.NORM.INV(RAND(),'Projection Engine'!$C$8-(Volatility^2/2),Volatility))</f>
        <v>2722.2544218293397</v>
      </c>
      <c r="AE641" s="11">
        <f ca="1">AD641*EXP(_xlfn.NORM.INV(RAND(),'Projection Engine'!$C$8-(Volatility^2/2),Volatility))</f>
        <v>2604.2102978837024</v>
      </c>
      <c r="AF641" s="11">
        <f ca="1">AE641*EXP(_xlfn.NORM.INV(RAND(),'Projection Engine'!$C$8-(Volatility^2/2),Volatility))</f>
        <v>3015.3920465217616</v>
      </c>
      <c r="AG641" s="11">
        <f ca="1">AF641*EXP(_xlfn.NORM.INV(RAND(),'Projection Engine'!$C$8-(Volatility^2/2),Volatility))</f>
        <v>3841.8864462076067</v>
      </c>
    </row>
    <row r="642" spans="2:33" x14ac:dyDescent="0.25">
      <c r="B642" t="s">
        <v>705</v>
      </c>
      <c r="C642" s="11">
        <f t="shared" si="9"/>
        <v>237</v>
      </c>
      <c r="D642" s="11">
        <f ca="1">C642*EXP(_xlfn.NORM.INV(RAND(),'Projection Engine'!$C$8-(Volatility^2/2),Volatility))</f>
        <v>286.41937795903715</v>
      </c>
      <c r="E642" s="11">
        <f ca="1">D642*EXP(_xlfn.NORM.INV(RAND(),'Projection Engine'!$C$8-(Volatility^2/2),Volatility))</f>
        <v>367.90141624926912</v>
      </c>
      <c r="F642" s="11">
        <f ca="1">E642*EXP(_xlfn.NORM.INV(RAND(),'Projection Engine'!$C$8-(Volatility^2/2),Volatility))</f>
        <v>382.13118708505863</v>
      </c>
      <c r="G642" s="11">
        <f ca="1">F642*EXP(_xlfn.NORM.INV(RAND(),'Projection Engine'!$C$8-(Volatility^2/2),Volatility))</f>
        <v>327.90734130579267</v>
      </c>
      <c r="H642" s="11">
        <f ca="1">G642*EXP(_xlfn.NORM.INV(RAND(),'Projection Engine'!$C$8-(Volatility^2/2),Volatility))</f>
        <v>284.92423851870444</v>
      </c>
      <c r="I642" s="11">
        <f ca="1">H642*EXP(_xlfn.NORM.INV(RAND(),'Projection Engine'!$C$8-(Volatility^2/2),Volatility))</f>
        <v>274.27218572308584</v>
      </c>
      <c r="J642" s="11">
        <f ca="1">I642*EXP(_xlfn.NORM.INV(RAND(),'Projection Engine'!$C$8-(Volatility^2/2),Volatility))</f>
        <v>235.78644379986011</v>
      </c>
      <c r="K642" s="11">
        <f ca="1">J642*EXP(_xlfn.NORM.INV(RAND(),'Projection Engine'!$C$8-(Volatility^2/2),Volatility))</f>
        <v>205.25706588033631</v>
      </c>
      <c r="L642" s="11">
        <f ca="1">K642*EXP(_xlfn.NORM.INV(RAND(),'Projection Engine'!$C$8-(Volatility^2/2),Volatility))</f>
        <v>215.22138943003179</v>
      </c>
      <c r="M642" s="11">
        <f ca="1">L642*EXP(_xlfn.NORM.INV(RAND(),'Projection Engine'!$C$8-(Volatility^2/2),Volatility))</f>
        <v>175.7389456913622</v>
      </c>
      <c r="N642" s="11">
        <f ca="1">M642*EXP(_xlfn.NORM.INV(RAND(),'Projection Engine'!$C$8-(Volatility^2/2),Volatility))</f>
        <v>138.78858860432214</v>
      </c>
      <c r="O642" s="11">
        <f ca="1">N642*EXP(_xlfn.NORM.INV(RAND(),'Projection Engine'!$C$8-(Volatility^2/2),Volatility))</f>
        <v>188.63779384493398</v>
      </c>
      <c r="P642" s="11">
        <f ca="1">O642*EXP(_xlfn.NORM.INV(RAND(),'Projection Engine'!$C$8-(Volatility^2/2),Volatility))</f>
        <v>242.94737216904085</v>
      </c>
      <c r="Q642" s="11">
        <f ca="1">P642*EXP(_xlfn.NORM.INV(RAND(),'Projection Engine'!$C$8-(Volatility^2/2),Volatility))</f>
        <v>276.76527930204935</v>
      </c>
      <c r="R642" s="11">
        <f ca="1">Q642*EXP(_xlfn.NORM.INV(RAND(),'Projection Engine'!$C$8-(Volatility^2/2),Volatility))</f>
        <v>313.00959854976134</v>
      </c>
      <c r="S642" s="11">
        <f ca="1">R642*EXP(_xlfn.NORM.INV(RAND(),'Projection Engine'!$C$8-(Volatility^2/2),Volatility))</f>
        <v>328.16083875658404</v>
      </c>
      <c r="T642" s="11">
        <f ca="1">S642*EXP(_xlfn.NORM.INV(RAND(),'Projection Engine'!$C$8-(Volatility^2/2),Volatility))</f>
        <v>361.15513256211369</v>
      </c>
      <c r="U642" s="11">
        <f ca="1">T642*EXP(_xlfn.NORM.INV(RAND(),'Projection Engine'!$C$8-(Volatility^2/2),Volatility))</f>
        <v>362.97160322270236</v>
      </c>
      <c r="V642" s="11">
        <f ca="1">U642*EXP(_xlfn.NORM.INV(RAND(),'Projection Engine'!$C$8-(Volatility^2/2),Volatility))</f>
        <v>481.13842338720366</v>
      </c>
      <c r="W642" s="11">
        <f ca="1">V642*EXP(_xlfn.NORM.INV(RAND(),'Projection Engine'!$C$8-(Volatility^2/2),Volatility))</f>
        <v>405.01849114732039</v>
      </c>
      <c r="X642" s="11">
        <f ca="1">W642*EXP(_xlfn.NORM.INV(RAND(),'Projection Engine'!$C$8-(Volatility^2/2),Volatility))</f>
        <v>694.30227772509249</v>
      </c>
      <c r="Y642" s="11">
        <f ca="1">X642*EXP(_xlfn.NORM.INV(RAND(),'Projection Engine'!$C$8-(Volatility^2/2),Volatility))</f>
        <v>994.2365759542688</v>
      </c>
      <c r="Z642" s="11">
        <f ca="1">Y642*EXP(_xlfn.NORM.INV(RAND(),'Projection Engine'!$C$8-(Volatility^2/2),Volatility))</f>
        <v>731.66633578050789</v>
      </c>
      <c r="AA642" s="11">
        <f ca="1">Z642*EXP(_xlfn.NORM.INV(RAND(),'Projection Engine'!$C$8-(Volatility^2/2),Volatility))</f>
        <v>729.67556171599438</v>
      </c>
      <c r="AB642" s="11">
        <f ca="1">AA642*EXP(_xlfn.NORM.INV(RAND(),'Projection Engine'!$C$8-(Volatility^2/2),Volatility))</f>
        <v>695.10433557252804</v>
      </c>
      <c r="AC642" s="11">
        <f ca="1">AB642*EXP(_xlfn.NORM.INV(RAND(),'Projection Engine'!$C$8-(Volatility^2/2),Volatility))</f>
        <v>638.01129097750447</v>
      </c>
      <c r="AD642" s="11">
        <f ca="1">AC642*EXP(_xlfn.NORM.INV(RAND(),'Projection Engine'!$C$8-(Volatility^2/2),Volatility))</f>
        <v>785.71163864710593</v>
      </c>
      <c r="AE642" s="11">
        <f ca="1">AD642*EXP(_xlfn.NORM.INV(RAND(),'Projection Engine'!$C$8-(Volatility^2/2),Volatility))</f>
        <v>1103.6523778255773</v>
      </c>
      <c r="AF642" s="11">
        <f ca="1">AE642*EXP(_xlfn.NORM.INV(RAND(),'Projection Engine'!$C$8-(Volatility^2/2),Volatility))</f>
        <v>905.99259805664815</v>
      </c>
      <c r="AG642" s="11">
        <f ca="1">AF642*EXP(_xlfn.NORM.INV(RAND(),'Projection Engine'!$C$8-(Volatility^2/2),Volatility))</f>
        <v>846.47305631497488</v>
      </c>
    </row>
    <row r="643" spans="2:33" x14ac:dyDescent="0.25">
      <c r="B643" t="s">
        <v>706</v>
      </c>
      <c r="C643" s="11">
        <f t="shared" ref="C643:C706" si="10">Current_Level</f>
        <v>237</v>
      </c>
      <c r="D643" s="11">
        <f ca="1">C643*EXP(_xlfn.NORM.INV(RAND(),'Projection Engine'!$C$8-(Volatility^2/2),Volatility))</f>
        <v>341.30335934689668</v>
      </c>
      <c r="E643" s="11">
        <f ca="1">D643*EXP(_xlfn.NORM.INV(RAND(),'Projection Engine'!$C$8-(Volatility^2/2),Volatility))</f>
        <v>441.91485806494012</v>
      </c>
      <c r="F643" s="11">
        <f ca="1">E643*EXP(_xlfn.NORM.INV(RAND(),'Projection Engine'!$C$8-(Volatility^2/2),Volatility))</f>
        <v>718.12059163288677</v>
      </c>
      <c r="G643" s="11">
        <f ca="1">F643*EXP(_xlfn.NORM.INV(RAND(),'Projection Engine'!$C$8-(Volatility^2/2),Volatility))</f>
        <v>722.86575320714735</v>
      </c>
      <c r="H643" s="11">
        <f ca="1">G643*EXP(_xlfn.NORM.INV(RAND(),'Projection Engine'!$C$8-(Volatility^2/2),Volatility))</f>
        <v>716.52818825681231</v>
      </c>
      <c r="I643" s="11">
        <f ca="1">H643*EXP(_xlfn.NORM.INV(RAND(),'Projection Engine'!$C$8-(Volatility^2/2),Volatility))</f>
        <v>763.31644453323088</v>
      </c>
      <c r="J643" s="11">
        <f ca="1">I643*EXP(_xlfn.NORM.INV(RAND(),'Projection Engine'!$C$8-(Volatility^2/2),Volatility))</f>
        <v>811.41574756161208</v>
      </c>
      <c r="K643" s="11">
        <f ca="1">J643*EXP(_xlfn.NORM.INV(RAND(),'Projection Engine'!$C$8-(Volatility^2/2),Volatility))</f>
        <v>1013.7769645524783</v>
      </c>
      <c r="L643" s="11">
        <f ca="1">K643*EXP(_xlfn.NORM.INV(RAND(),'Projection Engine'!$C$8-(Volatility^2/2),Volatility))</f>
        <v>1474.0189807400563</v>
      </c>
      <c r="M643" s="11">
        <f ca="1">L643*EXP(_xlfn.NORM.INV(RAND(),'Projection Engine'!$C$8-(Volatility^2/2),Volatility))</f>
        <v>1300.7500334702299</v>
      </c>
      <c r="N643" s="11">
        <f ca="1">M643*EXP(_xlfn.NORM.INV(RAND(),'Projection Engine'!$C$8-(Volatility^2/2),Volatility))</f>
        <v>1360.3371564384379</v>
      </c>
      <c r="O643" s="11">
        <f ca="1">N643*EXP(_xlfn.NORM.INV(RAND(),'Projection Engine'!$C$8-(Volatility^2/2),Volatility))</f>
        <v>2015.0818472419451</v>
      </c>
      <c r="P643" s="11">
        <f ca="1">O643*EXP(_xlfn.NORM.INV(RAND(),'Projection Engine'!$C$8-(Volatility^2/2),Volatility))</f>
        <v>2288.0325130877368</v>
      </c>
      <c r="Q643" s="11">
        <f ca="1">P643*EXP(_xlfn.NORM.INV(RAND(),'Projection Engine'!$C$8-(Volatility^2/2),Volatility))</f>
        <v>1861.1352381532272</v>
      </c>
      <c r="R643" s="11">
        <f ca="1">Q643*EXP(_xlfn.NORM.INV(RAND(),'Projection Engine'!$C$8-(Volatility^2/2),Volatility))</f>
        <v>2359.4597719256435</v>
      </c>
      <c r="S643" s="11">
        <f ca="1">R643*EXP(_xlfn.NORM.INV(RAND(),'Projection Engine'!$C$8-(Volatility^2/2),Volatility))</f>
        <v>2931.3292122977145</v>
      </c>
      <c r="T643" s="11">
        <f ca="1">S643*EXP(_xlfn.NORM.INV(RAND(),'Projection Engine'!$C$8-(Volatility^2/2),Volatility))</f>
        <v>3793.8388226021616</v>
      </c>
      <c r="U643" s="11">
        <f ca="1">T643*EXP(_xlfn.NORM.INV(RAND(),'Projection Engine'!$C$8-(Volatility^2/2),Volatility))</f>
        <v>3752.33481954029</v>
      </c>
      <c r="V643" s="11">
        <f ca="1">U643*EXP(_xlfn.NORM.INV(RAND(),'Projection Engine'!$C$8-(Volatility^2/2),Volatility))</f>
        <v>4951.212318742012</v>
      </c>
      <c r="W643" s="11">
        <f ca="1">V643*EXP(_xlfn.NORM.INV(RAND(),'Projection Engine'!$C$8-(Volatility^2/2),Volatility))</f>
        <v>6432.8331303057112</v>
      </c>
      <c r="X643" s="11">
        <f ca="1">W643*EXP(_xlfn.NORM.INV(RAND(),'Projection Engine'!$C$8-(Volatility^2/2),Volatility))</f>
        <v>8477.3502718998243</v>
      </c>
      <c r="Y643" s="11">
        <f ca="1">X643*EXP(_xlfn.NORM.INV(RAND(),'Projection Engine'!$C$8-(Volatility^2/2),Volatility))</f>
        <v>6908.2503135676989</v>
      </c>
      <c r="Z643" s="11">
        <f ca="1">Y643*EXP(_xlfn.NORM.INV(RAND(),'Projection Engine'!$C$8-(Volatility^2/2),Volatility))</f>
        <v>6484.4119449893369</v>
      </c>
      <c r="AA643" s="11">
        <f ca="1">Z643*EXP(_xlfn.NORM.INV(RAND(),'Projection Engine'!$C$8-(Volatility^2/2),Volatility))</f>
        <v>6888.3934144034338</v>
      </c>
      <c r="AB643" s="11">
        <f ca="1">AA643*EXP(_xlfn.NORM.INV(RAND(),'Projection Engine'!$C$8-(Volatility^2/2),Volatility))</f>
        <v>8871.9343353758431</v>
      </c>
      <c r="AC643" s="11">
        <f ca="1">AB643*EXP(_xlfn.NORM.INV(RAND(),'Projection Engine'!$C$8-(Volatility^2/2),Volatility))</f>
        <v>11395.375321217978</v>
      </c>
      <c r="AD643" s="11">
        <f ca="1">AC643*EXP(_xlfn.NORM.INV(RAND(),'Projection Engine'!$C$8-(Volatility^2/2),Volatility))</f>
        <v>9748.9102551787801</v>
      </c>
      <c r="AE643" s="11">
        <f ca="1">AD643*EXP(_xlfn.NORM.INV(RAND(),'Projection Engine'!$C$8-(Volatility^2/2),Volatility))</f>
        <v>9378.916213996652</v>
      </c>
      <c r="AF643" s="11">
        <f ca="1">AE643*EXP(_xlfn.NORM.INV(RAND(),'Projection Engine'!$C$8-(Volatility^2/2),Volatility))</f>
        <v>6517.8782459963377</v>
      </c>
      <c r="AG643" s="11">
        <f ca="1">AF643*EXP(_xlfn.NORM.INV(RAND(),'Projection Engine'!$C$8-(Volatility^2/2),Volatility))</f>
        <v>6258.4492946449163</v>
      </c>
    </row>
    <row r="644" spans="2:33" x14ac:dyDescent="0.25">
      <c r="B644" t="s">
        <v>707</v>
      </c>
      <c r="C644" s="11">
        <f t="shared" si="10"/>
        <v>237</v>
      </c>
      <c r="D644" s="11">
        <f ca="1">C644*EXP(_xlfn.NORM.INV(RAND(),'Projection Engine'!$C$8-(Volatility^2/2),Volatility))</f>
        <v>209.47982510399231</v>
      </c>
      <c r="E644" s="11">
        <f ca="1">D644*EXP(_xlfn.NORM.INV(RAND(),'Projection Engine'!$C$8-(Volatility^2/2),Volatility))</f>
        <v>226.10761364739827</v>
      </c>
      <c r="F644" s="11">
        <f ca="1">E644*EXP(_xlfn.NORM.INV(RAND(),'Projection Engine'!$C$8-(Volatility^2/2),Volatility))</f>
        <v>273.92472825855333</v>
      </c>
      <c r="G644" s="11">
        <f ca="1">F644*EXP(_xlfn.NORM.INV(RAND(),'Projection Engine'!$C$8-(Volatility^2/2),Volatility))</f>
        <v>236.53205960695902</v>
      </c>
      <c r="H644" s="11">
        <f ca="1">G644*EXP(_xlfn.NORM.INV(RAND(),'Projection Engine'!$C$8-(Volatility^2/2),Volatility))</f>
        <v>271.81170673143129</v>
      </c>
      <c r="I644" s="11">
        <f ca="1">H644*EXP(_xlfn.NORM.INV(RAND(),'Projection Engine'!$C$8-(Volatility^2/2),Volatility))</f>
        <v>316.12043557986436</v>
      </c>
      <c r="J644" s="11">
        <f ca="1">I644*EXP(_xlfn.NORM.INV(RAND(),'Projection Engine'!$C$8-(Volatility^2/2),Volatility))</f>
        <v>403.03770276312179</v>
      </c>
      <c r="K644" s="11">
        <f ca="1">J644*EXP(_xlfn.NORM.INV(RAND(),'Projection Engine'!$C$8-(Volatility^2/2),Volatility))</f>
        <v>518.21540659486061</v>
      </c>
      <c r="L644" s="11">
        <f ca="1">K644*EXP(_xlfn.NORM.INV(RAND(),'Projection Engine'!$C$8-(Volatility^2/2),Volatility))</f>
        <v>625.24605706148566</v>
      </c>
      <c r="M644" s="11">
        <f ca="1">L644*EXP(_xlfn.NORM.INV(RAND(),'Projection Engine'!$C$8-(Volatility^2/2),Volatility))</f>
        <v>688.57131695144608</v>
      </c>
      <c r="N644" s="11">
        <f ca="1">M644*EXP(_xlfn.NORM.INV(RAND(),'Projection Engine'!$C$8-(Volatility^2/2),Volatility))</f>
        <v>745.94335077804908</v>
      </c>
      <c r="O644" s="11">
        <f ca="1">N644*EXP(_xlfn.NORM.INV(RAND(),'Projection Engine'!$C$8-(Volatility^2/2),Volatility))</f>
        <v>884.46276664850575</v>
      </c>
      <c r="P644" s="11">
        <f ca="1">O644*EXP(_xlfn.NORM.INV(RAND(),'Projection Engine'!$C$8-(Volatility^2/2),Volatility))</f>
        <v>1295.2179555702837</v>
      </c>
      <c r="Q644" s="11">
        <f ca="1">P644*EXP(_xlfn.NORM.INV(RAND(),'Projection Engine'!$C$8-(Volatility^2/2),Volatility))</f>
        <v>1615.5278289721546</v>
      </c>
      <c r="R644" s="11">
        <f ca="1">Q644*EXP(_xlfn.NORM.INV(RAND(),'Projection Engine'!$C$8-(Volatility^2/2),Volatility))</f>
        <v>1803.3275136900522</v>
      </c>
      <c r="S644" s="11">
        <f ca="1">R644*EXP(_xlfn.NORM.INV(RAND(),'Projection Engine'!$C$8-(Volatility^2/2),Volatility))</f>
        <v>2235.241886900707</v>
      </c>
      <c r="T644" s="11">
        <f ca="1">S644*EXP(_xlfn.NORM.INV(RAND(),'Projection Engine'!$C$8-(Volatility^2/2),Volatility))</f>
        <v>1856.3722832747374</v>
      </c>
      <c r="U644" s="11">
        <f ca="1">T644*EXP(_xlfn.NORM.INV(RAND(),'Projection Engine'!$C$8-(Volatility^2/2),Volatility))</f>
        <v>2310.8061723758965</v>
      </c>
      <c r="V644" s="11">
        <f ca="1">U644*EXP(_xlfn.NORM.INV(RAND(),'Projection Engine'!$C$8-(Volatility^2/2),Volatility))</f>
        <v>2025.2132917720667</v>
      </c>
      <c r="W644" s="11">
        <f ca="1">V644*EXP(_xlfn.NORM.INV(RAND(),'Projection Engine'!$C$8-(Volatility^2/2),Volatility))</f>
        <v>1727.3833428109817</v>
      </c>
      <c r="X644" s="11">
        <f ca="1">W644*EXP(_xlfn.NORM.INV(RAND(),'Projection Engine'!$C$8-(Volatility^2/2),Volatility))</f>
        <v>2132.5401998131806</v>
      </c>
      <c r="Y644" s="11">
        <f ca="1">X644*EXP(_xlfn.NORM.INV(RAND(),'Projection Engine'!$C$8-(Volatility^2/2),Volatility))</f>
        <v>2017.9191671602396</v>
      </c>
      <c r="Z644" s="11">
        <f ca="1">Y644*EXP(_xlfn.NORM.INV(RAND(),'Projection Engine'!$C$8-(Volatility^2/2),Volatility))</f>
        <v>1863.4091723508518</v>
      </c>
      <c r="AA644" s="11">
        <f ca="1">Z644*EXP(_xlfn.NORM.INV(RAND(),'Projection Engine'!$C$8-(Volatility^2/2),Volatility))</f>
        <v>2633.4905756847902</v>
      </c>
      <c r="AB644" s="11">
        <f ca="1">AA644*EXP(_xlfn.NORM.INV(RAND(),'Projection Engine'!$C$8-(Volatility^2/2),Volatility))</f>
        <v>2621.6091514592686</v>
      </c>
      <c r="AC644" s="11">
        <f ca="1">AB644*EXP(_xlfn.NORM.INV(RAND(),'Projection Engine'!$C$8-(Volatility^2/2),Volatility))</f>
        <v>2569.7838449849869</v>
      </c>
      <c r="AD644" s="11">
        <f ca="1">AC644*EXP(_xlfn.NORM.INV(RAND(),'Projection Engine'!$C$8-(Volatility^2/2),Volatility))</f>
        <v>2709.1347222841309</v>
      </c>
      <c r="AE644" s="11">
        <f ca="1">AD644*EXP(_xlfn.NORM.INV(RAND(),'Projection Engine'!$C$8-(Volatility^2/2),Volatility))</f>
        <v>3677.2790916021099</v>
      </c>
      <c r="AF644" s="11">
        <f ca="1">AE644*EXP(_xlfn.NORM.INV(RAND(),'Projection Engine'!$C$8-(Volatility^2/2),Volatility))</f>
        <v>3967.9086949297066</v>
      </c>
      <c r="AG644" s="11">
        <f ca="1">AF644*EXP(_xlfn.NORM.INV(RAND(),'Projection Engine'!$C$8-(Volatility^2/2),Volatility))</f>
        <v>5517.5373965344206</v>
      </c>
    </row>
    <row r="645" spans="2:33" x14ac:dyDescent="0.25">
      <c r="B645" t="s">
        <v>708</v>
      </c>
      <c r="C645" s="11">
        <f t="shared" si="10"/>
        <v>237</v>
      </c>
      <c r="D645" s="11">
        <f ca="1">C645*EXP(_xlfn.NORM.INV(RAND(),'Projection Engine'!$C$8-(Volatility^2/2),Volatility))</f>
        <v>178.11002050211138</v>
      </c>
      <c r="E645" s="11">
        <f ca="1">D645*EXP(_xlfn.NORM.INV(RAND(),'Projection Engine'!$C$8-(Volatility^2/2),Volatility))</f>
        <v>137.37519136588386</v>
      </c>
      <c r="F645" s="11">
        <f ca="1">E645*EXP(_xlfn.NORM.INV(RAND(),'Projection Engine'!$C$8-(Volatility^2/2),Volatility))</f>
        <v>184.86135686300324</v>
      </c>
      <c r="G645" s="11">
        <f ca="1">F645*EXP(_xlfn.NORM.INV(RAND(),'Projection Engine'!$C$8-(Volatility^2/2),Volatility))</f>
        <v>218.04077399819002</v>
      </c>
      <c r="H645" s="11">
        <f ca="1">G645*EXP(_xlfn.NORM.INV(RAND(),'Projection Engine'!$C$8-(Volatility^2/2),Volatility))</f>
        <v>244.24507978662797</v>
      </c>
      <c r="I645" s="11">
        <f ca="1">H645*EXP(_xlfn.NORM.INV(RAND(),'Projection Engine'!$C$8-(Volatility^2/2),Volatility))</f>
        <v>213.71879024971247</v>
      </c>
      <c r="J645" s="11">
        <f ca="1">I645*EXP(_xlfn.NORM.INV(RAND(),'Projection Engine'!$C$8-(Volatility^2/2),Volatility))</f>
        <v>230.684856100833</v>
      </c>
      <c r="K645" s="11">
        <f ca="1">J645*EXP(_xlfn.NORM.INV(RAND(),'Projection Engine'!$C$8-(Volatility^2/2),Volatility))</f>
        <v>365.82109650666354</v>
      </c>
      <c r="L645" s="11">
        <f ca="1">K645*EXP(_xlfn.NORM.INV(RAND(),'Projection Engine'!$C$8-(Volatility^2/2),Volatility))</f>
        <v>480.89030070131309</v>
      </c>
      <c r="M645" s="11">
        <f ca="1">L645*EXP(_xlfn.NORM.INV(RAND(),'Projection Engine'!$C$8-(Volatility^2/2),Volatility))</f>
        <v>677.52783884674955</v>
      </c>
      <c r="N645" s="11">
        <f ca="1">M645*EXP(_xlfn.NORM.INV(RAND(),'Projection Engine'!$C$8-(Volatility^2/2),Volatility))</f>
        <v>612.81811272539278</v>
      </c>
      <c r="O645" s="11">
        <f ca="1">N645*EXP(_xlfn.NORM.INV(RAND(),'Projection Engine'!$C$8-(Volatility^2/2),Volatility))</f>
        <v>648.16571171777309</v>
      </c>
      <c r="P645" s="11">
        <f ca="1">O645*EXP(_xlfn.NORM.INV(RAND(),'Projection Engine'!$C$8-(Volatility^2/2),Volatility))</f>
        <v>920.12516402691313</v>
      </c>
      <c r="Q645" s="11">
        <f ca="1">P645*EXP(_xlfn.NORM.INV(RAND(),'Projection Engine'!$C$8-(Volatility^2/2),Volatility))</f>
        <v>930.30103688829172</v>
      </c>
      <c r="R645" s="11">
        <f ca="1">Q645*EXP(_xlfn.NORM.INV(RAND(),'Projection Engine'!$C$8-(Volatility^2/2),Volatility))</f>
        <v>1163.6161488761404</v>
      </c>
      <c r="S645" s="11">
        <f ca="1">R645*EXP(_xlfn.NORM.INV(RAND(),'Projection Engine'!$C$8-(Volatility^2/2),Volatility))</f>
        <v>1509.4221531128667</v>
      </c>
      <c r="T645" s="11">
        <f ca="1">S645*EXP(_xlfn.NORM.INV(RAND(),'Projection Engine'!$C$8-(Volatility^2/2),Volatility))</f>
        <v>977.4255965404102</v>
      </c>
      <c r="U645" s="11">
        <f ca="1">T645*EXP(_xlfn.NORM.INV(RAND(),'Projection Engine'!$C$8-(Volatility^2/2),Volatility))</f>
        <v>1403.6171662342506</v>
      </c>
      <c r="V645" s="11">
        <f ca="1">U645*EXP(_xlfn.NORM.INV(RAND(),'Projection Engine'!$C$8-(Volatility^2/2),Volatility))</f>
        <v>1238.5166840891036</v>
      </c>
      <c r="W645" s="11">
        <f ca="1">V645*EXP(_xlfn.NORM.INV(RAND(),'Projection Engine'!$C$8-(Volatility^2/2),Volatility))</f>
        <v>1448.6742992956167</v>
      </c>
      <c r="X645" s="11">
        <f ca="1">W645*EXP(_xlfn.NORM.INV(RAND(),'Projection Engine'!$C$8-(Volatility^2/2),Volatility))</f>
        <v>1256.3779946156626</v>
      </c>
      <c r="Y645" s="11">
        <f ca="1">X645*EXP(_xlfn.NORM.INV(RAND(),'Projection Engine'!$C$8-(Volatility^2/2),Volatility))</f>
        <v>1540.0484747208047</v>
      </c>
      <c r="Z645" s="11">
        <f ca="1">Y645*EXP(_xlfn.NORM.INV(RAND(),'Projection Engine'!$C$8-(Volatility^2/2),Volatility))</f>
        <v>1702.4304047988524</v>
      </c>
      <c r="AA645" s="11">
        <f ca="1">Z645*EXP(_xlfn.NORM.INV(RAND(),'Projection Engine'!$C$8-(Volatility^2/2),Volatility))</f>
        <v>2141.2490038901929</v>
      </c>
      <c r="AB645" s="11">
        <f ca="1">AA645*EXP(_xlfn.NORM.INV(RAND(),'Projection Engine'!$C$8-(Volatility^2/2),Volatility))</f>
        <v>2128.2420295981669</v>
      </c>
      <c r="AC645" s="11">
        <f ca="1">AB645*EXP(_xlfn.NORM.INV(RAND(),'Projection Engine'!$C$8-(Volatility^2/2),Volatility))</f>
        <v>1821.7818175567231</v>
      </c>
      <c r="AD645" s="11">
        <f ca="1">AC645*EXP(_xlfn.NORM.INV(RAND(),'Projection Engine'!$C$8-(Volatility^2/2),Volatility))</f>
        <v>2256.1583683050353</v>
      </c>
      <c r="AE645" s="11">
        <f ca="1">AD645*EXP(_xlfn.NORM.INV(RAND(),'Projection Engine'!$C$8-(Volatility^2/2),Volatility))</f>
        <v>2054.2233713151481</v>
      </c>
      <c r="AF645" s="11">
        <f ca="1">AE645*EXP(_xlfn.NORM.INV(RAND(),'Projection Engine'!$C$8-(Volatility^2/2),Volatility))</f>
        <v>2514.7708426166214</v>
      </c>
      <c r="AG645" s="11">
        <f ca="1">AF645*EXP(_xlfn.NORM.INV(RAND(),'Projection Engine'!$C$8-(Volatility^2/2),Volatility))</f>
        <v>3011.8273799892795</v>
      </c>
    </row>
    <row r="646" spans="2:33" x14ac:dyDescent="0.25">
      <c r="B646" t="s">
        <v>709</v>
      </c>
      <c r="C646" s="11">
        <f t="shared" si="10"/>
        <v>237</v>
      </c>
      <c r="D646" s="11">
        <f ca="1">C646*EXP(_xlfn.NORM.INV(RAND(),'Projection Engine'!$C$8-(Volatility^2/2),Volatility))</f>
        <v>274.52492481068822</v>
      </c>
      <c r="E646" s="11">
        <f ca="1">D646*EXP(_xlfn.NORM.INV(RAND(),'Projection Engine'!$C$8-(Volatility^2/2),Volatility))</f>
        <v>294.78890239100235</v>
      </c>
      <c r="F646" s="11">
        <f ca="1">E646*EXP(_xlfn.NORM.INV(RAND(),'Projection Engine'!$C$8-(Volatility^2/2),Volatility))</f>
        <v>321.22704534953021</v>
      </c>
      <c r="G646" s="11">
        <f ca="1">F646*EXP(_xlfn.NORM.INV(RAND(),'Projection Engine'!$C$8-(Volatility^2/2),Volatility))</f>
        <v>407.22174017820817</v>
      </c>
      <c r="H646" s="11">
        <f ca="1">G646*EXP(_xlfn.NORM.INV(RAND(),'Projection Engine'!$C$8-(Volatility^2/2),Volatility))</f>
        <v>489.5759557195542</v>
      </c>
      <c r="I646" s="11">
        <f ca="1">H646*EXP(_xlfn.NORM.INV(RAND(),'Projection Engine'!$C$8-(Volatility^2/2),Volatility))</f>
        <v>454.80223764110218</v>
      </c>
      <c r="J646" s="11">
        <f ca="1">I646*EXP(_xlfn.NORM.INV(RAND(),'Projection Engine'!$C$8-(Volatility^2/2),Volatility))</f>
        <v>616.93527978485872</v>
      </c>
      <c r="K646" s="11">
        <f ca="1">J646*EXP(_xlfn.NORM.INV(RAND(),'Projection Engine'!$C$8-(Volatility^2/2),Volatility))</f>
        <v>905.48884836625439</v>
      </c>
      <c r="L646" s="11">
        <f ca="1">K646*EXP(_xlfn.NORM.INV(RAND(),'Projection Engine'!$C$8-(Volatility^2/2),Volatility))</f>
        <v>1131.2186272421145</v>
      </c>
      <c r="M646" s="11">
        <f ca="1">L646*EXP(_xlfn.NORM.INV(RAND(),'Projection Engine'!$C$8-(Volatility^2/2),Volatility))</f>
        <v>1333.962482404432</v>
      </c>
      <c r="N646" s="11">
        <f ca="1">M646*EXP(_xlfn.NORM.INV(RAND(),'Projection Engine'!$C$8-(Volatility^2/2),Volatility))</f>
        <v>1371.7661377544071</v>
      </c>
      <c r="O646" s="11">
        <f ca="1">N646*EXP(_xlfn.NORM.INV(RAND(),'Projection Engine'!$C$8-(Volatility^2/2),Volatility))</f>
        <v>1868.4237081485046</v>
      </c>
      <c r="P646" s="11">
        <f ca="1">O646*EXP(_xlfn.NORM.INV(RAND(),'Projection Engine'!$C$8-(Volatility^2/2),Volatility))</f>
        <v>1840.1774845800453</v>
      </c>
      <c r="Q646" s="11">
        <f ca="1">P646*EXP(_xlfn.NORM.INV(RAND(),'Projection Engine'!$C$8-(Volatility^2/2),Volatility))</f>
        <v>2448.4754769864812</v>
      </c>
      <c r="R646" s="11">
        <f ca="1">Q646*EXP(_xlfn.NORM.INV(RAND(),'Projection Engine'!$C$8-(Volatility^2/2),Volatility))</f>
        <v>3127.1649966780824</v>
      </c>
      <c r="S646" s="11">
        <f ca="1">R646*EXP(_xlfn.NORM.INV(RAND(),'Projection Engine'!$C$8-(Volatility^2/2),Volatility))</f>
        <v>3210.0107800702449</v>
      </c>
      <c r="T646" s="11">
        <f ca="1">S646*EXP(_xlfn.NORM.INV(RAND(),'Projection Engine'!$C$8-(Volatility^2/2),Volatility))</f>
        <v>4874.1139611547815</v>
      </c>
      <c r="U646" s="11">
        <f ca="1">T646*EXP(_xlfn.NORM.INV(RAND(),'Projection Engine'!$C$8-(Volatility^2/2),Volatility))</f>
        <v>4958.3044282223536</v>
      </c>
      <c r="V646" s="11">
        <f ca="1">U646*EXP(_xlfn.NORM.INV(RAND(),'Projection Engine'!$C$8-(Volatility^2/2),Volatility))</f>
        <v>4458.6403875349679</v>
      </c>
      <c r="W646" s="11">
        <f ca="1">V646*EXP(_xlfn.NORM.INV(RAND(),'Projection Engine'!$C$8-(Volatility^2/2),Volatility))</f>
        <v>5643.5608023223467</v>
      </c>
      <c r="X646" s="11">
        <f ca="1">W646*EXP(_xlfn.NORM.INV(RAND(),'Projection Engine'!$C$8-(Volatility^2/2),Volatility))</f>
        <v>6561.7888926018213</v>
      </c>
      <c r="Y646" s="11">
        <f ca="1">X646*EXP(_xlfn.NORM.INV(RAND(),'Projection Engine'!$C$8-(Volatility^2/2),Volatility))</f>
        <v>7511.5189415383174</v>
      </c>
      <c r="Z646" s="11">
        <f ca="1">Y646*EXP(_xlfn.NORM.INV(RAND(),'Projection Engine'!$C$8-(Volatility^2/2),Volatility))</f>
        <v>7211.9163323480298</v>
      </c>
      <c r="AA646" s="11">
        <f ca="1">Z646*EXP(_xlfn.NORM.INV(RAND(),'Projection Engine'!$C$8-(Volatility^2/2),Volatility))</f>
        <v>9570.7420618018405</v>
      </c>
      <c r="AB646" s="11">
        <f ca="1">AA646*EXP(_xlfn.NORM.INV(RAND(),'Projection Engine'!$C$8-(Volatility^2/2),Volatility))</f>
        <v>10632.618411251871</v>
      </c>
      <c r="AC646" s="11">
        <f ca="1">AB646*EXP(_xlfn.NORM.INV(RAND(),'Projection Engine'!$C$8-(Volatility^2/2),Volatility))</f>
        <v>13106.725202336171</v>
      </c>
      <c r="AD646" s="11">
        <f ca="1">AC646*EXP(_xlfn.NORM.INV(RAND(),'Projection Engine'!$C$8-(Volatility^2/2),Volatility))</f>
        <v>14322.918796369118</v>
      </c>
      <c r="AE646" s="11">
        <f ca="1">AD646*EXP(_xlfn.NORM.INV(RAND(),'Projection Engine'!$C$8-(Volatility^2/2),Volatility))</f>
        <v>16565.756302073438</v>
      </c>
      <c r="AF646" s="11">
        <f ca="1">AE646*EXP(_xlfn.NORM.INV(RAND(),'Projection Engine'!$C$8-(Volatility^2/2),Volatility))</f>
        <v>19701.950417027998</v>
      </c>
      <c r="AG646" s="11">
        <f ca="1">AF646*EXP(_xlfn.NORM.INV(RAND(),'Projection Engine'!$C$8-(Volatility^2/2),Volatility))</f>
        <v>15927.450502283964</v>
      </c>
    </row>
    <row r="647" spans="2:33" x14ac:dyDescent="0.25">
      <c r="B647" t="s">
        <v>710</v>
      </c>
      <c r="C647" s="11">
        <f t="shared" si="10"/>
        <v>237</v>
      </c>
      <c r="D647" s="11">
        <f ca="1">C647*EXP(_xlfn.NORM.INV(RAND(),'Projection Engine'!$C$8-(Volatility^2/2),Volatility))</f>
        <v>230.10823934601126</v>
      </c>
      <c r="E647" s="11">
        <f ca="1">D647*EXP(_xlfn.NORM.INV(RAND(),'Projection Engine'!$C$8-(Volatility^2/2),Volatility))</f>
        <v>247.38112806061517</v>
      </c>
      <c r="F647" s="11">
        <f ca="1">E647*EXP(_xlfn.NORM.INV(RAND(),'Projection Engine'!$C$8-(Volatility^2/2),Volatility))</f>
        <v>345.25107997383827</v>
      </c>
      <c r="G647" s="11">
        <f ca="1">F647*EXP(_xlfn.NORM.INV(RAND(),'Projection Engine'!$C$8-(Volatility^2/2),Volatility))</f>
        <v>343.84508299117834</v>
      </c>
      <c r="H647" s="11">
        <f ca="1">G647*EXP(_xlfn.NORM.INV(RAND(),'Projection Engine'!$C$8-(Volatility^2/2),Volatility))</f>
        <v>490.1996415241328</v>
      </c>
      <c r="I647" s="11">
        <f ca="1">H647*EXP(_xlfn.NORM.INV(RAND(),'Projection Engine'!$C$8-(Volatility^2/2),Volatility))</f>
        <v>497.89346885290297</v>
      </c>
      <c r="J647" s="11">
        <f ca="1">I647*EXP(_xlfn.NORM.INV(RAND(),'Projection Engine'!$C$8-(Volatility^2/2),Volatility))</f>
        <v>566.26609322462059</v>
      </c>
      <c r="K647" s="11">
        <f ca="1">J647*EXP(_xlfn.NORM.INV(RAND(),'Projection Engine'!$C$8-(Volatility^2/2),Volatility))</f>
        <v>572.90645176819419</v>
      </c>
      <c r="L647" s="11">
        <f ca="1">K647*EXP(_xlfn.NORM.INV(RAND(),'Projection Engine'!$C$8-(Volatility^2/2),Volatility))</f>
        <v>560.5472502009726</v>
      </c>
      <c r="M647" s="11">
        <f ca="1">L647*EXP(_xlfn.NORM.INV(RAND(),'Projection Engine'!$C$8-(Volatility^2/2),Volatility))</f>
        <v>686.71744009484064</v>
      </c>
      <c r="N647" s="11">
        <f ca="1">M647*EXP(_xlfn.NORM.INV(RAND(),'Projection Engine'!$C$8-(Volatility^2/2),Volatility))</f>
        <v>1057.9271282059522</v>
      </c>
      <c r="O647" s="11">
        <f ca="1">N647*EXP(_xlfn.NORM.INV(RAND(),'Projection Engine'!$C$8-(Volatility^2/2),Volatility))</f>
        <v>910.5822064787493</v>
      </c>
      <c r="P647" s="11">
        <f ca="1">O647*EXP(_xlfn.NORM.INV(RAND(),'Projection Engine'!$C$8-(Volatility^2/2),Volatility))</f>
        <v>1015.1634333341995</v>
      </c>
      <c r="Q647" s="11">
        <f ca="1">P647*EXP(_xlfn.NORM.INV(RAND(),'Projection Engine'!$C$8-(Volatility^2/2),Volatility))</f>
        <v>860.12543504968767</v>
      </c>
      <c r="R647" s="11">
        <f ca="1">Q647*EXP(_xlfn.NORM.INV(RAND(),'Projection Engine'!$C$8-(Volatility^2/2),Volatility))</f>
        <v>886.41452261210429</v>
      </c>
      <c r="S647" s="11">
        <f ca="1">R647*EXP(_xlfn.NORM.INV(RAND(),'Projection Engine'!$C$8-(Volatility^2/2),Volatility))</f>
        <v>1030.1561685329884</v>
      </c>
      <c r="T647" s="11">
        <f ca="1">S647*EXP(_xlfn.NORM.INV(RAND(),'Projection Engine'!$C$8-(Volatility^2/2),Volatility))</f>
        <v>1478.5787312396642</v>
      </c>
      <c r="U647" s="11">
        <f ca="1">T647*EXP(_xlfn.NORM.INV(RAND(),'Projection Engine'!$C$8-(Volatility^2/2),Volatility))</f>
        <v>1711.5279426776046</v>
      </c>
      <c r="V647" s="11">
        <f ca="1">U647*EXP(_xlfn.NORM.INV(RAND(),'Projection Engine'!$C$8-(Volatility^2/2),Volatility))</f>
        <v>1812.3542676605578</v>
      </c>
      <c r="W647" s="11">
        <f ca="1">V647*EXP(_xlfn.NORM.INV(RAND(),'Projection Engine'!$C$8-(Volatility^2/2),Volatility))</f>
        <v>1963.3889105595806</v>
      </c>
      <c r="X647" s="11">
        <f ca="1">W647*EXP(_xlfn.NORM.INV(RAND(),'Projection Engine'!$C$8-(Volatility^2/2),Volatility))</f>
        <v>2751.6583936539087</v>
      </c>
      <c r="Y647" s="11">
        <f ca="1">X647*EXP(_xlfn.NORM.INV(RAND(),'Projection Engine'!$C$8-(Volatility^2/2),Volatility))</f>
        <v>3537.0165328268949</v>
      </c>
      <c r="Z647" s="11">
        <f ca="1">Y647*EXP(_xlfn.NORM.INV(RAND(),'Projection Engine'!$C$8-(Volatility^2/2),Volatility))</f>
        <v>4216.7860384306841</v>
      </c>
      <c r="AA647" s="11">
        <f ca="1">Z647*EXP(_xlfn.NORM.INV(RAND(),'Projection Engine'!$C$8-(Volatility^2/2),Volatility))</f>
        <v>5045.7734866245401</v>
      </c>
      <c r="AB647" s="11">
        <f ca="1">AA647*EXP(_xlfn.NORM.INV(RAND(),'Projection Engine'!$C$8-(Volatility^2/2),Volatility))</f>
        <v>4234.8612807791442</v>
      </c>
      <c r="AC647" s="11">
        <f ca="1">AB647*EXP(_xlfn.NORM.INV(RAND(),'Projection Engine'!$C$8-(Volatility^2/2),Volatility))</f>
        <v>4518.9345597458023</v>
      </c>
      <c r="AD647" s="11">
        <f ca="1">AC647*EXP(_xlfn.NORM.INV(RAND(),'Projection Engine'!$C$8-(Volatility^2/2),Volatility))</f>
        <v>5389.5618068419617</v>
      </c>
      <c r="AE647" s="11">
        <f ca="1">AD647*EXP(_xlfn.NORM.INV(RAND(),'Projection Engine'!$C$8-(Volatility^2/2),Volatility))</f>
        <v>5689.3357738097775</v>
      </c>
      <c r="AF647" s="11">
        <f ca="1">AE647*EXP(_xlfn.NORM.INV(RAND(),'Projection Engine'!$C$8-(Volatility^2/2),Volatility))</f>
        <v>4598.5195004244088</v>
      </c>
      <c r="AG647" s="11">
        <f ca="1">AF647*EXP(_xlfn.NORM.INV(RAND(),'Projection Engine'!$C$8-(Volatility^2/2),Volatility))</f>
        <v>6423.1492989456092</v>
      </c>
    </row>
    <row r="648" spans="2:33" x14ac:dyDescent="0.25">
      <c r="B648" t="s">
        <v>711</v>
      </c>
      <c r="C648" s="11">
        <f t="shared" si="10"/>
        <v>237</v>
      </c>
      <c r="D648" s="11">
        <f ca="1">C648*EXP(_xlfn.NORM.INV(RAND(),'Projection Engine'!$C$8-(Volatility^2/2),Volatility))</f>
        <v>268.14113213313362</v>
      </c>
      <c r="E648" s="11">
        <f ca="1">D648*EXP(_xlfn.NORM.INV(RAND(),'Projection Engine'!$C$8-(Volatility^2/2),Volatility))</f>
        <v>237.80612203989344</v>
      </c>
      <c r="F648" s="11">
        <f ca="1">E648*EXP(_xlfn.NORM.INV(RAND(),'Projection Engine'!$C$8-(Volatility^2/2),Volatility))</f>
        <v>205.16491166444894</v>
      </c>
      <c r="G648" s="11">
        <f ca="1">F648*EXP(_xlfn.NORM.INV(RAND(),'Projection Engine'!$C$8-(Volatility^2/2),Volatility))</f>
        <v>240.90218331740579</v>
      </c>
      <c r="H648" s="11">
        <f ca="1">G648*EXP(_xlfn.NORM.INV(RAND(),'Projection Engine'!$C$8-(Volatility^2/2),Volatility))</f>
        <v>396.40877256331896</v>
      </c>
      <c r="I648" s="11">
        <f ca="1">H648*EXP(_xlfn.NORM.INV(RAND(),'Projection Engine'!$C$8-(Volatility^2/2),Volatility))</f>
        <v>348.61416067719585</v>
      </c>
      <c r="J648" s="11">
        <f ca="1">I648*EXP(_xlfn.NORM.INV(RAND(),'Projection Engine'!$C$8-(Volatility^2/2),Volatility))</f>
        <v>341.05738457316249</v>
      </c>
      <c r="K648" s="11">
        <f ca="1">J648*EXP(_xlfn.NORM.INV(RAND(),'Projection Engine'!$C$8-(Volatility^2/2),Volatility))</f>
        <v>284.70237278681498</v>
      </c>
      <c r="L648" s="11">
        <f ca="1">K648*EXP(_xlfn.NORM.INV(RAND(),'Projection Engine'!$C$8-(Volatility^2/2),Volatility))</f>
        <v>301.65394400936964</v>
      </c>
      <c r="M648" s="11">
        <f ca="1">L648*EXP(_xlfn.NORM.INV(RAND(),'Projection Engine'!$C$8-(Volatility^2/2),Volatility))</f>
        <v>349.80482098187611</v>
      </c>
      <c r="N648" s="11">
        <f ca="1">M648*EXP(_xlfn.NORM.INV(RAND(),'Projection Engine'!$C$8-(Volatility^2/2),Volatility))</f>
        <v>327.50040543730091</v>
      </c>
      <c r="O648" s="11">
        <f ca="1">N648*EXP(_xlfn.NORM.INV(RAND(),'Projection Engine'!$C$8-(Volatility^2/2),Volatility))</f>
        <v>339.82569272491685</v>
      </c>
      <c r="P648" s="11">
        <f ca="1">O648*EXP(_xlfn.NORM.INV(RAND(),'Projection Engine'!$C$8-(Volatility^2/2),Volatility))</f>
        <v>462.17794044131762</v>
      </c>
      <c r="Q648" s="11">
        <f ca="1">P648*EXP(_xlfn.NORM.INV(RAND(),'Projection Engine'!$C$8-(Volatility^2/2),Volatility))</f>
        <v>458.65699094096027</v>
      </c>
      <c r="R648" s="11">
        <f ca="1">Q648*EXP(_xlfn.NORM.INV(RAND(),'Projection Engine'!$C$8-(Volatility^2/2),Volatility))</f>
        <v>568.77590537531842</v>
      </c>
      <c r="S648" s="11">
        <f ca="1">R648*EXP(_xlfn.NORM.INV(RAND(),'Projection Engine'!$C$8-(Volatility^2/2),Volatility))</f>
        <v>481.63483671882864</v>
      </c>
      <c r="T648" s="11">
        <f ca="1">S648*EXP(_xlfn.NORM.INV(RAND(),'Projection Engine'!$C$8-(Volatility^2/2),Volatility))</f>
        <v>465.38531678248393</v>
      </c>
      <c r="U648" s="11">
        <f ca="1">T648*EXP(_xlfn.NORM.INV(RAND(),'Projection Engine'!$C$8-(Volatility^2/2),Volatility))</f>
        <v>542.96975140200789</v>
      </c>
      <c r="V648" s="11">
        <f ca="1">U648*EXP(_xlfn.NORM.INV(RAND(),'Projection Engine'!$C$8-(Volatility^2/2),Volatility))</f>
        <v>565.33782167157767</v>
      </c>
      <c r="W648" s="11">
        <f ca="1">V648*EXP(_xlfn.NORM.INV(RAND(),'Projection Engine'!$C$8-(Volatility^2/2),Volatility))</f>
        <v>627.89291191546511</v>
      </c>
      <c r="X648" s="11">
        <f ca="1">W648*EXP(_xlfn.NORM.INV(RAND(),'Projection Engine'!$C$8-(Volatility^2/2),Volatility))</f>
        <v>719.32625429247105</v>
      </c>
      <c r="Y648" s="11">
        <f ca="1">X648*EXP(_xlfn.NORM.INV(RAND(),'Projection Engine'!$C$8-(Volatility^2/2),Volatility))</f>
        <v>780.19531593601619</v>
      </c>
      <c r="Z648" s="11">
        <f ca="1">Y648*EXP(_xlfn.NORM.INV(RAND(),'Projection Engine'!$C$8-(Volatility^2/2),Volatility))</f>
        <v>975.77694731534996</v>
      </c>
      <c r="AA648" s="11">
        <f ca="1">Z648*EXP(_xlfn.NORM.INV(RAND(),'Projection Engine'!$C$8-(Volatility^2/2),Volatility))</f>
        <v>775.09431191307192</v>
      </c>
      <c r="AB648" s="11">
        <f ca="1">AA648*EXP(_xlfn.NORM.INV(RAND(),'Projection Engine'!$C$8-(Volatility^2/2),Volatility))</f>
        <v>684.998586032454</v>
      </c>
      <c r="AC648" s="11">
        <f ca="1">AB648*EXP(_xlfn.NORM.INV(RAND(),'Projection Engine'!$C$8-(Volatility^2/2),Volatility))</f>
        <v>672.85034380016339</v>
      </c>
      <c r="AD648" s="11">
        <f ca="1">AC648*EXP(_xlfn.NORM.INV(RAND(),'Projection Engine'!$C$8-(Volatility^2/2),Volatility))</f>
        <v>688.73141469515326</v>
      </c>
      <c r="AE648" s="11">
        <f ca="1">AD648*EXP(_xlfn.NORM.INV(RAND(),'Projection Engine'!$C$8-(Volatility^2/2),Volatility))</f>
        <v>614.48568247324715</v>
      </c>
      <c r="AF648" s="11">
        <f ca="1">AE648*EXP(_xlfn.NORM.INV(RAND(),'Projection Engine'!$C$8-(Volatility^2/2),Volatility))</f>
        <v>821.87524279790307</v>
      </c>
      <c r="AG648" s="11">
        <f ca="1">AF648*EXP(_xlfn.NORM.INV(RAND(),'Projection Engine'!$C$8-(Volatility^2/2),Volatility))</f>
        <v>910.16460528133302</v>
      </c>
    </row>
    <row r="649" spans="2:33" x14ac:dyDescent="0.25">
      <c r="B649" t="s">
        <v>712</v>
      </c>
      <c r="C649" s="11">
        <f t="shared" si="10"/>
        <v>237</v>
      </c>
      <c r="D649" s="11">
        <f ca="1">C649*EXP(_xlfn.NORM.INV(RAND(),'Projection Engine'!$C$8-(Volatility^2/2),Volatility))</f>
        <v>314.06920764584515</v>
      </c>
      <c r="E649" s="11">
        <f ca="1">D649*EXP(_xlfn.NORM.INV(RAND(),'Projection Engine'!$C$8-(Volatility^2/2),Volatility))</f>
        <v>360.18913504757643</v>
      </c>
      <c r="F649" s="11">
        <f ca="1">E649*EXP(_xlfn.NORM.INV(RAND(),'Projection Engine'!$C$8-(Volatility^2/2),Volatility))</f>
        <v>365.09155022544275</v>
      </c>
      <c r="G649" s="11">
        <f ca="1">F649*EXP(_xlfn.NORM.INV(RAND(),'Projection Engine'!$C$8-(Volatility^2/2),Volatility))</f>
        <v>361.37633106404189</v>
      </c>
      <c r="H649" s="11">
        <f ca="1">G649*EXP(_xlfn.NORM.INV(RAND(),'Projection Engine'!$C$8-(Volatility^2/2),Volatility))</f>
        <v>362.42249254112846</v>
      </c>
      <c r="I649" s="11">
        <f ca="1">H649*EXP(_xlfn.NORM.INV(RAND(),'Projection Engine'!$C$8-(Volatility^2/2),Volatility))</f>
        <v>453.24095498434917</v>
      </c>
      <c r="J649" s="11">
        <f ca="1">I649*EXP(_xlfn.NORM.INV(RAND(),'Projection Engine'!$C$8-(Volatility^2/2),Volatility))</f>
        <v>676.01828136741335</v>
      </c>
      <c r="K649" s="11">
        <f ca="1">J649*EXP(_xlfn.NORM.INV(RAND(),'Projection Engine'!$C$8-(Volatility^2/2),Volatility))</f>
        <v>695.27003470511954</v>
      </c>
      <c r="L649" s="11">
        <f ca="1">K649*EXP(_xlfn.NORM.INV(RAND(),'Projection Engine'!$C$8-(Volatility^2/2),Volatility))</f>
        <v>912.55311477948271</v>
      </c>
      <c r="M649" s="11">
        <f ca="1">L649*EXP(_xlfn.NORM.INV(RAND(),'Projection Engine'!$C$8-(Volatility^2/2),Volatility))</f>
        <v>1246.9422518881524</v>
      </c>
      <c r="N649" s="11">
        <f ca="1">M649*EXP(_xlfn.NORM.INV(RAND(),'Projection Engine'!$C$8-(Volatility^2/2),Volatility))</f>
        <v>1125.9906127791908</v>
      </c>
      <c r="O649" s="11">
        <f ca="1">N649*EXP(_xlfn.NORM.INV(RAND(),'Projection Engine'!$C$8-(Volatility^2/2),Volatility))</f>
        <v>1106.7418632892607</v>
      </c>
      <c r="P649" s="11">
        <f ca="1">O649*EXP(_xlfn.NORM.INV(RAND(),'Projection Engine'!$C$8-(Volatility^2/2),Volatility))</f>
        <v>1197.5138781547444</v>
      </c>
      <c r="Q649" s="11">
        <f ca="1">P649*EXP(_xlfn.NORM.INV(RAND(),'Projection Engine'!$C$8-(Volatility^2/2),Volatility))</f>
        <v>1356.9223046010366</v>
      </c>
      <c r="R649" s="11">
        <f ca="1">Q649*EXP(_xlfn.NORM.INV(RAND(),'Projection Engine'!$C$8-(Volatility^2/2),Volatility))</f>
        <v>1473.7857930082448</v>
      </c>
      <c r="S649" s="11">
        <f ca="1">R649*EXP(_xlfn.NORM.INV(RAND(),'Projection Engine'!$C$8-(Volatility^2/2),Volatility))</f>
        <v>1598.54776102401</v>
      </c>
      <c r="T649" s="11">
        <f ca="1">S649*EXP(_xlfn.NORM.INV(RAND(),'Projection Engine'!$C$8-(Volatility^2/2),Volatility))</f>
        <v>2130.5908979753804</v>
      </c>
      <c r="U649" s="11">
        <f ca="1">T649*EXP(_xlfn.NORM.INV(RAND(),'Projection Engine'!$C$8-(Volatility^2/2),Volatility))</f>
        <v>2470.1104185534527</v>
      </c>
      <c r="V649" s="11">
        <f ca="1">U649*EXP(_xlfn.NORM.INV(RAND(),'Projection Engine'!$C$8-(Volatility^2/2),Volatility))</f>
        <v>2598.7829753678243</v>
      </c>
      <c r="W649" s="11">
        <f ca="1">V649*EXP(_xlfn.NORM.INV(RAND(),'Projection Engine'!$C$8-(Volatility^2/2),Volatility))</f>
        <v>2829.7644968943428</v>
      </c>
      <c r="X649" s="11">
        <f ca="1">W649*EXP(_xlfn.NORM.INV(RAND(),'Projection Engine'!$C$8-(Volatility^2/2),Volatility))</f>
        <v>2794.264628840901</v>
      </c>
      <c r="Y649" s="11">
        <f ca="1">X649*EXP(_xlfn.NORM.INV(RAND(),'Projection Engine'!$C$8-(Volatility^2/2),Volatility))</f>
        <v>2480.1123072656883</v>
      </c>
      <c r="Z649" s="11">
        <f ca="1">Y649*EXP(_xlfn.NORM.INV(RAND(),'Projection Engine'!$C$8-(Volatility^2/2),Volatility))</f>
        <v>2608.6671242394827</v>
      </c>
      <c r="AA649" s="11">
        <f ca="1">Z649*EXP(_xlfn.NORM.INV(RAND(),'Projection Engine'!$C$8-(Volatility^2/2),Volatility))</f>
        <v>3154.6818972299507</v>
      </c>
      <c r="AB649" s="11">
        <f ca="1">AA649*EXP(_xlfn.NORM.INV(RAND(),'Projection Engine'!$C$8-(Volatility^2/2),Volatility))</f>
        <v>2500.6327880980471</v>
      </c>
      <c r="AC649" s="11">
        <f ca="1">AB649*EXP(_xlfn.NORM.INV(RAND(),'Projection Engine'!$C$8-(Volatility^2/2),Volatility))</f>
        <v>2604.2814153835129</v>
      </c>
      <c r="AD649" s="11">
        <f ca="1">AC649*EXP(_xlfn.NORM.INV(RAND(),'Projection Engine'!$C$8-(Volatility^2/2),Volatility))</f>
        <v>3401.643998524989</v>
      </c>
      <c r="AE649" s="11">
        <f ca="1">AD649*EXP(_xlfn.NORM.INV(RAND(),'Projection Engine'!$C$8-(Volatility^2/2),Volatility))</f>
        <v>4789.9056992499918</v>
      </c>
      <c r="AF649" s="11">
        <f ca="1">AE649*EXP(_xlfn.NORM.INV(RAND(),'Projection Engine'!$C$8-(Volatility^2/2),Volatility))</f>
        <v>4506.3921679396981</v>
      </c>
      <c r="AG649" s="11">
        <f ca="1">AF649*EXP(_xlfn.NORM.INV(RAND(),'Projection Engine'!$C$8-(Volatility^2/2),Volatility))</f>
        <v>5913.3511936477826</v>
      </c>
    </row>
    <row r="650" spans="2:33" x14ac:dyDescent="0.25">
      <c r="B650" t="s">
        <v>713</v>
      </c>
      <c r="C650" s="11">
        <f t="shared" si="10"/>
        <v>237</v>
      </c>
      <c r="D650" s="11">
        <f ca="1">C650*EXP(_xlfn.NORM.INV(RAND(),'Projection Engine'!$C$8-(Volatility^2/2),Volatility))</f>
        <v>291.7608813092711</v>
      </c>
      <c r="E650" s="11">
        <f ca="1">D650*EXP(_xlfn.NORM.INV(RAND(),'Projection Engine'!$C$8-(Volatility^2/2),Volatility))</f>
        <v>431.4562186215615</v>
      </c>
      <c r="F650" s="11">
        <f ca="1">E650*EXP(_xlfn.NORM.INV(RAND(),'Projection Engine'!$C$8-(Volatility^2/2),Volatility))</f>
        <v>504.62166570593968</v>
      </c>
      <c r="G650" s="11">
        <f ca="1">F650*EXP(_xlfn.NORM.INV(RAND(),'Projection Engine'!$C$8-(Volatility^2/2),Volatility))</f>
        <v>400.44951042929517</v>
      </c>
      <c r="H650" s="11">
        <f ca="1">G650*EXP(_xlfn.NORM.INV(RAND(),'Projection Engine'!$C$8-(Volatility^2/2),Volatility))</f>
        <v>651.03166270193265</v>
      </c>
      <c r="I650" s="11">
        <f ca="1">H650*EXP(_xlfn.NORM.INV(RAND(),'Projection Engine'!$C$8-(Volatility^2/2),Volatility))</f>
        <v>733.55332841215727</v>
      </c>
      <c r="J650" s="11">
        <f ca="1">I650*EXP(_xlfn.NORM.INV(RAND(),'Projection Engine'!$C$8-(Volatility^2/2),Volatility))</f>
        <v>889.83658636154473</v>
      </c>
      <c r="K650" s="11">
        <f ca="1">J650*EXP(_xlfn.NORM.INV(RAND(),'Projection Engine'!$C$8-(Volatility^2/2),Volatility))</f>
        <v>1049.4695916701921</v>
      </c>
      <c r="L650" s="11">
        <f ca="1">K650*EXP(_xlfn.NORM.INV(RAND(),'Projection Engine'!$C$8-(Volatility^2/2),Volatility))</f>
        <v>1120.0806215719838</v>
      </c>
      <c r="M650" s="11">
        <f ca="1">L650*EXP(_xlfn.NORM.INV(RAND(),'Projection Engine'!$C$8-(Volatility^2/2),Volatility))</f>
        <v>1339.77832057364</v>
      </c>
      <c r="N650" s="11">
        <f ca="1">M650*EXP(_xlfn.NORM.INV(RAND(),'Projection Engine'!$C$8-(Volatility^2/2),Volatility))</f>
        <v>1986.3680970838025</v>
      </c>
      <c r="O650" s="11">
        <f ca="1">N650*EXP(_xlfn.NORM.INV(RAND(),'Projection Engine'!$C$8-(Volatility^2/2),Volatility))</f>
        <v>2674.7313798453147</v>
      </c>
      <c r="P650" s="11">
        <f ca="1">O650*EXP(_xlfn.NORM.INV(RAND(),'Projection Engine'!$C$8-(Volatility^2/2),Volatility))</f>
        <v>2988.5269387559829</v>
      </c>
      <c r="Q650" s="11">
        <f ca="1">P650*EXP(_xlfn.NORM.INV(RAND(),'Projection Engine'!$C$8-(Volatility^2/2),Volatility))</f>
        <v>3377.3256542476583</v>
      </c>
      <c r="R650" s="11">
        <f ca="1">Q650*EXP(_xlfn.NORM.INV(RAND(),'Projection Engine'!$C$8-(Volatility^2/2),Volatility))</f>
        <v>4332.8076941345034</v>
      </c>
      <c r="S650" s="11">
        <f ca="1">R650*EXP(_xlfn.NORM.INV(RAND(),'Projection Engine'!$C$8-(Volatility^2/2),Volatility))</f>
        <v>5353.5375057741367</v>
      </c>
      <c r="T650" s="11">
        <f ca="1">S650*EXP(_xlfn.NORM.INV(RAND(),'Projection Engine'!$C$8-(Volatility^2/2),Volatility))</f>
        <v>5703.2867353158845</v>
      </c>
      <c r="U650" s="11">
        <f ca="1">T650*EXP(_xlfn.NORM.INV(RAND(),'Projection Engine'!$C$8-(Volatility^2/2),Volatility))</f>
        <v>6707.8009694788998</v>
      </c>
      <c r="V650" s="11">
        <f ca="1">U650*EXP(_xlfn.NORM.INV(RAND(),'Projection Engine'!$C$8-(Volatility^2/2),Volatility))</f>
        <v>6062.5355936498199</v>
      </c>
      <c r="W650" s="11">
        <f ca="1">V650*EXP(_xlfn.NORM.INV(RAND(),'Projection Engine'!$C$8-(Volatility^2/2),Volatility))</f>
        <v>8074.616103600024</v>
      </c>
      <c r="X650" s="11">
        <f ca="1">W650*EXP(_xlfn.NORM.INV(RAND(),'Projection Engine'!$C$8-(Volatility^2/2),Volatility))</f>
        <v>7931.5333023255153</v>
      </c>
      <c r="Y650" s="11">
        <f ca="1">X650*EXP(_xlfn.NORM.INV(RAND(),'Projection Engine'!$C$8-(Volatility^2/2),Volatility))</f>
        <v>8460.3068969430497</v>
      </c>
      <c r="Z650" s="11">
        <f ca="1">Y650*EXP(_xlfn.NORM.INV(RAND(),'Projection Engine'!$C$8-(Volatility^2/2),Volatility))</f>
        <v>11205.868706408883</v>
      </c>
      <c r="AA650" s="11">
        <f ca="1">Z650*EXP(_xlfn.NORM.INV(RAND(),'Projection Engine'!$C$8-(Volatility^2/2),Volatility))</f>
        <v>6854.6504190317592</v>
      </c>
      <c r="AB650" s="11">
        <f ca="1">AA650*EXP(_xlfn.NORM.INV(RAND(),'Projection Engine'!$C$8-(Volatility^2/2),Volatility))</f>
        <v>7152.4951886160061</v>
      </c>
      <c r="AC650" s="11">
        <f ca="1">AB650*EXP(_xlfn.NORM.INV(RAND(),'Projection Engine'!$C$8-(Volatility^2/2),Volatility))</f>
        <v>6373.4863100263319</v>
      </c>
      <c r="AD650" s="11">
        <f ca="1">AC650*EXP(_xlfn.NORM.INV(RAND(),'Projection Engine'!$C$8-(Volatility^2/2),Volatility))</f>
        <v>6673.0353353585242</v>
      </c>
      <c r="AE650" s="11">
        <f ca="1">AD650*EXP(_xlfn.NORM.INV(RAND(),'Projection Engine'!$C$8-(Volatility^2/2),Volatility))</f>
        <v>8054.9288473737988</v>
      </c>
      <c r="AF650" s="11">
        <f ca="1">AE650*EXP(_xlfn.NORM.INV(RAND(),'Projection Engine'!$C$8-(Volatility^2/2),Volatility))</f>
        <v>7728.2838984707259</v>
      </c>
      <c r="AG650" s="11">
        <f ca="1">AF650*EXP(_xlfn.NORM.INV(RAND(),'Projection Engine'!$C$8-(Volatility^2/2),Volatility))</f>
        <v>12915.796396632268</v>
      </c>
    </row>
    <row r="651" spans="2:33" x14ac:dyDescent="0.25">
      <c r="B651" t="s">
        <v>714</v>
      </c>
      <c r="C651" s="11">
        <f t="shared" si="10"/>
        <v>237</v>
      </c>
      <c r="D651" s="11">
        <f ca="1">C651*EXP(_xlfn.NORM.INV(RAND(),'Projection Engine'!$C$8-(Volatility^2/2),Volatility))</f>
        <v>282.18344782678849</v>
      </c>
      <c r="E651" s="11">
        <f ca="1">D651*EXP(_xlfn.NORM.INV(RAND(),'Projection Engine'!$C$8-(Volatility^2/2),Volatility))</f>
        <v>266.12999046752782</v>
      </c>
      <c r="F651" s="11">
        <f ca="1">E651*EXP(_xlfn.NORM.INV(RAND(),'Projection Engine'!$C$8-(Volatility^2/2),Volatility))</f>
        <v>282.92854943712524</v>
      </c>
      <c r="G651" s="11">
        <f ca="1">F651*EXP(_xlfn.NORM.INV(RAND(),'Projection Engine'!$C$8-(Volatility^2/2),Volatility))</f>
        <v>247.87025656273335</v>
      </c>
      <c r="H651" s="11">
        <f ca="1">G651*EXP(_xlfn.NORM.INV(RAND(),'Projection Engine'!$C$8-(Volatility^2/2),Volatility))</f>
        <v>262.53127899117743</v>
      </c>
      <c r="I651" s="11">
        <f ca="1">H651*EXP(_xlfn.NORM.INV(RAND(),'Projection Engine'!$C$8-(Volatility^2/2),Volatility))</f>
        <v>346.67451360863151</v>
      </c>
      <c r="J651" s="11">
        <f ca="1">I651*EXP(_xlfn.NORM.INV(RAND(),'Projection Engine'!$C$8-(Volatility^2/2),Volatility))</f>
        <v>421.23202029209057</v>
      </c>
      <c r="K651" s="11">
        <f ca="1">J651*EXP(_xlfn.NORM.INV(RAND(),'Projection Engine'!$C$8-(Volatility^2/2),Volatility))</f>
        <v>419.98017167808626</v>
      </c>
      <c r="L651" s="11">
        <f ca="1">K651*EXP(_xlfn.NORM.INV(RAND(),'Projection Engine'!$C$8-(Volatility^2/2),Volatility))</f>
        <v>486.32725844160325</v>
      </c>
      <c r="M651" s="11">
        <f ca="1">L651*EXP(_xlfn.NORM.INV(RAND(),'Projection Engine'!$C$8-(Volatility^2/2),Volatility))</f>
        <v>574.08248139316629</v>
      </c>
      <c r="N651" s="11">
        <f ca="1">M651*EXP(_xlfn.NORM.INV(RAND(),'Projection Engine'!$C$8-(Volatility^2/2),Volatility))</f>
        <v>603.54292743855035</v>
      </c>
      <c r="O651" s="11">
        <f ca="1">N651*EXP(_xlfn.NORM.INV(RAND(),'Projection Engine'!$C$8-(Volatility^2/2),Volatility))</f>
        <v>621.47410746210267</v>
      </c>
      <c r="P651" s="11">
        <f ca="1">O651*EXP(_xlfn.NORM.INV(RAND(),'Projection Engine'!$C$8-(Volatility^2/2),Volatility))</f>
        <v>680.30866373625804</v>
      </c>
      <c r="Q651" s="11">
        <f ca="1">P651*EXP(_xlfn.NORM.INV(RAND(),'Projection Engine'!$C$8-(Volatility^2/2),Volatility))</f>
        <v>963.82339638629014</v>
      </c>
      <c r="R651" s="11">
        <f ca="1">Q651*EXP(_xlfn.NORM.INV(RAND(),'Projection Engine'!$C$8-(Volatility^2/2),Volatility))</f>
        <v>1050.5924657634566</v>
      </c>
      <c r="S651" s="11">
        <f ca="1">R651*EXP(_xlfn.NORM.INV(RAND(),'Projection Engine'!$C$8-(Volatility^2/2),Volatility))</f>
        <v>1072.1065097700207</v>
      </c>
      <c r="T651" s="11">
        <f ca="1">S651*EXP(_xlfn.NORM.INV(RAND(),'Projection Engine'!$C$8-(Volatility^2/2),Volatility))</f>
        <v>1326.9007947494697</v>
      </c>
      <c r="U651" s="11">
        <f ca="1">T651*EXP(_xlfn.NORM.INV(RAND(),'Projection Engine'!$C$8-(Volatility^2/2),Volatility))</f>
        <v>1158.9891975589583</v>
      </c>
      <c r="V651" s="11">
        <f ca="1">U651*EXP(_xlfn.NORM.INV(RAND(),'Projection Engine'!$C$8-(Volatility^2/2),Volatility))</f>
        <v>1370.7408054126449</v>
      </c>
      <c r="W651" s="11">
        <f ca="1">V651*EXP(_xlfn.NORM.INV(RAND(),'Projection Engine'!$C$8-(Volatility^2/2),Volatility))</f>
        <v>1412.1342312842635</v>
      </c>
      <c r="X651" s="11">
        <f ca="1">W651*EXP(_xlfn.NORM.INV(RAND(),'Projection Engine'!$C$8-(Volatility^2/2),Volatility))</f>
        <v>1759.5657066069125</v>
      </c>
      <c r="Y651" s="11">
        <f ca="1">X651*EXP(_xlfn.NORM.INV(RAND(),'Projection Engine'!$C$8-(Volatility^2/2),Volatility))</f>
        <v>1797.550981911884</v>
      </c>
      <c r="Z651" s="11">
        <f ca="1">Y651*EXP(_xlfn.NORM.INV(RAND(),'Projection Engine'!$C$8-(Volatility^2/2),Volatility))</f>
        <v>1956.6571042306991</v>
      </c>
      <c r="AA651" s="11">
        <f ca="1">Z651*EXP(_xlfn.NORM.INV(RAND(),'Projection Engine'!$C$8-(Volatility^2/2),Volatility))</f>
        <v>3101.4468709709749</v>
      </c>
      <c r="AB651" s="11">
        <f ca="1">AA651*EXP(_xlfn.NORM.INV(RAND(),'Projection Engine'!$C$8-(Volatility^2/2),Volatility))</f>
        <v>3370.1424611604239</v>
      </c>
      <c r="AC651" s="11">
        <f ca="1">AB651*EXP(_xlfn.NORM.INV(RAND(),'Projection Engine'!$C$8-(Volatility^2/2),Volatility))</f>
        <v>5149.062751836781</v>
      </c>
      <c r="AD651" s="11">
        <f ca="1">AC651*EXP(_xlfn.NORM.INV(RAND(),'Projection Engine'!$C$8-(Volatility^2/2),Volatility))</f>
        <v>4129.2683436392508</v>
      </c>
      <c r="AE651" s="11">
        <f ca="1">AD651*EXP(_xlfn.NORM.INV(RAND(),'Projection Engine'!$C$8-(Volatility^2/2),Volatility))</f>
        <v>4393.970735869033</v>
      </c>
      <c r="AF651" s="11">
        <f ca="1">AE651*EXP(_xlfn.NORM.INV(RAND(),'Projection Engine'!$C$8-(Volatility^2/2),Volatility))</f>
        <v>6196.4504083070942</v>
      </c>
      <c r="AG651" s="11">
        <f ca="1">AF651*EXP(_xlfn.NORM.INV(RAND(),'Projection Engine'!$C$8-(Volatility^2/2),Volatility))</f>
        <v>7526.313396360857</v>
      </c>
    </row>
    <row r="652" spans="2:33" x14ac:dyDescent="0.25">
      <c r="B652" t="s">
        <v>715</v>
      </c>
      <c r="C652" s="11">
        <f t="shared" si="10"/>
        <v>237</v>
      </c>
      <c r="D652" s="11">
        <f ca="1">C652*EXP(_xlfn.NORM.INV(RAND(),'Projection Engine'!$C$8-(Volatility^2/2),Volatility))</f>
        <v>284.84528910054689</v>
      </c>
      <c r="E652" s="11">
        <f ca="1">D652*EXP(_xlfn.NORM.INV(RAND(),'Projection Engine'!$C$8-(Volatility^2/2),Volatility))</f>
        <v>314.42618459540938</v>
      </c>
      <c r="F652" s="11">
        <f ca="1">E652*EXP(_xlfn.NORM.INV(RAND(),'Projection Engine'!$C$8-(Volatility^2/2),Volatility))</f>
        <v>454.35511869443275</v>
      </c>
      <c r="G652" s="11">
        <f ca="1">F652*EXP(_xlfn.NORM.INV(RAND(),'Projection Engine'!$C$8-(Volatility^2/2),Volatility))</f>
        <v>779.20831704145678</v>
      </c>
      <c r="H652" s="11">
        <f ca="1">G652*EXP(_xlfn.NORM.INV(RAND(),'Projection Engine'!$C$8-(Volatility^2/2),Volatility))</f>
        <v>1200.079817689809</v>
      </c>
      <c r="I652" s="11">
        <f ca="1">H652*EXP(_xlfn.NORM.INV(RAND(),'Projection Engine'!$C$8-(Volatility^2/2),Volatility))</f>
        <v>1180.3700031531041</v>
      </c>
      <c r="J652" s="11">
        <f ca="1">I652*EXP(_xlfn.NORM.INV(RAND(),'Projection Engine'!$C$8-(Volatility^2/2),Volatility))</f>
        <v>1293.5414049875844</v>
      </c>
      <c r="K652" s="11">
        <f ca="1">J652*EXP(_xlfn.NORM.INV(RAND(),'Projection Engine'!$C$8-(Volatility^2/2),Volatility))</f>
        <v>1485.3263316340096</v>
      </c>
      <c r="L652" s="11">
        <f ca="1">K652*EXP(_xlfn.NORM.INV(RAND(),'Projection Engine'!$C$8-(Volatility^2/2),Volatility))</f>
        <v>1998.3207667237998</v>
      </c>
      <c r="M652" s="11">
        <f ca="1">L652*EXP(_xlfn.NORM.INV(RAND(),'Projection Engine'!$C$8-(Volatility^2/2),Volatility))</f>
        <v>2323.5256265631447</v>
      </c>
      <c r="N652" s="11">
        <f ca="1">M652*EXP(_xlfn.NORM.INV(RAND(),'Projection Engine'!$C$8-(Volatility^2/2),Volatility))</f>
        <v>2553.3933082895628</v>
      </c>
      <c r="O652" s="11">
        <f ca="1">N652*EXP(_xlfn.NORM.INV(RAND(),'Projection Engine'!$C$8-(Volatility^2/2),Volatility))</f>
        <v>3062.5092763485454</v>
      </c>
      <c r="P652" s="11">
        <f ca="1">O652*EXP(_xlfn.NORM.INV(RAND(),'Projection Engine'!$C$8-(Volatility^2/2),Volatility))</f>
        <v>2748.4175512031215</v>
      </c>
      <c r="Q652" s="11">
        <f ca="1">P652*EXP(_xlfn.NORM.INV(RAND(),'Projection Engine'!$C$8-(Volatility^2/2),Volatility))</f>
        <v>2621.7339741235983</v>
      </c>
      <c r="R652" s="11">
        <f ca="1">Q652*EXP(_xlfn.NORM.INV(RAND(),'Projection Engine'!$C$8-(Volatility^2/2),Volatility))</f>
        <v>3061.6035303671574</v>
      </c>
      <c r="S652" s="11">
        <f ca="1">R652*EXP(_xlfn.NORM.INV(RAND(),'Projection Engine'!$C$8-(Volatility^2/2),Volatility))</f>
        <v>2998.2805696217097</v>
      </c>
      <c r="T652" s="11">
        <f ca="1">S652*EXP(_xlfn.NORM.INV(RAND(),'Projection Engine'!$C$8-(Volatility^2/2),Volatility))</f>
        <v>4795.2140688587115</v>
      </c>
      <c r="U652" s="11">
        <f ca="1">T652*EXP(_xlfn.NORM.INV(RAND(),'Projection Engine'!$C$8-(Volatility^2/2),Volatility))</f>
        <v>6690.0993006502149</v>
      </c>
      <c r="V652" s="11">
        <f ca="1">U652*EXP(_xlfn.NORM.INV(RAND(),'Projection Engine'!$C$8-(Volatility^2/2),Volatility))</f>
        <v>7529.2382948382901</v>
      </c>
      <c r="W652" s="11">
        <f ca="1">V652*EXP(_xlfn.NORM.INV(RAND(),'Projection Engine'!$C$8-(Volatility^2/2),Volatility))</f>
        <v>11594.155954041709</v>
      </c>
      <c r="X652" s="11">
        <f ca="1">W652*EXP(_xlfn.NORM.INV(RAND(),'Projection Engine'!$C$8-(Volatility^2/2),Volatility))</f>
        <v>11795.461956022047</v>
      </c>
      <c r="Y652" s="11">
        <f ca="1">X652*EXP(_xlfn.NORM.INV(RAND(),'Projection Engine'!$C$8-(Volatility^2/2),Volatility))</f>
        <v>15293.155614096122</v>
      </c>
      <c r="Z652" s="11">
        <f ca="1">Y652*EXP(_xlfn.NORM.INV(RAND(),'Projection Engine'!$C$8-(Volatility^2/2),Volatility))</f>
        <v>17859.003182175176</v>
      </c>
      <c r="AA652" s="11">
        <f ca="1">Z652*EXP(_xlfn.NORM.INV(RAND(),'Projection Engine'!$C$8-(Volatility^2/2),Volatility))</f>
        <v>18807.518915939829</v>
      </c>
      <c r="AB652" s="11">
        <f ca="1">AA652*EXP(_xlfn.NORM.INV(RAND(),'Projection Engine'!$C$8-(Volatility^2/2),Volatility))</f>
        <v>23391.081821165128</v>
      </c>
      <c r="AC652" s="11">
        <f ca="1">AB652*EXP(_xlfn.NORM.INV(RAND(),'Projection Engine'!$C$8-(Volatility^2/2),Volatility))</f>
        <v>29226.31585429643</v>
      </c>
      <c r="AD652" s="11">
        <f ca="1">AC652*EXP(_xlfn.NORM.INV(RAND(),'Projection Engine'!$C$8-(Volatility^2/2),Volatility))</f>
        <v>27560.409254913582</v>
      </c>
      <c r="AE652" s="11">
        <f ca="1">AD652*EXP(_xlfn.NORM.INV(RAND(),'Projection Engine'!$C$8-(Volatility^2/2),Volatility))</f>
        <v>23980.695661070975</v>
      </c>
      <c r="AF652" s="11">
        <f ca="1">AE652*EXP(_xlfn.NORM.INV(RAND(),'Projection Engine'!$C$8-(Volatility^2/2),Volatility))</f>
        <v>22822.994966302893</v>
      </c>
      <c r="AG652" s="11">
        <f ca="1">AF652*EXP(_xlfn.NORM.INV(RAND(),'Projection Engine'!$C$8-(Volatility^2/2),Volatility))</f>
        <v>28787.225405967845</v>
      </c>
    </row>
    <row r="653" spans="2:33" x14ac:dyDescent="0.25">
      <c r="B653" t="s">
        <v>716</v>
      </c>
      <c r="C653" s="11">
        <f t="shared" si="10"/>
        <v>237</v>
      </c>
      <c r="D653" s="11">
        <f ca="1">C653*EXP(_xlfn.NORM.INV(RAND(),'Projection Engine'!$C$8-(Volatility^2/2),Volatility))</f>
        <v>327.52548306412882</v>
      </c>
      <c r="E653" s="11">
        <f ca="1">D653*EXP(_xlfn.NORM.INV(RAND(),'Projection Engine'!$C$8-(Volatility^2/2),Volatility))</f>
        <v>325.4210862255141</v>
      </c>
      <c r="F653" s="11">
        <f ca="1">E653*EXP(_xlfn.NORM.INV(RAND(),'Projection Engine'!$C$8-(Volatility^2/2),Volatility))</f>
        <v>341.90579288604994</v>
      </c>
      <c r="G653" s="11">
        <f ca="1">F653*EXP(_xlfn.NORM.INV(RAND(),'Projection Engine'!$C$8-(Volatility^2/2),Volatility))</f>
        <v>379.60862316958128</v>
      </c>
      <c r="H653" s="11">
        <f ca="1">G653*EXP(_xlfn.NORM.INV(RAND(),'Projection Engine'!$C$8-(Volatility^2/2),Volatility))</f>
        <v>375.7306489274124</v>
      </c>
      <c r="I653" s="11">
        <f ca="1">H653*EXP(_xlfn.NORM.INV(RAND(),'Projection Engine'!$C$8-(Volatility^2/2),Volatility))</f>
        <v>462.88855099340731</v>
      </c>
      <c r="J653" s="11">
        <f ca="1">I653*EXP(_xlfn.NORM.INV(RAND(),'Projection Engine'!$C$8-(Volatility^2/2),Volatility))</f>
        <v>419.98836232999338</v>
      </c>
      <c r="K653" s="11">
        <f ca="1">J653*EXP(_xlfn.NORM.INV(RAND(),'Projection Engine'!$C$8-(Volatility^2/2),Volatility))</f>
        <v>682.88359165211602</v>
      </c>
      <c r="L653" s="11">
        <f ca="1">K653*EXP(_xlfn.NORM.INV(RAND(),'Projection Engine'!$C$8-(Volatility^2/2),Volatility))</f>
        <v>901.75992083996141</v>
      </c>
      <c r="M653" s="11">
        <f ca="1">L653*EXP(_xlfn.NORM.INV(RAND(),'Projection Engine'!$C$8-(Volatility^2/2),Volatility))</f>
        <v>871.76832217588094</v>
      </c>
      <c r="N653" s="11">
        <f ca="1">M653*EXP(_xlfn.NORM.INV(RAND(),'Projection Engine'!$C$8-(Volatility^2/2),Volatility))</f>
        <v>1186.5500451354476</v>
      </c>
      <c r="O653" s="11">
        <f ca="1">N653*EXP(_xlfn.NORM.INV(RAND(),'Projection Engine'!$C$8-(Volatility^2/2),Volatility))</f>
        <v>1425.9774619077527</v>
      </c>
      <c r="P653" s="11">
        <f ca="1">O653*EXP(_xlfn.NORM.INV(RAND(),'Projection Engine'!$C$8-(Volatility^2/2),Volatility))</f>
        <v>1779.7376276331454</v>
      </c>
      <c r="Q653" s="11">
        <f ca="1">P653*EXP(_xlfn.NORM.INV(RAND(),'Projection Engine'!$C$8-(Volatility^2/2),Volatility))</f>
        <v>2181.0315875397214</v>
      </c>
      <c r="R653" s="11">
        <f ca="1">Q653*EXP(_xlfn.NORM.INV(RAND(),'Projection Engine'!$C$8-(Volatility^2/2),Volatility))</f>
        <v>2487.0854592247488</v>
      </c>
      <c r="S653" s="11">
        <f ca="1">R653*EXP(_xlfn.NORM.INV(RAND(),'Projection Engine'!$C$8-(Volatility^2/2),Volatility))</f>
        <v>2506.6487887843336</v>
      </c>
      <c r="T653" s="11">
        <f ca="1">S653*EXP(_xlfn.NORM.INV(RAND(),'Projection Engine'!$C$8-(Volatility^2/2),Volatility))</f>
        <v>2260.4855025065153</v>
      </c>
      <c r="U653" s="11">
        <f ca="1">T653*EXP(_xlfn.NORM.INV(RAND(),'Projection Engine'!$C$8-(Volatility^2/2),Volatility))</f>
        <v>3010.7664708286406</v>
      </c>
      <c r="V653" s="11">
        <f ca="1">U653*EXP(_xlfn.NORM.INV(RAND(),'Projection Engine'!$C$8-(Volatility^2/2),Volatility))</f>
        <v>2820.6547946978535</v>
      </c>
      <c r="W653" s="11">
        <f ca="1">V653*EXP(_xlfn.NORM.INV(RAND(),'Projection Engine'!$C$8-(Volatility^2/2),Volatility))</f>
        <v>3315.1955523024744</v>
      </c>
      <c r="X653" s="11">
        <f ca="1">W653*EXP(_xlfn.NORM.INV(RAND(),'Projection Engine'!$C$8-(Volatility^2/2),Volatility))</f>
        <v>4223.6230073438965</v>
      </c>
      <c r="Y653" s="11">
        <f ca="1">X653*EXP(_xlfn.NORM.INV(RAND(),'Projection Engine'!$C$8-(Volatility^2/2),Volatility))</f>
        <v>6570.8596305736291</v>
      </c>
      <c r="Z653" s="11">
        <f ca="1">Y653*EXP(_xlfn.NORM.INV(RAND(),'Projection Engine'!$C$8-(Volatility^2/2),Volatility))</f>
        <v>6899.4599806051356</v>
      </c>
      <c r="AA653" s="11">
        <f ca="1">Z653*EXP(_xlfn.NORM.INV(RAND(),'Projection Engine'!$C$8-(Volatility^2/2),Volatility))</f>
        <v>7926.4152761751257</v>
      </c>
      <c r="AB653" s="11">
        <f ca="1">AA653*EXP(_xlfn.NORM.INV(RAND(),'Projection Engine'!$C$8-(Volatility^2/2),Volatility))</f>
        <v>8892.7096687068024</v>
      </c>
      <c r="AC653" s="11">
        <f ca="1">AB653*EXP(_xlfn.NORM.INV(RAND(),'Projection Engine'!$C$8-(Volatility^2/2),Volatility))</f>
        <v>8714.3093346247588</v>
      </c>
      <c r="AD653" s="11">
        <f ca="1">AC653*EXP(_xlfn.NORM.INV(RAND(),'Projection Engine'!$C$8-(Volatility^2/2),Volatility))</f>
        <v>9014.6427841883942</v>
      </c>
      <c r="AE653" s="11">
        <f ca="1">AD653*EXP(_xlfn.NORM.INV(RAND(),'Projection Engine'!$C$8-(Volatility^2/2),Volatility))</f>
        <v>9548.8966792744195</v>
      </c>
      <c r="AF653" s="11">
        <f ca="1">AE653*EXP(_xlfn.NORM.INV(RAND(),'Projection Engine'!$C$8-(Volatility^2/2),Volatility))</f>
        <v>9542.4008887349573</v>
      </c>
      <c r="AG653" s="11">
        <f ca="1">AF653*EXP(_xlfn.NORM.INV(RAND(),'Projection Engine'!$C$8-(Volatility^2/2),Volatility))</f>
        <v>11602.909938488547</v>
      </c>
    </row>
    <row r="654" spans="2:33" x14ac:dyDescent="0.25">
      <c r="B654" t="s">
        <v>717</v>
      </c>
      <c r="C654" s="11">
        <f t="shared" si="10"/>
        <v>237</v>
      </c>
      <c r="D654" s="11">
        <f ca="1">C654*EXP(_xlfn.NORM.INV(RAND(),'Projection Engine'!$C$8-(Volatility^2/2),Volatility))</f>
        <v>225.70749411020182</v>
      </c>
      <c r="E654" s="11">
        <f ca="1">D654*EXP(_xlfn.NORM.INV(RAND(),'Projection Engine'!$C$8-(Volatility^2/2),Volatility))</f>
        <v>227.12120400831822</v>
      </c>
      <c r="F654" s="11">
        <f ca="1">E654*EXP(_xlfn.NORM.INV(RAND(),'Projection Engine'!$C$8-(Volatility^2/2),Volatility))</f>
        <v>243.79197234112317</v>
      </c>
      <c r="G654" s="11">
        <f ca="1">F654*EXP(_xlfn.NORM.INV(RAND(),'Projection Engine'!$C$8-(Volatility^2/2),Volatility))</f>
        <v>204.16773197794345</v>
      </c>
      <c r="H654" s="11">
        <f ca="1">G654*EXP(_xlfn.NORM.INV(RAND(),'Projection Engine'!$C$8-(Volatility^2/2),Volatility))</f>
        <v>286.8783029459052</v>
      </c>
      <c r="I654" s="11">
        <f ca="1">H654*EXP(_xlfn.NORM.INV(RAND(),'Projection Engine'!$C$8-(Volatility^2/2),Volatility))</f>
        <v>434.19153537915827</v>
      </c>
      <c r="J654" s="11">
        <f ca="1">I654*EXP(_xlfn.NORM.INV(RAND(),'Projection Engine'!$C$8-(Volatility^2/2),Volatility))</f>
        <v>458.30363781452439</v>
      </c>
      <c r="K654" s="11">
        <f ca="1">J654*EXP(_xlfn.NORM.INV(RAND(),'Projection Engine'!$C$8-(Volatility^2/2),Volatility))</f>
        <v>336.87830021326391</v>
      </c>
      <c r="L654" s="11">
        <f ca="1">K654*EXP(_xlfn.NORM.INV(RAND(),'Projection Engine'!$C$8-(Volatility^2/2),Volatility))</f>
        <v>465.74414438835731</v>
      </c>
      <c r="M654" s="11">
        <f ca="1">L654*EXP(_xlfn.NORM.INV(RAND(),'Projection Engine'!$C$8-(Volatility^2/2),Volatility))</f>
        <v>428.96913514369271</v>
      </c>
      <c r="N654" s="11">
        <f ca="1">M654*EXP(_xlfn.NORM.INV(RAND(),'Projection Engine'!$C$8-(Volatility^2/2),Volatility))</f>
        <v>551.93467958502833</v>
      </c>
      <c r="O654" s="11">
        <f ca="1">N654*EXP(_xlfn.NORM.INV(RAND(),'Projection Engine'!$C$8-(Volatility^2/2),Volatility))</f>
        <v>766.83641887764338</v>
      </c>
      <c r="P654" s="11">
        <f ca="1">O654*EXP(_xlfn.NORM.INV(RAND(),'Projection Engine'!$C$8-(Volatility^2/2),Volatility))</f>
        <v>1058.2927362010676</v>
      </c>
      <c r="Q654" s="11">
        <f ca="1">P654*EXP(_xlfn.NORM.INV(RAND(),'Projection Engine'!$C$8-(Volatility^2/2),Volatility))</f>
        <v>1293.2292777515811</v>
      </c>
      <c r="R654" s="11">
        <f ca="1">Q654*EXP(_xlfn.NORM.INV(RAND(),'Projection Engine'!$C$8-(Volatility^2/2),Volatility))</f>
        <v>1493.9084502437627</v>
      </c>
      <c r="S654" s="11">
        <f ca="1">R654*EXP(_xlfn.NORM.INV(RAND(),'Projection Engine'!$C$8-(Volatility^2/2),Volatility))</f>
        <v>2148.8544529920168</v>
      </c>
      <c r="T654" s="11">
        <f ca="1">S654*EXP(_xlfn.NORM.INV(RAND(),'Projection Engine'!$C$8-(Volatility^2/2),Volatility))</f>
        <v>1951.8435008318952</v>
      </c>
      <c r="U654" s="11">
        <f ca="1">T654*EXP(_xlfn.NORM.INV(RAND(),'Projection Engine'!$C$8-(Volatility^2/2),Volatility))</f>
        <v>2339.016483806854</v>
      </c>
      <c r="V654" s="11">
        <f ca="1">U654*EXP(_xlfn.NORM.INV(RAND(),'Projection Engine'!$C$8-(Volatility^2/2),Volatility))</f>
        <v>2669.7899457160493</v>
      </c>
      <c r="W654" s="11">
        <f ca="1">V654*EXP(_xlfn.NORM.INV(RAND(),'Projection Engine'!$C$8-(Volatility^2/2),Volatility))</f>
        <v>2761.2183785900652</v>
      </c>
      <c r="X654" s="11">
        <f ca="1">W654*EXP(_xlfn.NORM.INV(RAND(),'Projection Engine'!$C$8-(Volatility^2/2),Volatility))</f>
        <v>3600.3829769993581</v>
      </c>
      <c r="Y654" s="11">
        <f ca="1">X654*EXP(_xlfn.NORM.INV(RAND(),'Projection Engine'!$C$8-(Volatility^2/2),Volatility))</f>
        <v>3541.7279916173047</v>
      </c>
      <c r="Z654" s="11">
        <f ca="1">Y654*EXP(_xlfn.NORM.INV(RAND(),'Projection Engine'!$C$8-(Volatility^2/2),Volatility))</f>
        <v>4367.6207963285924</v>
      </c>
      <c r="AA654" s="11">
        <f ca="1">Z654*EXP(_xlfn.NORM.INV(RAND(),'Projection Engine'!$C$8-(Volatility^2/2),Volatility))</f>
        <v>5912.8528916743826</v>
      </c>
      <c r="AB654" s="11">
        <f ca="1">AA654*EXP(_xlfn.NORM.INV(RAND(),'Projection Engine'!$C$8-(Volatility^2/2),Volatility))</f>
        <v>10020.319122847512</v>
      </c>
      <c r="AC654" s="11">
        <f ca="1">AB654*EXP(_xlfn.NORM.INV(RAND(),'Projection Engine'!$C$8-(Volatility^2/2),Volatility))</f>
        <v>12979.249514469369</v>
      </c>
      <c r="AD654" s="11">
        <f ca="1">AC654*EXP(_xlfn.NORM.INV(RAND(),'Projection Engine'!$C$8-(Volatility^2/2),Volatility))</f>
        <v>15958.704536147276</v>
      </c>
      <c r="AE654" s="11">
        <f ca="1">AD654*EXP(_xlfn.NORM.INV(RAND(),'Projection Engine'!$C$8-(Volatility^2/2),Volatility))</f>
        <v>16829.586200582959</v>
      </c>
      <c r="AF654" s="11">
        <f ca="1">AE654*EXP(_xlfn.NORM.INV(RAND(),'Projection Engine'!$C$8-(Volatility^2/2),Volatility))</f>
        <v>18007.37789859877</v>
      </c>
      <c r="AG654" s="11">
        <f ca="1">AF654*EXP(_xlfn.NORM.INV(RAND(),'Projection Engine'!$C$8-(Volatility^2/2),Volatility))</f>
        <v>23829.05591441672</v>
      </c>
    </row>
    <row r="655" spans="2:33" x14ac:dyDescent="0.25">
      <c r="B655" t="s">
        <v>718</v>
      </c>
      <c r="C655" s="11">
        <f t="shared" si="10"/>
        <v>237</v>
      </c>
      <c r="D655" s="11">
        <f ca="1">C655*EXP(_xlfn.NORM.INV(RAND(),'Projection Engine'!$C$8-(Volatility^2/2),Volatility))</f>
        <v>339.08409871055591</v>
      </c>
      <c r="E655" s="11">
        <f ca="1">D655*EXP(_xlfn.NORM.INV(RAND(),'Projection Engine'!$C$8-(Volatility^2/2),Volatility))</f>
        <v>407.28890698536321</v>
      </c>
      <c r="F655" s="11">
        <f ca="1">E655*EXP(_xlfn.NORM.INV(RAND(),'Projection Engine'!$C$8-(Volatility^2/2),Volatility))</f>
        <v>420.71118203402193</v>
      </c>
      <c r="G655" s="11">
        <f ca="1">F655*EXP(_xlfn.NORM.INV(RAND(),'Projection Engine'!$C$8-(Volatility^2/2),Volatility))</f>
        <v>623.94312557975013</v>
      </c>
      <c r="H655" s="11">
        <f ca="1">G655*EXP(_xlfn.NORM.INV(RAND(),'Projection Engine'!$C$8-(Volatility^2/2),Volatility))</f>
        <v>590.71754365138133</v>
      </c>
      <c r="I655" s="11">
        <f ca="1">H655*EXP(_xlfn.NORM.INV(RAND(),'Projection Engine'!$C$8-(Volatility^2/2),Volatility))</f>
        <v>714.89099677812953</v>
      </c>
      <c r="J655" s="11">
        <f ca="1">I655*EXP(_xlfn.NORM.INV(RAND(),'Projection Engine'!$C$8-(Volatility^2/2),Volatility))</f>
        <v>668.6991616453663</v>
      </c>
      <c r="K655" s="11">
        <f ca="1">J655*EXP(_xlfn.NORM.INV(RAND(),'Projection Engine'!$C$8-(Volatility^2/2),Volatility))</f>
        <v>670.1256465167902</v>
      </c>
      <c r="L655" s="11">
        <f ca="1">K655*EXP(_xlfn.NORM.INV(RAND(),'Projection Engine'!$C$8-(Volatility^2/2),Volatility))</f>
        <v>786.53199745237032</v>
      </c>
      <c r="M655" s="11">
        <f ca="1">L655*EXP(_xlfn.NORM.INV(RAND(),'Projection Engine'!$C$8-(Volatility^2/2),Volatility))</f>
        <v>748.55286744126397</v>
      </c>
      <c r="N655" s="11">
        <f ca="1">M655*EXP(_xlfn.NORM.INV(RAND(),'Projection Engine'!$C$8-(Volatility^2/2),Volatility))</f>
        <v>1045.0037423397089</v>
      </c>
      <c r="O655" s="11">
        <f ca="1">N655*EXP(_xlfn.NORM.INV(RAND(),'Projection Engine'!$C$8-(Volatility^2/2),Volatility))</f>
        <v>984.77659162414022</v>
      </c>
      <c r="P655" s="11">
        <f ca="1">O655*EXP(_xlfn.NORM.INV(RAND(),'Projection Engine'!$C$8-(Volatility^2/2),Volatility))</f>
        <v>918.00593273960578</v>
      </c>
      <c r="Q655" s="11">
        <f ca="1">P655*EXP(_xlfn.NORM.INV(RAND(),'Projection Engine'!$C$8-(Volatility^2/2),Volatility))</f>
        <v>1190.1361748033833</v>
      </c>
      <c r="R655" s="11">
        <f ca="1">Q655*EXP(_xlfn.NORM.INV(RAND(),'Projection Engine'!$C$8-(Volatility^2/2),Volatility))</f>
        <v>952.8668184170333</v>
      </c>
      <c r="S655" s="11">
        <f ca="1">R655*EXP(_xlfn.NORM.INV(RAND(),'Projection Engine'!$C$8-(Volatility^2/2),Volatility))</f>
        <v>1209.5900108842418</v>
      </c>
      <c r="T655" s="11">
        <f ca="1">S655*EXP(_xlfn.NORM.INV(RAND(),'Projection Engine'!$C$8-(Volatility^2/2),Volatility))</f>
        <v>1680.5809316600728</v>
      </c>
      <c r="U655" s="11">
        <f ca="1">T655*EXP(_xlfn.NORM.INV(RAND(),'Projection Engine'!$C$8-(Volatility^2/2),Volatility))</f>
        <v>2123.4713276852981</v>
      </c>
      <c r="V655" s="11">
        <f ca="1">U655*EXP(_xlfn.NORM.INV(RAND(),'Projection Engine'!$C$8-(Volatility^2/2),Volatility))</f>
        <v>2917.5410296674827</v>
      </c>
      <c r="W655" s="11">
        <f ca="1">V655*EXP(_xlfn.NORM.INV(RAND(),'Projection Engine'!$C$8-(Volatility^2/2),Volatility))</f>
        <v>3391.7763244216922</v>
      </c>
      <c r="X655" s="11">
        <f ca="1">W655*EXP(_xlfn.NORM.INV(RAND(),'Projection Engine'!$C$8-(Volatility^2/2),Volatility))</f>
        <v>4376.1825218975209</v>
      </c>
      <c r="Y655" s="11">
        <f ca="1">X655*EXP(_xlfn.NORM.INV(RAND(),'Projection Engine'!$C$8-(Volatility^2/2),Volatility))</f>
        <v>4463.7475509518245</v>
      </c>
      <c r="Z655" s="11">
        <f ca="1">Y655*EXP(_xlfn.NORM.INV(RAND(),'Projection Engine'!$C$8-(Volatility^2/2),Volatility))</f>
        <v>4711.5532576326177</v>
      </c>
      <c r="AA655" s="11">
        <f ca="1">Z655*EXP(_xlfn.NORM.INV(RAND(),'Projection Engine'!$C$8-(Volatility^2/2),Volatility))</f>
        <v>5199.6672368976542</v>
      </c>
      <c r="AB655" s="11">
        <f ca="1">AA655*EXP(_xlfn.NORM.INV(RAND(),'Projection Engine'!$C$8-(Volatility^2/2),Volatility))</f>
        <v>5511.3433470009313</v>
      </c>
      <c r="AC655" s="11">
        <f ca="1">AB655*EXP(_xlfn.NORM.INV(RAND(),'Projection Engine'!$C$8-(Volatility^2/2),Volatility))</f>
        <v>6161.5662179975225</v>
      </c>
      <c r="AD655" s="11">
        <f ca="1">AC655*EXP(_xlfn.NORM.INV(RAND(),'Projection Engine'!$C$8-(Volatility^2/2),Volatility))</f>
        <v>6520.4625581517994</v>
      </c>
      <c r="AE655" s="11">
        <f ca="1">AD655*EXP(_xlfn.NORM.INV(RAND(),'Projection Engine'!$C$8-(Volatility^2/2),Volatility))</f>
        <v>6585.4593734049067</v>
      </c>
      <c r="AF655" s="11">
        <f ca="1">AE655*EXP(_xlfn.NORM.INV(RAND(),'Projection Engine'!$C$8-(Volatility^2/2),Volatility))</f>
        <v>8786.5953289146019</v>
      </c>
      <c r="AG655" s="11">
        <f ca="1">AF655*EXP(_xlfn.NORM.INV(RAND(),'Projection Engine'!$C$8-(Volatility^2/2),Volatility))</f>
        <v>10285.456357594294</v>
      </c>
    </row>
    <row r="656" spans="2:33" x14ac:dyDescent="0.25">
      <c r="B656" t="s">
        <v>719</v>
      </c>
      <c r="C656" s="11">
        <f t="shared" si="10"/>
        <v>237</v>
      </c>
      <c r="D656" s="11">
        <f ca="1">C656*EXP(_xlfn.NORM.INV(RAND(),'Projection Engine'!$C$8-(Volatility^2/2),Volatility))</f>
        <v>295.18781317564128</v>
      </c>
      <c r="E656" s="11">
        <f ca="1">D656*EXP(_xlfn.NORM.INV(RAND(),'Projection Engine'!$C$8-(Volatility^2/2),Volatility))</f>
        <v>286.54601696258703</v>
      </c>
      <c r="F656" s="11">
        <f ca="1">E656*EXP(_xlfn.NORM.INV(RAND(),'Projection Engine'!$C$8-(Volatility^2/2),Volatility))</f>
        <v>253.51989889289877</v>
      </c>
      <c r="G656" s="11">
        <f ca="1">F656*EXP(_xlfn.NORM.INV(RAND(),'Projection Engine'!$C$8-(Volatility^2/2),Volatility))</f>
        <v>214.69618881156978</v>
      </c>
      <c r="H656" s="11">
        <f ca="1">G656*EXP(_xlfn.NORM.INV(RAND(),'Projection Engine'!$C$8-(Volatility^2/2),Volatility))</f>
        <v>251.89216226858471</v>
      </c>
      <c r="I656" s="11">
        <f ca="1">H656*EXP(_xlfn.NORM.INV(RAND(),'Projection Engine'!$C$8-(Volatility^2/2),Volatility))</f>
        <v>422.02260450080945</v>
      </c>
      <c r="J656" s="11">
        <f ca="1">I656*EXP(_xlfn.NORM.INV(RAND(),'Projection Engine'!$C$8-(Volatility^2/2),Volatility))</f>
        <v>477.14734072050226</v>
      </c>
      <c r="K656" s="11">
        <f ca="1">J656*EXP(_xlfn.NORM.INV(RAND(),'Projection Engine'!$C$8-(Volatility^2/2),Volatility))</f>
        <v>577.81486963767645</v>
      </c>
      <c r="L656" s="11">
        <f ca="1">K656*EXP(_xlfn.NORM.INV(RAND(),'Projection Engine'!$C$8-(Volatility^2/2),Volatility))</f>
        <v>578.11049384682792</v>
      </c>
      <c r="M656" s="11">
        <f ca="1">L656*EXP(_xlfn.NORM.INV(RAND(),'Projection Engine'!$C$8-(Volatility^2/2),Volatility))</f>
        <v>562.8866671870968</v>
      </c>
      <c r="N656" s="11">
        <f ca="1">M656*EXP(_xlfn.NORM.INV(RAND(),'Projection Engine'!$C$8-(Volatility^2/2),Volatility))</f>
        <v>492.61330706123033</v>
      </c>
      <c r="O656" s="11">
        <f ca="1">N656*EXP(_xlfn.NORM.INV(RAND(),'Projection Engine'!$C$8-(Volatility^2/2),Volatility))</f>
        <v>621.15450632681825</v>
      </c>
      <c r="P656" s="11">
        <f ca="1">O656*EXP(_xlfn.NORM.INV(RAND(),'Projection Engine'!$C$8-(Volatility^2/2),Volatility))</f>
        <v>660.24427932918252</v>
      </c>
      <c r="Q656" s="11">
        <f ca="1">P656*EXP(_xlfn.NORM.INV(RAND(),'Projection Engine'!$C$8-(Volatility^2/2),Volatility))</f>
        <v>680.06492121718577</v>
      </c>
      <c r="R656" s="11">
        <f ca="1">Q656*EXP(_xlfn.NORM.INV(RAND(),'Projection Engine'!$C$8-(Volatility^2/2),Volatility))</f>
        <v>851.47942213621195</v>
      </c>
      <c r="S656" s="11">
        <f ca="1">R656*EXP(_xlfn.NORM.INV(RAND(),'Projection Engine'!$C$8-(Volatility^2/2),Volatility))</f>
        <v>1076.8597665768134</v>
      </c>
      <c r="T656" s="11">
        <f ca="1">S656*EXP(_xlfn.NORM.INV(RAND(),'Projection Engine'!$C$8-(Volatility^2/2),Volatility))</f>
        <v>1193.8823892699622</v>
      </c>
      <c r="U656" s="11">
        <f ca="1">T656*EXP(_xlfn.NORM.INV(RAND(),'Projection Engine'!$C$8-(Volatility^2/2),Volatility))</f>
        <v>1166.1946053923807</v>
      </c>
      <c r="V656" s="11">
        <f ca="1">U656*EXP(_xlfn.NORM.INV(RAND(),'Projection Engine'!$C$8-(Volatility^2/2),Volatility))</f>
        <v>1274.0715837773987</v>
      </c>
      <c r="W656" s="11">
        <f ca="1">V656*EXP(_xlfn.NORM.INV(RAND(),'Projection Engine'!$C$8-(Volatility^2/2),Volatility))</f>
        <v>1147.5995489775698</v>
      </c>
      <c r="X656" s="11">
        <f ca="1">W656*EXP(_xlfn.NORM.INV(RAND(),'Projection Engine'!$C$8-(Volatility^2/2),Volatility))</f>
        <v>1085.8609408189582</v>
      </c>
      <c r="Y656" s="11">
        <f ca="1">X656*EXP(_xlfn.NORM.INV(RAND(),'Projection Engine'!$C$8-(Volatility^2/2),Volatility))</f>
        <v>1163.5922323243669</v>
      </c>
      <c r="Z656" s="11">
        <f ca="1">Y656*EXP(_xlfn.NORM.INV(RAND(),'Projection Engine'!$C$8-(Volatility^2/2),Volatility))</f>
        <v>1466.9627600088968</v>
      </c>
      <c r="AA656" s="11">
        <f ca="1">Z656*EXP(_xlfn.NORM.INV(RAND(),'Projection Engine'!$C$8-(Volatility^2/2),Volatility))</f>
        <v>1100.6143524648967</v>
      </c>
      <c r="AB656" s="11">
        <f ca="1">AA656*EXP(_xlfn.NORM.INV(RAND(),'Projection Engine'!$C$8-(Volatility^2/2),Volatility))</f>
        <v>1541.2886642755168</v>
      </c>
      <c r="AC656" s="11">
        <f ca="1">AB656*EXP(_xlfn.NORM.INV(RAND(),'Projection Engine'!$C$8-(Volatility^2/2),Volatility))</f>
        <v>1776.2000191281165</v>
      </c>
      <c r="AD656" s="11">
        <f ca="1">AC656*EXP(_xlfn.NORM.INV(RAND(),'Projection Engine'!$C$8-(Volatility^2/2),Volatility))</f>
        <v>1613.1960853675125</v>
      </c>
      <c r="AE656" s="11">
        <f ca="1">AD656*EXP(_xlfn.NORM.INV(RAND(),'Projection Engine'!$C$8-(Volatility^2/2),Volatility))</f>
        <v>1980.927723405264</v>
      </c>
      <c r="AF656" s="11">
        <f ca="1">AE656*EXP(_xlfn.NORM.INV(RAND(),'Projection Engine'!$C$8-(Volatility^2/2),Volatility))</f>
        <v>1650.6604930395411</v>
      </c>
      <c r="AG656" s="11">
        <f ca="1">AF656*EXP(_xlfn.NORM.INV(RAND(),'Projection Engine'!$C$8-(Volatility^2/2),Volatility))</f>
        <v>1961.3550308467377</v>
      </c>
    </row>
    <row r="657" spans="2:33" x14ac:dyDescent="0.25">
      <c r="B657" t="s">
        <v>720</v>
      </c>
      <c r="C657" s="11">
        <f t="shared" si="10"/>
        <v>237</v>
      </c>
      <c r="D657" s="11">
        <f ca="1">C657*EXP(_xlfn.NORM.INV(RAND(),'Projection Engine'!$C$8-(Volatility^2/2),Volatility))</f>
        <v>248.44441367770429</v>
      </c>
      <c r="E657" s="11">
        <f ca="1">D657*EXP(_xlfn.NORM.INV(RAND(),'Projection Engine'!$C$8-(Volatility^2/2),Volatility))</f>
        <v>272.27416642334214</v>
      </c>
      <c r="F657" s="11">
        <f ca="1">E657*EXP(_xlfn.NORM.INV(RAND(),'Projection Engine'!$C$8-(Volatility^2/2),Volatility))</f>
        <v>316.31508994369977</v>
      </c>
      <c r="G657" s="11">
        <f ca="1">F657*EXP(_xlfn.NORM.INV(RAND(),'Projection Engine'!$C$8-(Volatility^2/2),Volatility))</f>
        <v>466.73433117031652</v>
      </c>
      <c r="H657" s="11">
        <f ca="1">G657*EXP(_xlfn.NORM.INV(RAND(),'Projection Engine'!$C$8-(Volatility^2/2),Volatility))</f>
        <v>569.29866455075762</v>
      </c>
      <c r="I657" s="11">
        <f ca="1">H657*EXP(_xlfn.NORM.INV(RAND(),'Projection Engine'!$C$8-(Volatility^2/2),Volatility))</f>
        <v>823.04310823916649</v>
      </c>
      <c r="J657" s="11">
        <f ca="1">I657*EXP(_xlfn.NORM.INV(RAND(),'Projection Engine'!$C$8-(Volatility^2/2),Volatility))</f>
        <v>1050.7340638632088</v>
      </c>
      <c r="K657" s="11">
        <f ca="1">J657*EXP(_xlfn.NORM.INV(RAND(),'Projection Engine'!$C$8-(Volatility^2/2),Volatility))</f>
        <v>1078.7584154023461</v>
      </c>
      <c r="L657" s="11">
        <f ca="1">K657*EXP(_xlfn.NORM.INV(RAND(),'Projection Engine'!$C$8-(Volatility^2/2),Volatility))</f>
        <v>1573.8994795479207</v>
      </c>
      <c r="M657" s="11">
        <f ca="1">L657*EXP(_xlfn.NORM.INV(RAND(),'Projection Engine'!$C$8-(Volatility^2/2),Volatility))</f>
        <v>1266.3360229448333</v>
      </c>
      <c r="N657" s="11">
        <f ca="1">M657*EXP(_xlfn.NORM.INV(RAND(),'Projection Engine'!$C$8-(Volatility^2/2),Volatility))</f>
        <v>1410.7417556918092</v>
      </c>
      <c r="O657" s="11">
        <f ca="1">N657*EXP(_xlfn.NORM.INV(RAND(),'Projection Engine'!$C$8-(Volatility^2/2),Volatility))</f>
        <v>1854.220625903326</v>
      </c>
      <c r="P657" s="11">
        <f ca="1">O657*EXP(_xlfn.NORM.INV(RAND(),'Projection Engine'!$C$8-(Volatility^2/2),Volatility))</f>
        <v>1859.4765620542337</v>
      </c>
      <c r="Q657" s="11">
        <f ca="1">P657*EXP(_xlfn.NORM.INV(RAND(),'Projection Engine'!$C$8-(Volatility^2/2),Volatility))</f>
        <v>2161.8991668776493</v>
      </c>
      <c r="R657" s="11">
        <f ca="1">Q657*EXP(_xlfn.NORM.INV(RAND(),'Projection Engine'!$C$8-(Volatility^2/2),Volatility))</f>
        <v>2653.4123211303695</v>
      </c>
      <c r="S657" s="11">
        <f ca="1">R657*EXP(_xlfn.NORM.INV(RAND(),'Projection Engine'!$C$8-(Volatility^2/2),Volatility))</f>
        <v>3535.2512463720996</v>
      </c>
      <c r="T657" s="11">
        <f ca="1">S657*EXP(_xlfn.NORM.INV(RAND(),'Projection Engine'!$C$8-(Volatility^2/2),Volatility))</f>
        <v>4532.5618778974404</v>
      </c>
      <c r="U657" s="11">
        <f ca="1">T657*EXP(_xlfn.NORM.INV(RAND(),'Projection Engine'!$C$8-(Volatility^2/2),Volatility))</f>
        <v>4536.6998284714873</v>
      </c>
      <c r="V657" s="11">
        <f ca="1">U657*EXP(_xlfn.NORM.INV(RAND(),'Projection Engine'!$C$8-(Volatility^2/2),Volatility))</f>
        <v>5010.6263091421533</v>
      </c>
      <c r="W657" s="11">
        <f ca="1">V657*EXP(_xlfn.NORM.INV(RAND(),'Projection Engine'!$C$8-(Volatility^2/2),Volatility))</f>
        <v>3472.1440165480803</v>
      </c>
      <c r="X657" s="11">
        <f ca="1">W657*EXP(_xlfn.NORM.INV(RAND(),'Projection Engine'!$C$8-(Volatility^2/2),Volatility))</f>
        <v>4362.412253644975</v>
      </c>
      <c r="Y657" s="11">
        <f ca="1">X657*EXP(_xlfn.NORM.INV(RAND(),'Projection Engine'!$C$8-(Volatility^2/2),Volatility))</f>
        <v>8058.3838341468263</v>
      </c>
      <c r="Z657" s="11">
        <f ca="1">Y657*EXP(_xlfn.NORM.INV(RAND(),'Projection Engine'!$C$8-(Volatility^2/2),Volatility))</f>
        <v>7938.565779422991</v>
      </c>
      <c r="AA657" s="11">
        <f ca="1">Z657*EXP(_xlfn.NORM.INV(RAND(),'Projection Engine'!$C$8-(Volatility^2/2),Volatility))</f>
        <v>10453.483404419529</v>
      </c>
      <c r="AB657" s="11">
        <f ca="1">AA657*EXP(_xlfn.NORM.INV(RAND(),'Projection Engine'!$C$8-(Volatility^2/2),Volatility))</f>
        <v>9793.8911454214103</v>
      </c>
      <c r="AC657" s="11">
        <f ca="1">AB657*EXP(_xlfn.NORM.INV(RAND(),'Projection Engine'!$C$8-(Volatility^2/2),Volatility))</f>
        <v>8730.405886186958</v>
      </c>
      <c r="AD657" s="11">
        <f ca="1">AC657*EXP(_xlfn.NORM.INV(RAND(),'Projection Engine'!$C$8-(Volatility^2/2),Volatility))</f>
        <v>8486.7694035371242</v>
      </c>
      <c r="AE657" s="11">
        <f ca="1">AD657*EXP(_xlfn.NORM.INV(RAND(),'Projection Engine'!$C$8-(Volatility^2/2),Volatility))</f>
        <v>8925.8055236001655</v>
      </c>
      <c r="AF657" s="11">
        <f ca="1">AE657*EXP(_xlfn.NORM.INV(RAND(),'Projection Engine'!$C$8-(Volatility^2/2),Volatility))</f>
        <v>11042.882612643143</v>
      </c>
      <c r="AG657" s="11">
        <f ca="1">AF657*EXP(_xlfn.NORM.INV(RAND(),'Projection Engine'!$C$8-(Volatility^2/2),Volatility))</f>
        <v>10806.261747695973</v>
      </c>
    </row>
    <row r="658" spans="2:33" x14ac:dyDescent="0.25">
      <c r="B658" t="s">
        <v>721</v>
      </c>
      <c r="C658" s="11">
        <f t="shared" si="10"/>
        <v>237</v>
      </c>
      <c r="D658" s="11">
        <f ca="1">C658*EXP(_xlfn.NORM.INV(RAND(),'Projection Engine'!$C$8-(Volatility^2/2),Volatility))</f>
        <v>262.28041156206348</v>
      </c>
      <c r="E658" s="11">
        <f ca="1">D658*EXP(_xlfn.NORM.INV(RAND(),'Projection Engine'!$C$8-(Volatility^2/2),Volatility))</f>
        <v>217.61327451389195</v>
      </c>
      <c r="F658" s="11">
        <f ca="1">E658*EXP(_xlfn.NORM.INV(RAND(),'Projection Engine'!$C$8-(Volatility^2/2),Volatility))</f>
        <v>193.0617014072358</v>
      </c>
      <c r="G658" s="11">
        <f ca="1">F658*EXP(_xlfn.NORM.INV(RAND(),'Projection Engine'!$C$8-(Volatility^2/2),Volatility))</f>
        <v>202.56109040318219</v>
      </c>
      <c r="H658" s="11">
        <f ca="1">G658*EXP(_xlfn.NORM.INV(RAND(),'Projection Engine'!$C$8-(Volatility^2/2),Volatility))</f>
        <v>269.28992913817018</v>
      </c>
      <c r="I658" s="11">
        <f ca="1">H658*EXP(_xlfn.NORM.INV(RAND(),'Projection Engine'!$C$8-(Volatility^2/2),Volatility))</f>
        <v>483.81602059518423</v>
      </c>
      <c r="J658" s="11">
        <f ca="1">I658*EXP(_xlfn.NORM.INV(RAND(),'Projection Engine'!$C$8-(Volatility^2/2),Volatility))</f>
        <v>614.81868188186763</v>
      </c>
      <c r="K658" s="11">
        <f ca="1">J658*EXP(_xlfn.NORM.INV(RAND(),'Projection Engine'!$C$8-(Volatility^2/2),Volatility))</f>
        <v>674.73415116905676</v>
      </c>
      <c r="L658" s="11">
        <f ca="1">K658*EXP(_xlfn.NORM.INV(RAND(),'Projection Engine'!$C$8-(Volatility^2/2),Volatility))</f>
        <v>860.58910748088795</v>
      </c>
      <c r="M658" s="11">
        <f ca="1">L658*EXP(_xlfn.NORM.INV(RAND(),'Projection Engine'!$C$8-(Volatility^2/2),Volatility))</f>
        <v>802.37658295480435</v>
      </c>
      <c r="N658" s="11">
        <f ca="1">M658*EXP(_xlfn.NORM.INV(RAND(),'Projection Engine'!$C$8-(Volatility^2/2),Volatility))</f>
        <v>1335.1096066442817</v>
      </c>
      <c r="O658" s="11">
        <f ca="1">N658*EXP(_xlfn.NORM.INV(RAND(),'Projection Engine'!$C$8-(Volatility^2/2),Volatility))</f>
        <v>1331.2390112770402</v>
      </c>
      <c r="P658" s="11">
        <f ca="1">O658*EXP(_xlfn.NORM.INV(RAND(),'Projection Engine'!$C$8-(Volatility^2/2),Volatility))</f>
        <v>1521.1960907083535</v>
      </c>
      <c r="Q658" s="11">
        <f ca="1">P658*EXP(_xlfn.NORM.INV(RAND(),'Projection Engine'!$C$8-(Volatility^2/2),Volatility))</f>
        <v>1654.2714721261555</v>
      </c>
      <c r="R658" s="11">
        <f ca="1">Q658*EXP(_xlfn.NORM.INV(RAND(),'Projection Engine'!$C$8-(Volatility^2/2),Volatility))</f>
        <v>1717.7867487883709</v>
      </c>
      <c r="S658" s="11">
        <f ca="1">R658*EXP(_xlfn.NORM.INV(RAND(),'Projection Engine'!$C$8-(Volatility^2/2),Volatility))</f>
        <v>2052.3171901515234</v>
      </c>
      <c r="T658" s="11">
        <f ca="1">S658*EXP(_xlfn.NORM.INV(RAND(),'Projection Engine'!$C$8-(Volatility^2/2),Volatility))</f>
        <v>2151.5811277105754</v>
      </c>
      <c r="U658" s="11">
        <f ca="1">T658*EXP(_xlfn.NORM.INV(RAND(),'Projection Engine'!$C$8-(Volatility^2/2),Volatility))</f>
        <v>2214.1464386449493</v>
      </c>
      <c r="V658" s="11">
        <f ca="1">U658*EXP(_xlfn.NORM.INV(RAND(),'Projection Engine'!$C$8-(Volatility^2/2),Volatility))</f>
        <v>2917.5814775390791</v>
      </c>
      <c r="W658" s="11">
        <f ca="1">V658*EXP(_xlfn.NORM.INV(RAND(),'Projection Engine'!$C$8-(Volatility^2/2),Volatility))</f>
        <v>3438.5236457996248</v>
      </c>
      <c r="X658" s="11">
        <f ca="1">W658*EXP(_xlfn.NORM.INV(RAND(),'Projection Engine'!$C$8-(Volatility^2/2),Volatility))</f>
        <v>4142.3510846094568</v>
      </c>
      <c r="Y658" s="11">
        <f ca="1">X658*EXP(_xlfn.NORM.INV(RAND(),'Projection Engine'!$C$8-(Volatility^2/2),Volatility))</f>
        <v>4925.4613617811992</v>
      </c>
      <c r="Z658" s="11">
        <f ca="1">Y658*EXP(_xlfn.NORM.INV(RAND(),'Projection Engine'!$C$8-(Volatility^2/2),Volatility))</f>
        <v>3969.0342593264363</v>
      </c>
      <c r="AA658" s="11">
        <f ca="1">Z658*EXP(_xlfn.NORM.INV(RAND(),'Projection Engine'!$C$8-(Volatility^2/2),Volatility))</f>
        <v>4808.0508839816175</v>
      </c>
      <c r="AB658" s="11">
        <f ca="1">AA658*EXP(_xlfn.NORM.INV(RAND(),'Projection Engine'!$C$8-(Volatility^2/2),Volatility))</f>
        <v>6911.3466699660739</v>
      </c>
      <c r="AC658" s="11">
        <f ca="1">AB658*EXP(_xlfn.NORM.INV(RAND(),'Projection Engine'!$C$8-(Volatility^2/2),Volatility))</f>
        <v>8072.358485403236</v>
      </c>
      <c r="AD658" s="11">
        <f ca="1">AC658*EXP(_xlfn.NORM.INV(RAND(),'Projection Engine'!$C$8-(Volatility^2/2),Volatility))</f>
        <v>11512.943549352649</v>
      </c>
      <c r="AE658" s="11">
        <f ca="1">AD658*EXP(_xlfn.NORM.INV(RAND(),'Projection Engine'!$C$8-(Volatility^2/2),Volatility))</f>
        <v>10257.75042021738</v>
      </c>
      <c r="AF658" s="11">
        <f ca="1">AE658*EXP(_xlfn.NORM.INV(RAND(),'Projection Engine'!$C$8-(Volatility^2/2),Volatility))</f>
        <v>12209.271730816825</v>
      </c>
      <c r="AG658" s="11">
        <f ca="1">AF658*EXP(_xlfn.NORM.INV(RAND(),'Projection Engine'!$C$8-(Volatility^2/2),Volatility))</f>
        <v>14273.572408905295</v>
      </c>
    </row>
    <row r="659" spans="2:33" x14ac:dyDescent="0.25">
      <c r="B659" t="s">
        <v>722</v>
      </c>
      <c r="C659" s="11">
        <f t="shared" si="10"/>
        <v>237</v>
      </c>
      <c r="D659" s="11">
        <f ca="1">C659*EXP(_xlfn.NORM.INV(RAND(),'Projection Engine'!$C$8-(Volatility^2/2),Volatility))</f>
        <v>231.98094289493912</v>
      </c>
      <c r="E659" s="11">
        <f ca="1">D659*EXP(_xlfn.NORM.INV(RAND(),'Projection Engine'!$C$8-(Volatility^2/2),Volatility))</f>
        <v>238.36447139305429</v>
      </c>
      <c r="F659" s="11">
        <f ca="1">E659*EXP(_xlfn.NORM.INV(RAND(),'Projection Engine'!$C$8-(Volatility^2/2),Volatility))</f>
        <v>217.02713499821067</v>
      </c>
      <c r="G659" s="11">
        <f ca="1">F659*EXP(_xlfn.NORM.INV(RAND(),'Projection Engine'!$C$8-(Volatility^2/2),Volatility))</f>
        <v>190.49334222068592</v>
      </c>
      <c r="H659" s="11">
        <f ca="1">G659*EXP(_xlfn.NORM.INV(RAND(),'Projection Engine'!$C$8-(Volatility^2/2),Volatility))</f>
        <v>222.94636563386933</v>
      </c>
      <c r="I659" s="11">
        <f ca="1">H659*EXP(_xlfn.NORM.INV(RAND(),'Projection Engine'!$C$8-(Volatility^2/2),Volatility))</f>
        <v>222.62232977130495</v>
      </c>
      <c r="J659" s="11">
        <f ca="1">I659*EXP(_xlfn.NORM.INV(RAND(),'Projection Engine'!$C$8-(Volatility^2/2),Volatility))</f>
        <v>249.2534666838076</v>
      </c>
      <c r="K659" s="11">
        <f ca="1">J659*EXP(_xlfn.NORM.INV(RAND(),'Projection Engine'!$C$8-(Volatility^2/2),Volatility))</f>
        <v>233.2550842179819</v>
      </c>
      <c r="L659" s="11">
        <f ca="1">K659*EXP(_xlfn.NORM.INV(RAND(),'Projection Engine'!$C$8-(Volatility^2/2),Volatility))</f>
        <v>247.35179801202815</v>
      </c>
      <c r="M659" s="11">
        <f ca="1">L659*EXP(_xlfn.NORM.INV(RAND(),'Projection Engine'!$C$8-(Volatility^2/2),Volatility))</f>
        <v>269.43603743678977</v>
      </c>
      <c r="N659" s="11">
        <f ca="1">M659*EXP(_xlfn.NORM.INV(RAND(),'Projection Engine'!$C$8-(Volatility^2/2),Volatility))</f>
        <v>400.83980455453138</v>
      </c>
      <c r="O659" s="11">
        <f ca="1">N659*EXP(_xlfn.NORM.INV(RAND(),'Projection Engine'!$C$8-(Volatility^2/2),Volatility))</f>
        <v>570.93221940224248</v>
      </c>
      <c r="P659" s="11">
        <f ca="1">O659*EXP(_xlfn.NORM.INV(RAND(),'Projection Engine'!$C$8-(Volatility^2/2),Volatility))</f>
        <v>913.58602008526464</v>
      </c>
      <c r="Q659" s="11">
        <f ca="1">P659*EXP(_xlfn.NORM.INV(RAND(),'Projection Engine'!$C$8-(Volatility^2/2),Volatility))</f>
        <v>982.98880463225623</v>
      </c>
      <c r="R659" s="11">
        <f ca="1">Q659*EXP(_xlfn.NORM.INV(RAND(),'Projection Engine'!$C$8-(Volatility^2/2),Volatility))</f>
        <v>1426.2473950825461</v>
      </c>
      <c r="S659" s="11">
        <f ca="1">R659*EXP(_xlfn.NORM.INV(RAND(),'Projection Engine'!$C$8-(Volatility^2/2),Volatility))</f>
        <v>1416.3264945872709</v>
      </c>
      <c r="T659" s="11">
        <f ca="1">S659*EXP(_xlfn.NORM.INV(RAND(),'Projection Engine'!$C$8-(Volatility^2/2),Volatility))</f>
        <v>1268.5641842136956</v>
      </c>
      <c r="U659" s="11">
        <f ca="1">T659*EXP(_xlfn.NORM.INV(RAND(),'Projection Engine'!$C$8-(Volatility^2/2),Volatility))</f>
        <v>1112.4125493649735</v>
      </c>
      <c r="V659" s="11">
        <f ca="1">U659*EXP(_xlfn.NORM.INV(RAND(),'Projection Engine'!$C$8-(Volatility^2/2),Volatility))</f>
        <v>1236.2451514456072</v>
      </c>
      <c r="W659" s="11">
        <f ca="1">V659*EXP(_xlfn.NORM.INV(RAND(),'Projection Engine'!$C$8-(Volatility^2/2),Volatility))</f>
        <v>1681.4077099581152</v>
      </c>
      <c r="X659" s="11">
        <f ca="1">W659*EXP(_xlfn.NORM.INV(RAND(),'Projection Engine'!$C$8-(Volatility^2/2),Volatility))</f>
        <v>2170.9333405565649</v>
      </c>
      <c r="Y659" s="11">
        <f ca="1">X659*EXP(_xlfn.NORM.INV(RAND(),'Projection Engine'!$C$8-(Volatility^2/2),Volatility))</f>
        <v>2257.9445291412098</v>
      </c>
      <c r="Z659" s="11">
        <f ca="1">Y659*EXP(_xlfn.NORM.INV(RAND(),'Projection Engine'!$C$8-(Volatility^2/2),Volatility))</f>
        <v>2555.2482652728827</v>
      </c>
      <c r="AA659" s="11">
        <f ca="1">Z659*EXP(_xlfn.NORM.INV(RAND(),'Projection Engine'!$C$8-(Volatility^2/2),Volatility))</f>
        <v>3353.3931856157037</v>
      </c>
      <c r="AB659" s="11">
        <f ca="1">AA659*EXP(_xlfn.NORM.INV(RAND(),'Projection Engine'!$C$8-(Volatility^2/2),Volatility))</f>
        <v>3244.0855720980012</v>
      </c>
      <c r="AC659" s="11">
        <f ca="1">AB659*EXP(_xlfn.NORM.INV(RAND(),'Projection Engine'!$C$8-(Volatility^2/2),Volatility))</f>
        <v>3702.3833198460679</v>
      </c>
      <c r="AD659" s="11">
        <f ca="1">AC659*EXP(_xlfn.NORM.INV(RAND(),'Projection Engine'!$C$8-(Volatility^2/2),Volatility))</f>
        <v>5909.6958362844007</v>
      </c>
      <c r="AE659" s="11">
        <f ca="1">AD659*EXP(_xlfn.NORM.INV(RAND(),'Projection Engine'!$C$8-(Volatility^2/2),Volatility))</f>
        <v>5674.2092447469886</v>
      </c>
      <c r="AF659" s="11">
        <f ca="1">AE659*EXP(_xlfn.NORM.INV(RAND(),'Projection Engine'!$C$8-(Volatility^2/2),Volatility))</f>
        <v>5535.3316900182517</v>
      </c>
      <c r="AG659" s="11">
        <f ca="1">AF659*EXP(_xlfn.NORM.INV(RAND(),'Projection Engine'!$C$8-(Volatility^2/2),Volatility))</f>
        <v>4419.2679713196303</v>
      </c>
    </row>
    <row r="660" spans="2:33" x14ac:dyDescent="0.25">
      <c r="B660" t="s">
        <v>723</v>
      </c>
      <c r="C660" s="11">
        <f t="shared" si="10"/>
        <v>237</v>
      </c>
      <c r="D660" s="11">
        <f ca="1">C660*EXP(_xlfn.NORM.INV(RAND(),'Projection Engine'!$C$8-(Volatility^2/2),Volatility))</f>
        <v>230.26099405663132</v>
      </c>
      <c r="E660" s="11">
        <f ca="1">D660*EXP(_xlfn.NORM.INV(RAND(),'Projection Engine'!$C$8-(Volatility^2/2),Volatility))</f>
        <v>192.00571514452662</v>
      </c>
      <c r="F660" s="11">
        <f ca="1">E660*EXP(_xlfn.NORM.INV(RAND(),'Projection Engine'!$C$8-(Volatility^2/2),Volatility))</f>
        <v>182.06939125561794</v>
      </c>
      <c r="G660" s="11">
        <f ca="1">F660*EXP(_xlfn.NORM.INV(RAND(),'Projection Engine'!$C$8-(Volatility^2/2),Volatility))</f>
        <v>236.79506588080625</v>
      </c>
      <c r="H660" s="11">
        <f ca="1">G660*EXP(_xlfn.NORM.INV(RAND(),'Projection Engine'!$C$8-(Volatility^2/2),Volatility))</f>
        <v>209.02235172359775</v>
      </c>
      <c r="I660" s="11">
        <f ca="1">H660*EXP(_xlfn.NORM.INV(RAND(),'Projection Engine'!$C$8-(Volatility^2/2),Volatility))</f>
        <v>169.30361486337256</v>
      </c>
      <c r="J660" s="11">
        <f ca="1">I660*EXP(_xlfn.NORM.INV(RAND(),'Projection Engine'!$C$8-(Volatility^2/2),Volatility))</f>
        <v>202.82368004406365</v>
      </c>
      <c r="K660" s="11">
        <f ca="1">J660*EXP(_xlfn.NORM.INV(RAND(),'Projection Engine'!$C$8-(Volatility^2/2),Volatility))</f>
        <v>222.59077514466736</v>
      </c>
      <c r="L660" s="11">
        <f ca="1">K660*EXP(_xlfn.NORM.INV(RAND(),'Projection Engine'!$C$8-(Volatility^2/2),Volatility))</f>
        <v>243.73918094265005</v>
      </c>
      <c r="M660" s="11">
        <f ca="1">L660*EXP(_xlfn.NORM.INV(RAND(),'Projection Engine'!$C$8-(Volatility^2/2),Volatility))</f>
        <v>362.63075491597084</v>
      </c>
      <c r="N660" s="11">
        <f ca="1">M660*EXP(_xlfn.NORM.INV(RAND(),'Projection Engine'!$C$8-(Volatility^2/2),Volatility))</f>
        <v>634.74361391525872</v>
      </c>
      <c r="O660" s="11">
        <f ca="1">N660*EXP(_xlfn.NORM.INV(RAND(),'Projection Engine'!$C$8-(Volatility^2/2),Volatility))</f>
        <v>767.68205523113147</v>
      </c>
      <c r="P660" s="11">
        <f ca="1">O660*EXP(_xlfn.NORM.INV(RAND(),'Projection Engine'!$C$8-(Volatility^2/2),Volatility))</f>
        <v>1001.7020742382576</v>
      </c>
      <c r="Q660" s="11">
        <f ca="1">P660*EXP(_xlfn.NORM.INV(RAND(),'Projection Engine'!$C$8-(Volatility^2/2),Volatility))</f>
        <v>954.43776935615983</v>
      </c>
      <c r="R660" s="11">
        <f ca="1">Q660*EXP(_xlfn.NORM.INV(RAND(),'Projection Engine'!$C$8-(Volatility^2/2),Volatility))</f>
        <v>1179.4741836980547</v>
      </c>
      <c r="S660" s="11">
        <f ca="1">R660*EXP(_xlfn.NORM.INV(RAND(),'Projection Engine'!$C$8-(Volatility^2/2),Volatility))</f>
        <v>1456.9620549045374</v>
      </c>
      <c r="T660" s="11">
        <f ca="1">S660*EXP(_xlfn.NORM.INV(RAND(),'Projection Engine'!$C$8-(Volatility^2/2),Volatility))</f>
        <v>1551.6528473909395</v>
      </c>
      <c r="U660" s="11">
        <f ca="1">T660*EXP(_xlfn.NORM.INV(RAND(),'Projection Engine'!$C$8-(Volatility^2/2),Volatility))</f>
        <v>1722.1355577905049</v>
      </c>
      <c r="V660" s="11">
        <f ca="1">U660*EXP(_xlfn.NORM.INV(RAND(),'Projection Engine'!$C$8-(Volatility^2/2),Volatility))</f>
        <v>2341.0530970764848</v>
      </c>
      <c r="W660" s="11">
        <f ca="1">V660*EXP(_xlfn.NORM.INV(RAND(),'Projection Engine'!$C$8-(Volatility^2/2),Volatility))</f>
        <v>3052.3918723715519</v>
      </c>
      <c r="X660" s="11">
        <f ca="1">W660*EXP(_xlfn.NORM.INV(RAND(),'Projection Engine'!$C$8-(Volatility^2/2),Volatility))</f>
        <v>2830.56953633284</v>
      </c>
      <c r="Y660" s="11">
        <f ca="1">X660*EXP(_xlfn.NORM.INV(RAND(),'Projection Engine'!$C$8-(Volatility^2/2),Volatility))</f>
        <v>4193.9230781280312</v>
      </c>
      <c r="Z660" s="11">
        <f ca="1">Y660*EXP(_xlfn.NORM.INV(RAND(),'Projection Engine'!$C$8-(Volatility^2/2),Volatility))</f>
        <v>5860.3408532169879</v>
      </c>
      <c r="AA660" s="11">
        <f ca="1">Z660*EXP(_xlfn.NORM.INV(RAND(),'Projection Engine'!$C$8-(Volatility^2/2),Volatility))</f>
        <v>7341.6910508272413</v>
      </c>
      <c r="AB660" s="11">
        <f ca="1">AA660*EXP(_xlfn.NORM.INV(RAND(),'Projection Engine'!$C$8-(Volatility^2/2),Volatility))</f>
        <v>7463.2065536233631</v>
      </c>
      <c r="AC660" s="11">
        <f ca="1">AB660*EXP(_xlfn.NORM.INV(RAND(),'Projection Engine'!$C$8-(Volatility^2/2),Volatility))</f>
        <v>8502.5320344859138</v>
      </c>
      <c r="AD660" s="11">
        <f ca="1">AC660*EXP(_xlfn.NORM.INV(RAND(),'Projection Engine'!$C$8-(Volatility^2/2),Volatility))</f>
        <v>12450.006787235463</v>
      </c>
      <c r="AE660" s="11">
        <f ca="1">AD660*EXP(_xlfn.NORM.INV(RAND(),'Projection Engine'!$C$8-(Volatility^2/2),Volatility))</f>
        <v>12607.884661336988</v>
      </c>
      <c r="AF660" s="11">
        <f ca="1">AE660*EXP(_xlfn.NORM.INV(RAND(),'Projection Engine'!$C$8-(Volatility^2/2),Volatility))</f>
        <v>16709.638170434104</v>
      </c>
      <c r="AG660" s="11">
        <f ca="1">AF660*EXP(_xlfn.NORM.INV(RAND(),'Projection Engine'!$C$8-(Volatility^2/2),Volatility))</f>
        <v>15311.20976997137</v>
      </c>
    </row>
    <row r="661" spans="2:33" x14ac:dyDescent="0.25">
      <c r="B661" t="s">
        <v>724</v>
      </c>
      <c r="C661" s="11">
        <f t="shared" si="10"/>
        <v>237</v>
      </c>
      <c r="D661" s="11">
        <f ca="1">C661*EXP(_xlfn.NORM.INV(RAND(),'Projection Engine'!$C$8-(Volatility^2/2),Volatility))</f>
        <v>175.872315233259</v>
      </c>
      <c r="E661" s="11">
        <f ca="1">D661*EXP(_xlfn.NORM.INV(RAND(),'Projection Engine'!$C$8-(Volatility^2/2),Volatility))</f>
        <v>223.89848625201637</v>
      </c>
      <c r="F661" s="11">
        <f ca="1">E661*EXP(_xlfn.NORM.INV(RAND(),'Projection Engine'!$C$8-(Volatility^2/2),Volatility))</f>
        <v>286.7391930957221</v>
      </c>
      <c r="G661" s="11">
        <f ca="1">F661*EXP(_xlfn.NORM.INV(RAND(),'Projection Engine'!$C$8-(Volatility^2/2),Volatility))</f>
        <v>327.36345914628839</v>
      </c>
      <c r="H661" s="11">
        <f ca="1">G661*EXP(_xlfn.NORM.INV(RAND(),'Projection Engine'!$C$8-(Volatility^2/2),Volatility))</f>
        <v>294.56284462508665</v>
      </c>
      <c r="I661" s="11">
        <f ca="1">H661*EXP(_xlfn.NORM.INV(RAND(),'Projection Engine'!$C$8-(Volatility^2/2),Volatility))</f>
        <v>236.78812721461671</v>
      </c>
      <c r="J661" s="11">
        <f ca="1">I661*EXP(_xlfn.NORM.INV(RAND(),'Projection Engine'!$C$8-(Volatility^2/2),Volatility))</f>
        <v>295.85253864659694</v>
      </c>
      <c r="K661" s="11">
        <f ca="1">J661*EXP(_xlfn.NORM.INV(RAND(),'Projection Engine'!$C$8-(Volatility^2/2),Volatility))</f>
        <v>402.36987681838599</v>
      </c>
      <c r="L661" s="11">
        <f ca="1">K661*EXP(_xlfn.NORM.INV(RAND(),'Projection Engine'!$C$8-(Volatility^2/2),Volatility))</f>
        <v>541.23313153114634</v>
      </c>
      <c r="M661" s="11">
        <f ca="1">L661*EXP(_xlfn.NORM.INV(RAND(),'Projection Engine'!$C$8-(Volatility^2/2),Volatility))</f>
        <v>490.15636934069079</v>
      </c>
      <c r="N661" s="11">
        <f ca="1">M661*EXP(_xlfn.NORM.INV(RAND(),'Projection Engine'!$C$8-(Volatility^2/2),Volatility))</f>
        <v>385.82354944015242</v>
      </c>
      <c r="O661" s="11">
        <f ca="1">N661*EXP(_xlfn.NORM.INV(RAND(),'Projection Engine'!$C$8-(Volatility^2/2),Volatility))</f>
        <v>445.77998552040066</v>
      </c>
      <c r="P661" s="11">
        <f ca="1">O661*EXP(_xlfn.NORM.INV(RAND(),'Projection Engine'!$C$8-(Volatility^2/2),Volatility))</f>
        <v>520.26792004210051</v>
      </c>
      <c r="Q661" s="11">
        <f ca="1">P661*EXP(_xlfn.NORM.INV(RAND(),'Projection Engine'!$C$8-(Volatility^2/2),Volatility))</f>
        <v>622.35213512513997</v>
      </c>
      <c r="R661" s="11">
        <f ca="1">Q661*EXP(_xlfn.NORM.INV(RAND(),'Projection Engine'!$C$8-(Volatility^2/2),Volatility))</f>
        <v>806.75196078975637</v>
      </c>
      <c r="S661" s="11">
        <f ca="1">R661*EXP(_xlfn.NORM.INV(RAND(),'Projection Engine'!$C$8-(Volatility^2/2),Volatility))</f>
        <v>738.04302414496692</v>
      </c>
      <c r="T661" s="11">
        <f ca="1">S661*EXP(_xlfn.NORM.INV(RAND(),'Projection Engine'!$C$8-(Volatility^2/2),Volatility))</f>
        <v>508.95436936799251</v>
      </c>
      <c r="U661" s="11">
        <f ca="1">T661*EXP(_xlfn.NORM.INV(RAND(),'Projection Engine'!$C$8-(Volatility^2/2),Volatility))</f>
        <v>636.97731992629861</v>
      </c>
      <c r="V661" s="11">
        <f ca="1">U661*EXP(_xlfn.NORM.INV(RAND(),'Projection Engine'!$C$8-(Volatility^2/2),Volatility))</f>
        <v>742.66328364381991</v>
      </c>
      <c r="W661" s="11">
        <f ca="1">V661*EXP(_xlfn.NORM.INV(RAND(),'Projection Engine'!$C$8-(Volatility^2/2),Volatility))</f>
        <v>1048.1439481360987</v>
      </c>
      <c r="X661" s="11">
        <f ca="1">W661*EXP(_xlfn.NORM.INV(RAND(),'Projection Engine'!$C$8-(Volatility^2/2),Volatility))</f>
        <v>1267.2956517741927</v>
      </c>
      <c r="Y661" s="11">
        <f ca="1">X661*EXP(_xlfn.NORM.INV(RAND(),'Projection Engine'!$C$8-(Volatility^2/2),Volatility))</f>
        <v>1718.9002502704627</v>
      </c>
      <c r="Z661" s="11">
        <f ca="1">Y661*EXP(_xlfn.NORM.INV(RAND(),'Projection Engine'!$C$8-(Volatility^2/2),Volatility))</f>
        <v>2102.7265269870259</v>
      </c>
      <c r="AA661" s="11">
        <f ca="1">Z661*EXP(_xlfn.NORM.INV(RAND(),'Projection Engine'!$C$8-(Volatility^2/2),Volatility))</f>
        <v>2607.5621294156076</v>
      </c>
      <c r="AB661" s="11">
        <f ca="1">AA661*EXP(_xlfn.NORM.INV(RAND(),'Projection Engine'!$C$8-(Volatility^2/2),Volatility))</f>
        <v>3017.2001208725756</v>
      </c>
      <c r="AC661" s="11">
        <f ca="1">AB661*EXP(_xlfn.NORM.INV(RAND(),'Projection Engine'!$C$8-(Volatility^2/2),Volatility))</f>
        <v>2848.5236535484923</v>
      </c>
      <c r="AD661" s="11">
        <f ca="1">AC661*EXP(_xlfn.NORM.INV(RAND(),'Projection Engine'!$C$8-(Volatility^2/2),Volatility))</f>
        <v>3407.9954374502636</v>
      </c>
      <c r="AE661" s="11">
        <f ca="1">AD661*EXP(_xlfn.NORM.INV(RAND(),'Projection Engine'!$C$8-(Volatility^2/2),Volatility))</f>
        <v>3812.1669774407751</v>
      </c>
      <c r="AF661" s="11">
        <f ca="1">AE661*EXP(_xlfn.NORM.INV(RAND(),'Projection Engine'!$C$8-(Volatility^2/2),Volatility))</f>
        <v>4881.063273708065</v>
      </c>
      <c r="AG661" s="11">
        <f ca="1">AF661*EXP(_xlfn.NORM.INV(RAND(),'Projection Engine'!$C$8-(Volatility^2/2),Volatility))</f>
        <v>4454.7928753049282</v>
      </c>
    </row>
    <row r="662" spans="2:33" x14ac:dyDescent="0.25">
      <c r="B662" t="s">
        <v>725</v>
      </c>
      <c r="C662" s="11">
        <f t="shared" si="10"/>
        <v>237</v>
      </c>
      <c r="D662" s="11">
        <f ca="1">C662*EXP(_xlfn.NORM.INV(RAND(),'Projection Engine'!$C$8-(Volatility^2/2),Volatility))</f>
        <v>224.58585778426141</v>
      </c>
      <c r="E662" s="11">
        <f ca="1">D662*EXP(_xlfn.NORM.INV(RAND(),'Projection Engine'!$C$8-(Volatility^2/2),Volatility))</f>
        <v>252.93375462089534</v>
      </c>
      <c r="F662" s="11">
        <f ca="1">E662*EXP(_xlfn.NORM.INV(RAND(),'Projection Engine'!$C$8-(Volatility^2/2),Volatility))</f>
        <v>246.32166771323091</v>
      </c>
      <c r="G662" s="11">
        <f ca="1">F662*EXP(_xlfn.NORM.INV(RAND(),'Projection Engine'!$C$8-(Volatility^2/2),Volatility))</f>
        <v>401.74646133970691</v>
      </c>
      <c r="H662" s="11">
        <f ca="1">G662*EXP(_xlfn.NORM.INV(RAND(),'Projection Engine'!$C$8-(Volatility^2/2),Volatility))</f>
        <v>573.4231279843483</v>
      </c>
      <c r="I662" s="11">
        <f ca="1">H662*EXP(_xlfn.NORM.INV(RAND(),'Projection Engine'!$C$8-(Volatility^2/2),Volatility))</f>
        <v>728.15148999434666</v>
      </c>
      <c r="J662" s="11">
        <f ca="1">I662*EXP(_xlfn.NORM.INV(RAND(),'Projection Engine'!$C$8-(Volatility^2/2),Volatility))</f>
        <v>622.33873124996092</v>
      </c>
      <c r="K662" s="11">
        <f ca="1">J662*EXP(_xlfn.NORM.INV(RAND(),'Projection Engine'!$C$8-(Volatility^2/2),Volatility))</f>
        <v>771.64204248178612</v>
      </c>
      <c r="L662" s="11">
        <f ca="1">K662*EXP(_xlfn.NORM.INV(RAND(),'Projection Engine'!$C$8-(Volatility^2/2),Volatility))</f>
        <v>1320.8061867190381</v>
      </c>
      <c r="M662" s="11">
        <f ca="1">L662*EXP(_xlfn.NORM.INV(RAND(),'Projection Engine'!$C$8-(Volatility^2/2),Volatility))</f>
        <v>1358.4471130570273</v>
      </c>
      <c r="N662" s="11">
        <f ca="1">M662*EXP(_xlfn.NORM.INV(RAND(),'Projection Engine'!$C$8-(Volatility^2/2),Volatility))</f>
        <v>1505.8205390111664</v>
      </c>
      <c r="O662" s="11">
        <f ca="1">N662*EXP(_xlfn.NORM.INV(RAND(),'Projection Engine'!$C$8-(Volatility^2/2),Volatility))</f>
        <v>1575.9362324807296</v>
      </c>
      <c r="P662" s="11">
        <f ca="1">O662*EXP(_xlfn.NORM.INV(RAND(),'Projection Engine'!$C$8-(Volatility^2/2),Volatility))</f>
        <v>1442.9581816866869</v>
      </c>
      <c r="Q662" s="11">
        <f ca="1">P662*EXP(_xlfn.NORM.INV(RAND(),'Projection Engine'!$C$8-(Volatility^2/2),Volatility))</f>
        <v>1609.0755204628636</v>
      </c>
      <c r="R662" s="11">
        <f ca="1">Q662*EXP(_xlfn.NORM.INV(RAND(),'Projection Engine'!$C$8-(Volatility^2/2),Volatility))</f>
        <v>1918.2254957907835</v>
      </c>
      <c r="S662" s="11">
        <f ca="1">R662*EXP(_xlfn.NORM.INV(RAND(),'Projection Engine'!$C$8-(Volatility^2/2),Volatility))</f>
        <v>2009.3668743718081</v>
      </c>
      <c r="T662" s="11">
        <f ca="1">S662*EXP(_xlfn.NORM.INV(RAND(),'Projection Engine'!$C$8-(Volatility^2/2),Volatility))</f>
        <v>2252.1199299952341</v>
      </c>
      <c r="U662" s="11">
        <f ca="1">T662*EXP(_xlfn.NORM.INV(RAND(),'Projection Engine'!$C$8-(Volatility^2/2),Volatility))</f>
        <v>2672.829759217434</v>
      </c>
      <c r="V662" s="11">
        <f ca="1">U662*EXP(_xlfn.NORM.INV(RAND(),'Projection Engine'!$C$8-(Volatility^2/2),Volatility))</f>
        <v>3600.0633018340432</v>
      </c>
      <c r="W662" s="11">
        <f ca="1">V662*EXP(_xlfn.NORM.INV(RAND(),'Projection Engine'!$C$8-(Volatility^2/2),Volatility))</f>
        <v>3333.2511775842954</v>
      </c>
      <c r="X662" s="11">
        <f ca="1">W662*EXP(_xlfn.NORM.INV(RAND(),'Projection Engine'!$C$8-(Volatility^2/2),Volatility))</f>
        <v>4050.8136888709496</v>
      </c>
      <c r="Y662" s="11">
        <f ca="1">X662*EXP(_xlfn.NORM.INV(RAND(),'Projection Engine'!$C$8-(Volatility^2/2),Volatility))</f>
        <v>4790.0003384297106</v>
      </c>
      <c r="Z662" s="11">
        <f ca="1">Y662*EXP(_xlfn.NORM.INV(RAND(),'Projection Engine'!$C$8-(Volatility^2/2),Volatility))</f>
        <v>4495.2941819166372</v>
      </c>
      <c r="AA662" s="11">
        <f ca="1">Z662*EXP(_xlfn.NORM.INV(RAND(),'Projection Engine'!$C$8-(Volatility^2/2),Volatility))</f>
        <v>4704.3095854094145</v>
      </c>
      <c r="AB662" s="11">
        <f ca="1">AA662*EXP(_xlfn.NORM.INV(RAND(),'Projection Engine'!$C$8-(Volatility^2/2),Volatility))</f>
        <v>5558.4987207010527</v>
      </c>
      <c r="AC662" s="11">
        <f ca="1">AB662*EXP(_xlfn.NORM.INV(RAND(),'Projection Engine'!$C$8-(Volatility^2/2),Volatility))</f>
        <v>5400.1191581367775</v>
      </c>
      <c r="AD662" s="11">
        <f ca="1">AC662*EXP(_xlfn.NORM.INV(RAND(),'Projection Engine'!$C$8-(Volatility^2/2),Volatility))</f>
        <v>6285.5526747858339</v>
      </c>
      <c r="AE662" s="11">
        <f ca="1">AD662*EXP(_xlfn.NORM.INV(RAND(),'Projection Engine'!$C$8-(Volatility^2/2),Volatility))</f>
        <v>7445.2929780133172</v>
      </c>
      <c r="AF662" s="11">
        <f ca="1">AE662*EXP(_xlfn.NORM.INV(RAND(),'Projection Engine'!$C$8-(Volatility^2/2),Volatility))</f>
        <v>8742.4341141534642</v>
      </c>
      <c r="AG662" s="11">
        <f ca="1">AF662*EXP(_xlfn.NORM.INV(RAND(),'Projection Engine'!$C$8-(Volatility^2/2),Volatility))</f>
        <v>7784.6867875524549</v>
      </c>
    </row>
    <row r="663" spans="2:33" x14ac:dyDescent="0.25">
      <c r="B663" t="s">
        <v>726</v>
      </c>
      <c r="C663" s="11">
        <f t="shared" si="10"/>
        <v>237</v>
      </c>
      <c r="D663" s="11">
        <f ca="1">C663*EXP(_xlfn.NORM.INV(RAND(),'Projection Engine'!$C$8-(Volatility^2/2),Volatility))</f>
        <v>315.10789897250902</v>
      </c>
      <c r="E663" s="11">
        <f ca="1">D663*EXP(_xlfn.NORM.INV(RAND(),'Projection Engine'!$C$8-(Volatility^2/2),Volatility))</f>
        <v>415.01913170411285</v>
      </c>
      <c r="F663" s="11">
        <f ca="1">E663*EXP(_xlfn.NORM.INV(RAND(),'Projection Engine'!$C$8-(Volatility^2/2),Volatility))</f>
        <v>521.12016446136761</v>
      </c>
      <c r="G663" s="11">
        <f ca="1">F663*EXP(_xlfn.NORM.INV(RAND(),'Projection Engine'!$C$8-(Volatility^2/2),Volatility))</f>
        <v>674.06946032025076</v>
      </c>
      <c r="H663" s="11">
        <f ca="1">G663*EXP(_xlfn.NORM.INV(RAND(),'Projection Engine'!$C$8-(Volatility^2/2),Volatility))</f>
        <v>636.78879733575718</v>
      </c>
      <c r="I663" s="11">
        <f ca="1">H663*EXP(_xlfn.NORM.INV(RAND(),'Projection Engine'!$C$8-(Volatility^2/2),Volatility))</f>
        <v>737.34930282158643</v>
      </c>
      <c r="J663" s="11">
        <f ca="1">I663*EXP(_xlfn.NORM.INV(RAND(),'Projection Engine'!$C$8-(Volatility^2/2),Volatility))</f>
        <v>1091.1515817122506</v>
      </c>
      <c r="K663" s="11">
        <f ca="1">J663*EXP(_xlfn.NORM.INV(RAND(),'Projection Engine'!$C$8-(Volatility^2/2),Volatility))</f>
        <v>1431.5067751873523</v>
      </c>
      <c r="L663" s="11">
        <f ca="1">K663*EXP(_xlfn.NORM.INV(RAND(),'Projection Engine'!$C$8-(Volatility^2/2),Volatility))</f>
        <v>1401.2521307264988</v>
      </c>
      <c r="M663" s="11">
        <f ca="1">L663*EXP(_xlfn.NORM.INV(RAND(),'Projection Engine'!$C$8-(Volatility^2/2),Volatility))</f>
        <v>1776.2969322777121</v>
      </c>
      <c r="N663" s="11">
        <f ca="1">M663*EXP(_xlfn.NORM.INV(RAND(),'Projection Engine'!$C$8-(Volatility^2/2),Volatility))</f>
        <v>1700.7310637044284</v>
      </c>
      <c r="O663" s="11">
        <f ca="1">N663*EXP(_xlfn.NORM.INV(RAND(),'Projection Engine'!$C$8-(Volatility^2/2),Volatility))</f>
        <v>1722.6456259187321</v>
      </c>
      <c r="P663" s="11">
        <f ca="1">O663*EXP(_xlfn.NORM.INV(RAND(),'Projection Engine'!$C$8-(Volatility^2/2),Volatility))</f>
        <v>1283.9249914890609</v>
      </c>
      <c r="Q663" s="11">
        <f ca="1">P663*EXP(_xlfn.NORM.INV(RAND(),'Projection Engine'!$C$8-(Volatility^2/2),Volatility))</f>
        <v>1445.3013451953261</v>
      </c>
      <c r="R663" s="11">
        <f ca="1">Q663*EXP(_xlfn.NORM.INV(RAND(),'Projection Engine'!$C$8-(Volatility^2/2),Volatility))</f>
        <v>1852.9792024567555</v>
      </c>
      <c r="S663" s="11">
        <f ca="1">R663*EXP(_xlfn.NORM.INV(RAND(),'Projection Engine'!$C$8-(Volatility^2/2),Volatility))</f>
        <v>2108.6876225639562</v>
      </c>
      <c r="T663" s="11">
        <f ca="1">S663*EXP(_xlfn.NORM.INV(RAND(),'Projection Engine'!$C$8-(Volatility^2/2),Volatility))</f>
        <v>2584.4348561128572</v>
      </c>
      <c r="U663" s="11">
        <f ca="1">T663*EXP(_xlfn.NORM.INV(RAND(),'Projection Engine'!$C$8-(Volatility^2/2),Volatility))</f>
        <v>2428.6201821946765</v>
      </c>
      <c r="V663" s="11">
        <f ca="1">U663*EXP(_xlfn.NORM.INV(RAND(),'Projection Engine'!$C$8-(Volatility^2/2),Volatility))</f>
        <v>2750.6161113067674</v>
      </c>
      <c r="W663" s="11">
        <f ca="1">V663*EXP(_xlfn.NORM.INV(RAND(),'Projection Engine'!$C$8-(Volatility^2/2),Volatility))</f>
        <v>2974.4667733866545</v>
      </c>
      <c r="X663" s="11">
        <f ca="1">W663*EXP(_xlfn.NORM.INV(RAND(),'Projection Engine'!$C$8-(Volatility^2/2),Volatility))</f>
        <v>4074.5615568569515</v>
      </c>
      <c r="Y663" s="11">
        <f ca="1">X663*EXP(_xlfn.NORM.INV(RAND(),'Projection Engine'!$C$8-(Volatility^2/2),Volatility))</f>
        <v>4234.091062719961</v>
      </c>
      <c r="Z663" s="11">
        <f ca="1">Y663*EXP(_xlfn.NORM.INV(RAND(),'Projection Engine'!$C$8-(Volatility^2/2),Volatility))</f>
        <v>4991.9266895241335</v>
      </c>
      <c r="AA663" s="11">
        <f ca="1">Z663*EXP(_xlfn.NORM.INV(RAND(),'Projection Engine'!$C$8-(Volatility^2/2),Volatility))</f>
        <v>5107.8047437813057</v>
      </c>
      <c r="AB663" s="11">
        <f ca="1">AA663*EXP(_xlfn.NORM.INV(RAND(),'Projection Engine'!$C$8-(Volatility^2/2),Volatility))</f>
        <v>6396.8504588021306</v>
      </c>
      <c r="AC663" s="11">
        <f ca="1">AB663*EXP(_xlfn.NORM.INV(RAND(),'Projection Engine'!$C$8-(Volatility^2/2),Volatility))</f>
        <v>8770.3653179824541</v>
      </c>
      <c r="AD663" s="11">
        <f ca="1">AC663*EXP(_xlfn.NORM.INV(RAND(),'Projection Engine'!$C$8-(Volatility^2/2),Volatility))</f>
        <v>9104.9994061542166</v>
      </c>
      <c r="AE663" s="11">
        <f ca="1">AD663*EXP(_xlfn.NORM.INV(RAND(),'Projection Engine'!$C$8-(Volatility^2/2),Volatility))</f>
        <v>10344.243749957152</v>
      </c>
      <c r="AF663" s="11">
        <f ca="1">AE663*EXP(_xlfn.NORM.INV(RAND(),'Projection Engine'!$C$8-(Volatility^2/2),Volatility))</f>
        <v>10451.708587729245</v>
      </c>
      <c r="AG663" s="11">
        <f ca="1">AF663*EXP(_xlfn.NORM.INV(RAND(),'Projection Engine'!$C$8-(Volatility^2/2),Volatility))</f>
        <v>11276.90282107317</v>
      </c>
    </row>
    <row r="664" spans="2:33" x14ac:dyDescent="0.25">
      <c r="B664" t="s">
        <v>727</v>
      </c>
      <c r="C664" s="11">
        <f t="shared" si="10"/>
        <v>237</v>
      </c>
      <c r="D664" s="11">
        <f ca="1">C664*EXP(_xlfn.NORM.INV(RAND(),'Projection Engine'!$C$8-(Volatility^2/2),Volatility))</f>
        <v>247.28997084582895</v>
      </c>
      <c r="E664" s="11">
        <f ca="1">D664*EXP(_xlfn.NORM.INV(RAND(),'Projection Engine'!$C$8-(Volatility^2/2),Volatility))</f>
        <v>225.22709163613465</v>
      </c>
      <c r="F664" s="11">
        <f ca="1">E664*EXP(_xlfn.NORM.INV(RAND(),'Projection Engine'!$C$8-(Volatility^2/2),Volatility))</f>
        <v>265.34977969079245</v>
      </c>
      <c r="G664" s="11">
        <f ca="1">F664*EXP(_xlfn.NORM.INV(RAND(),'Projection Engine'!$C$8-(Volatility^2/2),Volatility))</f>
        <v>309.51057030326399</v>
      </c>
      <c r="H664" s="11">
        <f ca="1">G664*EXP(_xlfn.NORM.INV(RAND(),'Projection Engine'!$C$8-(Volatility^2/2),Volatility))</f>
        <v>322.7717031597598</v>
      </c>
      <c r="I664" s="11">
        <f ca="1">H664*EXP(_xlfn.NORM.INV(RAND(),'Projection Engine'!$C$8-(Volatility^2/2),Volatility))</f>
        <v>347.46919114586888</v>
      </c>
      <c r="J664" s="11">
        <f ca="1">I664*EXP(_xlfn.NORM.INV(RAND(),'Projection Engine'!$C$8-(Volatility^2/2),Volatility))</f>
        <v>430.40001897157305</v>
      </c>
      <c r="K664" s="11">
        <f ca="1">J664*EXP(_xlfn.NORM.INV(RAND(),'Projection Engine'!$C$8-(Volatility^2/2),Volatility))</f>
        <v>402.42075640022932</v>
      </c>
      <c r="L664" s="11">
        <f ca="1">K664*EXP(_xlfn.NORM.INV(RAND(),'Projection Engine'!$C$8-(Volatility^2/2),Volatility))</f>
        <v>422.92536493832409</v>
      </c>
      <c r="M664" s="11">
        <f ca="1">L664*EXP(_xlfn.NORM.INV(RAND(),'Projection Engine'!$C$8-(Volatility^2/2),Volatility))</f>
        <v>410.90471375706937</v>
      </c>
      <c r="N664" s="11">
        <f ca="1">M664*EXP(_xlfn.NORM.INV(RAND(),'Projection Engine'!$C$8-(Volatility^2/2),Volatility))</f>
        <v>610.85610547817805</v>
      </c>
      <c r="O664" s="11">
        <f ca="1">N664*EXP(_xlfn.NORM.INV(RAND(),'Projection Engine'!$C$8-(Volatility^2/2),Volatility))</f>
        <v>875.30223166396399</v>
      </c>
      <c r="P664" s="11">
        <f ca="1">O664*EXP(_xlfn.NORM.INV(RAND(),'Projection Engine'!$C$8-(Volatility^2/2),Volatility))</f>
        <v>1075.1599308156804</v>
      </c>
      <c r="Q664" s="11">
        <f ca="1">P664*EXP(_xlfn.NORM.INV(RAND(),'Projection Engine'!$C$8-(Volatility^2/2),Volatility))</f>
        <v>1073.3943566276828</v>
      </c>
      <c r="R664" s="11">
        <f ca="1">Q664*EXP(_xlfn.NORM.INV(RAND(),'Projection Engine'!$C$8-(Volatility^2/2),Volatility))</f>
        <v>1295.2849118299368</v>
      </c>
      <c r="S664" s="11">
        <f ca="1">R664*EXP(_xlfn.NORM.INV(RAND(),'Projection Engine'!$C$8-(Volatility^2/2),Volatility))</f>
        <v>1652.5874547557069</v>
      </c>
      <c r="T664" s="11">
        <f ca="1">S664*EXP(_xlfn.NORM.INV(RAND(),'Projection Engine'!$C$8-(Volatility^2/2),Volatility))</f>
        <v>1833.4702661054259</v>
      </c>
      <c r="U664" s="11">
        <f ca="1">T664*EXP(_xlfn.NORM.INV(RAND(),'Projection Engine'!$C$8-(Volatility^2/2),Volatility))</f>
        <v>2671.0051738974453</v>
      </c>
      <c r="V664" s="11">
        <f ca="1">U664*EXP(_xlfn.NORM.INV(RAND(),'Projection Engine'!$C$8-(Volatility^2/2),Volatility))</f>
        <v>2717.1699359843265</v>
      </c>
      <c r="W664" s="11">
        <f ca="1">V664*EXP(_xlfn.NORM.INV(RAND(),'Projection Engine'!$C$8-(Volatility^2/2),Volatility))</f>
        <v>3071.3238736116914</v>
      </c>
      <c r="X664" s="11">
        <f ca="1">W664*EXP(_xlfn.NORM.INV(RAND(),'Projection Engine'!$C$8-(Volatility^2/2),Volatility))</f>
        <v>3137.6383627535211</v>
      </c>
      <c r="Y664" s="11">
        <f ca="1">X664*EXP(_xlfn.NORM.INV(RAND(),'Projection Engine'!$C$8-(Volatility^2/2),Volatility))</f>
        <v>3472.9179540660548</v>
      </c>
      <c r="Z664" s="11">
        <f ca="1">Y664*EXP(_xlfn.NORM.INV(RAND(),'Projection Engine'!$C$8-(Volatility^2/2),Volatility))</f>
        <v>4068.260110605941</v>
      </c>
      <c r="AA664" s="11">
        <f ca="1">Z664*EXP(_xlfn.NORM.INV(RAND(),'Projection Engine'!$C$8-(Volatility^2/2),Volatility))</f>
        <v>3954.3280151784761</v>
      </c>
      <c r="AB664" s="11">
        <f ca="1">AA664*EXP(_xlfn.NORM.INV(RAND(),'Projection Engine'!$C$8-(Volatility^2/2),Volatility))</f>
        <v>3510.757466559744</v>
      </c>
      <c r="AC664" s="11">
        <f ca="1">AB664*EXP(_xlfn.NORM.INV(RAND(),'Projection Engine'!$C$8-(Volatility^2/2),Volatility))</f>
        <v>5028.9789081481167</v>
      </c>
      <c r="AD664" s="11">
        <f ca="1">AC664*EXP(_xlfn.NORM.INV(RAND(),'Projection Engine'!$C$8-(Volatility^2/2),Volatility))</f>
        <v>7015.6678486518258</v>
      </c>
      <c r="AE664" s="11">
        <f ca="1">AD664*EXP(_xlfn.NORM.INV(RAND(),'Projection Engine'!$C$8-(Volatility^2/2),Volatility))</f>
        <v>7072.6143577254716</v>
      </c>
      <c r="AF664" s="11">
        <f ca="1">AE664*EXP(_xlfn.NORM.INV(RAND(),'Projection Engine'!$C$8-(Volatility^2/2),Volatility))</f>
        <v>8882.2543149695903</v>
      </c>
      <c r="AG664" s="11">
        <f ca="1">AF664*EXP(_xlfn.NORM.INV(RAND(),'Projection Engine'!$C$8-(Volatility^2/2),Volatility))</f>
        <v>11442.985754565303</v>
      </c>
    </row>
    <row r="665" spans="2:33" x14ac:dyDescent="0.25">
      <c r="B665" t="s">
        <v>728</v>
      </c>
      <c r="C665" s="11">
        <f t="shared" si="10"/>
        <v>237</v>
      </c>
      <c r="D665" s="11">
        <f ca="1">C665*EXP(_xlfn.NORM.INV(RAND(),'Projection Engine'!$C$8-(Volatility^2/2),Volatility))</f>
        <v>260.26068370144407</v>
      </c>
      <c r="E665" s="11">
        <f ca="1">D665*EXP(_xlfn.NORM.INV(RAND(),'Projection Engine'!$C$8-(Volatility^2/2),Volatility))</f>
        <v>290.24365594752118</v>
      </c>
      <c r="F665" s="11">
        <f ca="1">E665*EXP(_xlfn.NORM.INV(RAND(),'Projection Engine'!$C$8-(Volatility^2/2),Volatility))</f>
        <v>388.8455627041065</v>
      </c>
      <c r="G665" s="11">
        <f ca="1">F665*EXP(_xlfn.NORM.INV(RAND(),'Projection Engine'!$C$8-(Volatility^2/2),Volatility))</f>
        <v>349.72227149095539</v>
      </c>
      <c r="H665" s="11">
        <f ca="1">G665*EXP(_xlfn.NORM.INV(RAND(),'Projection Engine'!$C$8-(Volatility^2/2),Volatility))</f>
        <v>431.58123835178219</v>
      </c>
      <c r="I665" s="11">
        <f ca="1">H665*EXP(_xlfn.NORM.INV(RAND(),'Projection Engine'!$C$8-(Volatility^2/2),Volatility))</f>
        <v>556.24914195723738</v>
      </c>
      <c r="J665" s="11">
        <f ca="1">I665*EXP(_xlfn.NORM.INV(RAND(),'Projection Engine'!$C$8-(Volatility^2/2),Volatility))</f>
        <v>790.41737623072356</v>
      </c>
      <c r="K665" s="11">
        <f ca="1">J665*EXP(_xlfn.NORM.INV(RAND(),'Projection Engine'!$C$8-(Volatility^2/2),Volatility))</f>
        <v>1403.4542245565824</v>
      </c>
      <c r="L665" s="11">
        <f ca="1">K665*EXP(_xlfn.NORM.INV(RAND(),'Projection Engine'!$C$8-(Volatility^2/2),Volatility))</f>
        <v>1183.3573888983758</v>
      </c>
      <c r="M665" s="11">
        <f ca="1">L665*EXP(_xlfn.NORM.INV(RAND(),'Projection Engine'!$C$8-(Volatility^2/2),Volatility))</f>
        <v>977.31503518977274</v>
      </c>
      <c r="N665" s="11">
        <f ca="1">M665*EXP(_xlfn.NORM.INV(RAND(),'Projection Engine'!$C$8-(Volatility^2/2),Volatility))</f>
        <v>1168.3304185063769</v>
      </c>
      <c r="O665" s="11">
        <f ca="1">N665*EXP(_xlfn.NORM.INV(RAND(),'Projection Engine'!$C$8-(Volatility^2/2),Volatility))</f>
        <v>1414.4178129794605</v>
      </c>
      <c r="P665" s="11">
        <f ca="1">O665*EXP(_xlfn.NORM.INV(RAND(),'Projection Engine'!$C$8-(Volatility^2/2),Volatility))</f>
        <v>1704.4696391372106</v>
      </c>
      <c r="Q665" s="11">
        <f ca="1">P665*EXP(_xlfn.NORM.INV(RAND(),'Projection Engine'!$C$8-(Volatility^2/2),Volatility))</f>
        <v>2184.1013863884177</v>
      </c>
      <c r="R665" s="11">
        <f ca="1">Q665*EXP(_xlfn.NORM.INV(RAND(),'Projection Engine'!$C$8-(Volatility^2/2),Volatility))</f>
        <v>2342.9388275244055</v>
      </c>
      <c r="S665" s="11">
        <f ca="1">R665*EXP(_xlfn.NORM.INV(RAND(),'Projection Engine'!$C$8-(Volatility^2/2),Volatility))</f>
        <v>2292.6860771101638</v>
      </c>
      <c r="T665" s="11">
        <f ca="1">S665*EXP(_xlfn.NORM.INV(RAND(),'Projection Engine'!$C$8-(Volatility^2/2),Volatility))</f>
        <v>3171.7147317082186</v>
      </c>
      <c r="U665" s="11">
        <f ca="1">T665*EXP(_xlfn.NORM.INV(RAND(),'Projection Engine'!$C$8-(Volatility^2/2),Volatility))</f>
        <v>2625.978977317523</v>
      </c>
      <c r="V665" s="11">
        <f ca="1">U665*EXP(_xlfn.NORM.INV(RAND(),'Projection Engine'!$C$8-(Volatility^2/2),Volatility))</f>
        <v>2959.6780354089092</v>
      </c>
      <c r="W665" s="11">
        <f ca="1">V665*EXP(_xlfn.NORM.INV(RAND(),'Projection Engine'!$C$8-(Volatility^2/2),Volatility))</f>
        <v>2960.1089435508588</v>
      </c>
      <c r="X665" s="11">
        <f ca="1">W665*EXP(_xlfn.NORM.INV(RAND(),'Projection Engine'!$C$8-(Volatility^2/2),Volatility))</f>
        <v>4639.4273064288354</v>
      </c>
      <c r="Y665" s="11">
        <f ca="1">X665*EXP(_xlfn.NORM.INV(RAND(),'Projection Engine'!$C$8-(Volatility^2/2),Volatility))</f>
        <v>4811.5147715276235</v>
      </c>
      <c r="Z665" s="11">
        <f ca="1">Y665*EXP(_xlfn.NORM.INV(RAND(),'Projection Engine'!$C$8-(Volatility^2/2),Volatility))</f>
        <v>5782.6454526795851</v>
      </c>
      <c r="AA665" s="11">
        <f ca="1">Z665*EXP(_xlfn.NORM.INV(RAND(),'Projection Engine'!$C$8-(Volatility^2/2),Volatility))</f>
        <v>7098.0540598928401</v>
      </c>
      <c r="AB665" s="11">
        <f ca="1">AA665*EXP(_xlfn.NORM.INV(RAND(),'Projection Engine'!$C$8-(Volatility^2/2),Volatility))</f>
        <v>7227.9256723914878</v>
      </c>
      <c r="AC665" s="11">
        <f ca="1">AB665*EXP(_xlfn.NORM.INV(RAND(),'Projection Engine'!$C$8-(Volatility^2/2),Volatility))</f>
        <v>13822.815069621916</v>
      </c>
      <c r="AD665" s="11">
        <f ca="1">AC665*EXP(_xlfn.NORM.INV(RAND(),'Projection Engine'!$C$8-(Volatility^2/2),Volatility))</f>
        <v>14878.623865327174</v>
      </c>
      <c r="AE665" s="11">
        <f ca="1">AD665*EXP(_xlfn.NORM.INV(RAND(),'Projection Engine'!$C$8-(Volatility^2/2),Volatility))</f>
        <v>15971.546640851879</v>
      </c>
      <c r="AF665" s="11">
        <f ca="1">AE665*EXP(_xlfn.NORM.INV(RAND(),'Projection Engine'!$C$8-(Volatility^2/2),Volatility))</f>
        <v>22142.213219848614</v>
      </c>
      <c r="AG665" s="11">
        <f ca="1">AF665*EXP(_xlfn.NORM.INV(RAND(),'Projection Engine'!$C$8-(Volatility^2/2),Volatility))</f>
        <v>28258.882162206985</v>
      </c>
    </row>
    <row r="666" spans="2:33" x14ac:dyDescent="0.25">
      <c r="B666" t="s">
        <v>729</v>
      </c>
      <c r="C666" s="11">
        <f t="shared" si="10"/>
        <v>237</v>
      </c>
      <c r="D666" s="11">
        <f ca="1">C666*EXP(_xlfn.NORM.INV(RAND(),'Projection Engine'!$C$8-(Volatility^2/2),Volatility))</f>
        <v>301.0684827114851</v>
      </c>
      <c r="E666" s="11">
        <f ca="1">D666*EXP(_xlfn.NORM.INV(RAND(),'Projection Engine'!$C$8-(Volatility^2/2),Volatility))</f>
        <v>357.51353509107548</v>
      </c>
      <c r="F666" s="11">
        <f ca="1">E666*EXP(_xlfn.NORM.INV(RAND(),'Projection Engine'!$C$8-(Volatility^2/2),Volatility))</f>
        <v>448.72846741958608</v>
      </c>
      <c r="G666" s="11">
        <f ca="1">F666*EXP(_xlfn.NORM.INV(RAND(),'Projection Engine'!$C$8-(Volatility^2/2),Volatility))</f>
        <v>493.08660119423706</v>
      </c>
      <c r="H666" s="11">
        <f ca="1">G666*EXP(_xlfn.NORM.INV(RAND(),'Projection Engine'!$C$8-(Volatility^2/2),Volatility))</f>
        <v>545.74323039804688</v>
      </c>
      <c r="I666" s="11">
        <f ca="1">H666*EXP(_xlfn.NORM.INV(RAND(),'Projection Engine'!$C$8-(Volatility^2/2),Volatility))</f>
        <v>654.98715342717878</v>
      </c>
      <c r="J666" s="11">
        <f ca="1">I666*EXP(_xlfn.NORM.INV(RAND(),'Projection Engine'!$C$8-(Volatility^2/2),Volatility))</f>
        <v>762.65308968518923</v>
      </c>
      <c r="K666" s="11">
        <f ca="1">J666*EXP(_xlfn.NORM.INV(RAND(),'Projection Engine'!$C$8-(Volatility^2/2),Volatility))</f>
        <v>847.72623782284961</v>
      </c>
      <c r="L666" s="11">
        <f ca="1">K666*EXP(_xlfn.NORM.INV(RAND(),'Projection Engine'!$C$8-(Volatility^2/2),Volatility))</f>
        <v>1214.1618937860667</v>
      </c>
      <c r="M666" s="11">
        <f ca="1">L666*EXP(_xlfn.NORM.INV(RAND(),'Projection Engine'!$C$8-(Volatility^2/2),Volatility))</f>
        <v>1472.2316269355974</v>
      </c>
      <c r="N666" s="11">
        <f ca="1">M666*EXP(_xlfn.NORM.INV(RAND(),'Projection Engine'!$C$8-(Volatility^2/2),Volatility))</f>
        <v>1943.0327527382283</v>
      </c>
      <c r="O666" s="11">
        <f ca="1">N666*EXP(_xlfn.NORM.INV(RAND(),'Projection Engine'!$C$8-(Volatility^2/2),Volatility))</f>
        <v>2692.6618441727214</v>
      </c>
      <c r="P666" s="11">
        <f ca="1">O666*EXP(_xlfn.NORM.INV(RAND(),'Projection Engine'!$C$8-(Volatility^2/2),Volatility))</f>
        <v>3054.5791262125663</v>
      </c>
      <c r="Q666" s="11">
        <f ca="1">P666*EXP(_xlfn.NORM.INV(RAND(),'Projection Engine'!$C$8-(Volatility^2/2),Volatility))</f>
        <v>3576.75477053431</v>
      </c>
      <c r="R666" s="11">
        <f ca="1">Q666*EXP(_xlfn.NORM.INV(RAND(),'Projection Engine'!$C$8-(Volatility^2/2),Volatility))</f>
        <v>5608.2769910667366</v>
      </c>
      <c r="S666" s="11">
        <f ca="1">R666*EXP(_xlfn.NORM.INV(RAND(),'Projection Engine'!$C$8-(Volatility^2/2),Volatility))</f>
        <v>6618.5968584520369</v>
      </c>
      <c r="T666" s="11">
        <f ca="1">S666*EXP(_xlfn.NORM.INV(RAND(),'Projection Engine'!$C$8-(Volatility^2/2),Volatility))</f>
        <v>9906.1937665180849</v>
      </c>
      <c r="U666" s="11">
        <f ca="1">T666*EXP(_xlfn.NORM.INV(RAND(),'Projection Engine'!$C$8-(Volatility^2/2),Volatility))</f>
        <v>10239.336422006607</v>
      </c>
      <c r="V666" s="11">
        <f ca="1">U666*EXP(_xlfn.NORM.INV(RAND(),'Projection Engine'!$C$8-(Volatility^2/2),Volatility))</f>
        <v>13243.963278349171</v>
      </c>
      <c r="W666" s="11">
        <f ca="1">V666*EXP(_xlfn.NORM.INV(RAND(),'Projection Engine'!$C$8-(Volatility^2/2),Volatility))</f>
        <v>13936.494019693466</v>
      </c>
      <c r="X666" s="11">
        <f ca="1">W666*EXP(_xlfn.NORM.INV(RAND(),'Projection Engine'!$C$8-(Volatility^2/2),Volatility))</f>
        <v>12310.107323263812</v>
      </c>
      <c r="Y666" s="11">
        <f ca="1">X666*EXP(_xlfn.NORM.INV(RAND(),'Projection Engine'!$C$8-(Volatility^2/2),Volatility))</f>
        <v>16942.279135515397</v>
      </c>
      <c r="Z666" s="11">
        <f ca="1">Y666*EXP(_xlfn.NORM.INV(RAND(),'Projection Engine'!$C$8-(Volatility^2/2),Volatility))</f>
        <v>15818.045099264637</v>
      </c>
      <c r="AA666" s="11">
        <f ca="1">Z666*EXP(_xlfn.NORM.INV(RAND(),'Projection Engine'!$C$8-(Volatility^2/2),Volatility))</f>
        <v>18791.514160654508</v>
      </c>
      <c r="AB666" s="11">
        <f ca="1">AA666*EXP(_xlfn.NORM.INV(RAND(),'Projection Engine'!$C$8-(Volatility^2/2),Volatility))</f>
        <v>17743.343694111907</v>
      </c>
      <c r="AC666" s="11">
        <f ca="1">AB666*EXP(_xlfn.NORM.INV(RAND(),'Projection Engine'!$C$8-(Volatility^2/2),Volatility))</f>
        <v>21831.7049255286</v>
      </c>
      <c r="AD666" s="11">
        <f ca="1">AC666*EXP(_xlfn.NORM.INV(RAND(),'Projection Engine'!$C$8-(Volatility^2/2),Volatility))</f>
        <v>19308.881686629029</v>
      </c>
      <c r="AE666" s="11">
        <f ca="1">AD666*EXP(_xlfn.NORM.INV(RAND(),'Projection Engine'!$C$8-(Volatility^2/2),Volatility))</f>
        <v>26140.725847946243</v>
      </c>
      <c r="AF666" s="11">
        <f ca="1">AE666*EXP(_xlfn.NORM.INV(RAND(),'Projection Engine'!$C$8-(Volatility^2/2),Volatility))</f>
        <v>30540.84640530005</v>
      </c>
      <c r="AG666" s="11">
        <f ca="1">AF666*EXP(_xlfn.NORM.INV(RAND(),'Projection Engine'!$C$8-(Volatility^2/2),Volatility))</f>
        <v>26425.726897864999</v>
      </c>
    </row>
    <row r="667" spans="2:33" x14ac:dyDescent="0.25">
      <c r="B667" t="s">
        <v>730</v>
      </c>
      <c r="C667" s="11">
        <f t="shared" si="10"/>
        <v>237</v>
      </c>
      <c r="D667" s="11">
        <f ca="1">C667*EXP(_xlfn.NORM.INV(RAND(),'Projection Engine'!$C$8-(Volatility^2/2),Volatility))</f>
        <v>420.4742383993447</v>
      </c>
      <c r="E667" s="11">
        <f ca="1">D667*EXP(_xlfn.NORM.INV(RAND(),'Projection Engine'!$C$8-(Volatility^2/2),Volatility))</f>
        <v>410.47383196282709</v>
      </c>
      <c r="F667" s="11">
        <f ca="1">E667*EXP(_xlfn.NORM.INV(RAND(),'Projection Engine'!$C$8-(Volatility^2/2),Volatility))</f>
        <v>400.75468608391515</v>
      </c>
      <c r="G667" s="11">
        <f ca="1">F667*EXP(_xlfn.NORM.INV(RAND(),'Projection Engine'!$C$8-(Volatility^2/2),Volatility))</f>
        <v>504.30910508426774</v>
      </c>
      <c r="H667" s="11">
        <f ca="1">G667*EXP(_xlfn.NORM.INV(RAND(),'Projection Engine'!$C$8-(Volatility^2/2),Volatility))</f>
        <v>603.15179265797178</v>
      </c>
      <c r="I667" s="11">
        <f ca="1">H667*EXP(_xlfn.NORM.INV(RAND(),'Projection Engine'!$C$8-(Volatility^2/2),Volatility))</f>
        <v>657.10800751004308</v>
      </c>
      <c r="J667" s="11">
        <f ca="1">I667*EXP(_xlfn.NORM.INV(RAND(),'Projection Engine'!$C$8-(Volatility^2/2),Volatility))</f>
        <v>721.89986309080064</v>
      </c>
      <c r="K667" s="11">
        <f ca="1">J667*EXP(_xlfn.NORM.INV(RAND(),'Projection Engine'!$C$8-(Volatility^2/2),Volatility))</f>
        <v>681.56407037687234</v>
      </c>
      <c r="L667" s="11">
        <f ca="1">K667*EXP(_xlfn.NORM.INV(RAND(),'Projection Engine'!$C$8-(Volatility^2/2),Volatility))</f>
        <v>994.65948211575244</v>
      </c>
      <c r="M667" s="11">
        <f ca="1">L667*EXP(_xlfn.NORM.INV(RAND(),'Projection Engine'!$C$8-(Volatility^2/2),Volatility))</f>
        <v>1301.8594539611177</v>
      </c>
      <c r="N667" s="11">
        <f ca="1">M667*EXP(_xlfn.NORM.INV(RAND(),'Projection Engine'!$C$8-(Volatility^2/2),Volatility))</f>
        <v>1434.2060029746763</v>
      </c>
      <c r="O667" s="11">
        <f ca="1">N667*EXP(_xlfn.NORM.INV(RAND(),'Projection Engine'!$C$8-(Volatility^2/2),Volatility))</f>
        <v>1402.78920731925</v>
      </c>
      <c r="P667" s="11">
        <f ca="1">O667*EXP(_xlfn.NORM.INV(RAND(),'Projection Engine'!$C$8-(Volatility^2/2),Volatility))</f>
        <v>1479.0422734932058</v>
      </c>
      <c r="Q667" s="11">
        <f ca="1">P667*EXP(_xlfn.NORM.INV(RAND(),'Projection Engine'!$C$8-(Volatility^2/2),Volatility))</f>
        <v>1303.2330857246864</v>
      </c>
      <c r="R667" s="11">
        <f ca="1">Q667*EXP(_xlfn.NORM.INV(RAND(),'Projection Engine'!$C$8-(Volatility^2/2),Volatility))</f>
        <v>1355.2843646745159</v>
      </c>
      <c r="S667" s="11">
        <f ca="1">R667*EXP(_xlfn.NORM.INV(RAND(),'Projection Engine'!$C$8-(Volatility^2/2),Volatility))</f>
        <v>1818.1942287219779</v>
      </c>
      <c r="T667" s="11">
        <f ca="1">S667*EXP(_xlfn.NORM.INV(RAND(),'Projection Engine'!$C$8-(Volatility^2/2),Volatility))</f>
        <v>2157.4213211542019</v>
      </c>
      <c r="U667" s="11">
        <f ca="1">T667*EXP(_xlfn.NORM.INV(RAND(),'Projection Engine'!$C$8-(Volatility^2/2),Volatility))</f>
        <v>2157.2840795712245</v>
      </c>
      <c r="V667" s="11">
        <f ca="1">U667*EXP(_xlfn.NORM.INV(RAND(),'Projection Engine'!$C$8-(Volatility^2/2),Volatility))</f>
        <v>2546.2923879020914</v>
      </c>
      <c r="W667" s="11">
        <f ca="1">V667*EXP(_xlfn.NORM.INV(RAND(),'Projection Engine'!$C$8-(Volatility^2/2),Volatility))</f>
        <v>2670.8347894160424</v>
      </c>
      <c r="X667" s="11">
        <f ca="1">W667*EXP(_xlfn.NORM.INV(RAND(),'Projection Engine'!$C$8-(Volatility^2/2),Volatility))</f>
        <v>3443.7911463101891</v>
      </c>
      <c r="Y667" s="11">
        <f ca="1">X667*EXP(_xlfn.NORM.INV(RAND(),'Projection Engine'!$C$8-(Volatility^2/2),Volatility))</f>
        <v>3689.3906966341851</v>
      </c>
      <c r="Z667" s="11">
        <f ca="1">Y667*EXP(_xlfn.NORM.INV(RAND(),'Projection Engine'!$C$8-(Volatility^2/2),Volatility))</f>
        <v>3797.6748604603576</v>
      </c>
      <c r="AA667" s="11">
        <f ca="1">Z667*EXP(_xlfn.NORM.INV(RAND(),'Projection Engine'!$C$8-(Volatility^2/2),Volatility))</f>
        <v>4623.0332630360363</v>
      </c>
      <c r="AB667" s="11">
        <f ca="1">AA667*EXP(_xlfn.NORM.INV(RAND(),'Projection Engine'!$C$8-(Volatility^2/2),Volatility))</f>
        <v>4768.3999011900742</v>
      </c>
      <c r="AC667" s="11">
        <f ca="1">AB667*EXP(_xlfn.NORM.INV(RAND(),'Projection Engine'!$C$8-(Volatility^2/2),Volatility))</f>
        <v>4874.3398609688211</v>
      </c>
      <c r="AD667" s="11">
        <f ca="1">AC667*EXP(_xlfn.NORM.INV(RAND(),'Projection Engine'!$C$8-(Volatility^2/2),Volatility))</f>
        <v>5409.511340740205</v>
      </c>
      <c r="AE667" s="11">
        <f ca="1">AD667*EXP(_xlfn.NORM.INV(RAND(),'Projection Engine'!$C$8-(Volatility^2/2),Volatility))</f>
        <v>5852.6849030246449</v>
      </c>
      <c r="AF667" s="11">
        <f ca="1">AE667*EXP(_xlfn.NORM.INV(RAND(),'Projection Engine'!$C$8-(Volatility^2/2),Volatility))</f>
        <v>5927.5129460021271</v>
      </c>
      <c r="AG667" s="11">
        <f ca="1">AF667*EXP(_xlfn.NORM.INV(RAND(),'Projection Engine'!$C$8-(Volatility^2/2),Volatility))</f>
        <v>7571.3700378288604</v>
      </c>
    </row>
    <row r="668" spans="2:33" x14ac:dyDescent="0.25">
      <c r="B668" t="s">
        <v>731</v>
      </c>
      <c r="C668" s="11">
        <f t="shared" si="10"/>
        <v>237</v>
      </c>
      <c r="D668" s="11">
        <f ca="1">C668*EXP(_xlfn.NORM.INV(RAND(),'Projection Engine'!$C$8-(Volatility^2/2),Volatility))</f>
        <v>273.8895220496301</v>
      </c>
      <c r="E668" s="11">
        <f ca="1">D668*EXP(_xlfn.NORM.INV(RAND(),'Projection Engine'!$C$8-(Volatility^2/2),Volatility))</f>
        <v>226.90099355672635</v>
      </c>
      <c r="F668" s="11">
        <f ca="1">E668*EXP(_xlfn.NORM.INV(RAND(),'Projection Engine'!$C$8-(Volatility^2/2),Volatility))</f>
        <v>198.671268562606</v>
      </c>
      <c r="G668" s="11">
        <f ca="1">F668*EXP(_xlfn.NORM.INV(RAND(),'Projection Engine'!$C$8-(Volatility^2/2),Volatility))</f>
        <v>182.53992045288518</v>
      </c>
      <c r="H668" s="11">
        <f ca="1">G668*EXP(_xlfn.NORM.INV(RAND(),'Projection Engine'!$C$8-(Volatility^2/2),Volatility))</f>
        <v>169.54022548086809</v>
      </c>
      <c r="I668" s="11">
        <f ca="1">H668*EXP(_xlfn.NORM.INV(RAND(),'Projection Engine'!$C$8-(Volatility^2/2),Volatility))</f>
        <v>151.04438008386873</v>
      </c>
      <c r="J668" s="11">
        <f ca="1">I668*EXP(_xlfn.NORM.INV(RAND(),'Projection Engine'!$C$8-(Volatility^2/2),Volatility))</f>
        <v>183.35580560068337</v>
      </c>
      <c r="K668" s="11">
        <f ca="1">J668*EXP(_xlfn.NORM.INV(RAND(),'Projection Engine'!$C$8-(Volatility^2/2),Volatility))</f>
        <v>196.32652929766226</v>
      </c>
      <c r="L668" s="11">
        <f ca="1">K668*EXP(_xlfn.NORM.INV(RAND(),'Projection Engine'!$C$8-(Volatility^2/2),Volatility))</f>
        <v>276.149449880318</v>
      </c>
      <c r="M668" s="11">
        <f ca="1">L668*EXP(_xlfn.NORM.INV(RAND(),'Projection Engine'!$C$8-(Volatility^2/2),Volatility))</f>
        <v>263.01015882588092</v>
      </c>
      <c r="N668" s="11">
        <f ca="1">M668*EXP(_xlfn.NORM.INV(RAND(),'Projection Engine'!$C$8-(Volatility^2/2),Volatility))</f>
        <v>247.96321500179974</v>
      </c>
      <c r="O668" s="11">
        <f ca="1">N668*EXP(_xlfn.NORM.INV(RAND(),'Projection Engine'!$C$8-(Volatility^2/2),Volatility))</f>
        <v>324.72913201376645</v>
      </c>
      <c r="P668" s="11">
        <f ca="1">O668*EXP(_xlfn.NORM.INV(RAND(),'Projection Engine'!$C$8-(Volatility^2/2),Volatility))</f>
        <v>394.9877796344478</v>
      </c>
      <c r="Q668" s="11">
        <f ca="1">P668*EXP(_xlfn.NORM.INV(RAND(),'Projection Engine'!$C$8-(Volatility^2/2),Volatility))</f>
        <v>457.49555520573705</v>
      </c>
      <c r="R668" s="11">
        <f ca="1">Q668*EXP(_xlfn.NORM.INV(RAND(),'Projection Engine'!$C$8-(Volatility^2/2),Volatility))</f>
        <v>520.63789759770771</v>
      </c>
      <c r="S668" s="11">
        <f ca="1">R668*EXP(_xlfn.NORM.INV(RAND(),'Projection Engine'!$C$8-(Volatility^2/2),Volatility))</f>
        <v>492.11836749094107</v>
      </c>
      <c r="T668" s="11">
        <f ca="1">S668*EXP(_xlfn.NORM.INV(RAND(),'Projection Engine'!$C$8-(Volatility^2/2),Volatility))</f>
        <v>523.0692441333531</v>
      </c>
      <c r="U668" s="11">
        <f ca="1">T668*EXP(_xlfn.NORM.INV(RAND(),'Projection Engine'!$C$8-(Volatility^2/2),Volatility))</f>
        <v>993.47782452560955</v>
      </c>
      <c r="V668" s="11">
        <f ca="1">U668*EXP(_xlfn.NORM.INV(RAND(),'Projection Engine'!$C$8-(Volatility^2/2),Volatility))</f>
        <v>1219.4711881915566</v>
      </c>
      <c r="W668" s="11">
        <f ca="1">V668*EXP(_xlfn.NORM.INV(RAND(),'Projection Engine'!$C$8-(Volatility^2/2),Volatility))</f>
        <v>1368.6108810677547</v>
      </c>
      <c r="X668" s="11">
        <f ca="1">W668*EXP(_xlfn.NORM.INV(RAND(),'Projection Engine'!$C$8-(Volatility^2/2),Volatility))</f>
        <v>1787.000114454707</v>
      </c>
      <c r="Y668" s="11">
        <f ca="1">X668*EXP(_xlfn.NORM.INV(RAND(),'Projection Engine'!$C$8-(Volatility^2/2),Volatility))</f>
        <v>1821.7166382811279</v>
      </c>
      <c r="Z668" s="11">
        <f ca="1">Y668*EXP(_xlfn.NORM.INV(RAND(),'Projection Engine'!$C$8-(Volatility^2/2),Volatility))</f>
        <v>1937.0120528005527</v>
      </c>
      <c r="AA668" s="11">
        <f ca="1">Z668*EXP(_xlfn.NORM.INV(RAND(),'Projection Engine'!$C$8-(Volatility^2/2),Volatility))</f>
        <v>2542.8790332208537</v>
      </c>
      <c r="AB668" s="11">
        <f ca="1">AA668*EXP(_xlfn.NORM.INV(RAND(),'Projection Engine'!$C$8-(Volatility^2/2),Volatility))</f>
        <v>2624.6716720842937</v>
      </c>
      <c r="AC668" s="11">
        <f ca="1">AB668*EXP(_xlfn.NORM.INV(RAND(),'Projection Engine'!$C$8-(Volatility^2/2),Volatility))</f>
        <v>3482.6829406659144</v>
      </c>
      <c r="AD668" s="11">
        <f ca="1">AC668*EXP(_xlfn.NORM.INV(RAND(),'Projection Engine'!$C$8-(Volatility^2/2),Volatility))</f>
        <v>5230.2736526605504</v>
      </c>
      <c r="AE668" s="11">
        <f ca="1">AD668*EXP(_xlfn.NORM.INV(RAND(),'Projection Engine'!$C$8-(Volatility^2/2),Volatility))</f>
        <v>6413.6819355977186</v>
      </c>
      <c r="AF668" s="11">
        <f ca="1">AE668*EXP(_xlfn.NORM.INV(RAND(),'Projection Engine'!$C$8-(Volatility^2/2),Volatility))</f>
        <v>9335.6486350005725</v>
      </c>
      <c r="AG668" s="11">
        <f ca="1">AF668*EXP(_xlfn.NORM.INV(RAND(),'Projection Engine'!$C$8-(Volatility^2/2),Volatility))</f>
        <v>10890.195449257379</v>
      </c>
    </row>
    <row r="669" spans="2:33" x14ac:dyDescent="0.25">
      <c r="B669" t="s">
        <v>732</v>
      </c>
      <c r="C669" s="11">
        <f t="shared" si="10"/>
        <v>237</v>
      </c>
      <c r="D669" s="11">
        <f ca="1">C669*EXP(_xlfn.NORM.INV(RAND(),'Projection Engine'!$C$8-(Volatility^2/2),Volatility))</f>
        <v>247.61890233726379</v>
      </c>
      <c r="E669" s="11">
        <f ca="1">D669*EXP(_xlfn.NORM.INV(RAND(),'Projection Engine'!$C$8-(Volatility^2/2),Volatility))</f>
        <v>366.6017011134594</v>
      </c>
      <c r="F669" s="11">
        <f ca="1">E669*EXP(_xlfn.NORM.INV(RAND(),'Projection Engine'!$C$8-(Volatility^2/2),Volatility))</f>
        <v>426.37248569798442</v>
      </c>
      <c r="G669" s="11">
        <f ca="1">F669*EXP(_xlfn.NORM.INV(RAND(),'Projection Engine'!$C$8-(Volatility^2/2),Volatility))</f>
        <v>507.70711278565562</v>
      </c>
      <c r="H669" s="11">
        <f ca="1">G669*EXP(_xlfn.NORM.INV(RAND(),'Projection Engine'!$C$8-(Volatility^2/2),Volatility))</f>
        <v>552.64044399376849</v>
      </c>
      <c r="I669" s="11">
        <f ca="1">H669*EXP(_xlfn.NORM.INV(RAND(),'Projection Engine'!$C$8-(Volatility^2/2),Volatility))</f>
        <v>862.75629589118864</v>
      </c>
      <c r="J669" s="11">
        <f ca="1">I669*EXP(_xlfn.NORM.INV(RAND(),'Projection Engine'!$C$8-(Volatility^2/2),Volatility))</f>
        <v>1048.5579991305397</v>
      </c>
      <c r="K669" s="11">
        <f ca="1">J669*EXP(_xlfn.NORM.INV(RAND(),'Projection Engine'!$C$8-(Volatility^2/2),Volatility))</f>
        <v>1067.0528776638832</v>
      </c>
      <c r="L669" s="11">
        <f ca="1">K669*EXP(_xlfn.NORM.INV(RAND(),'Projection Engine'!$C$8-(Volatility^2/2),Volatility))</f>
        <v>1107.93559242996</v>
      </c>
      <c r="M669" s="11">
        <f ca="1">L669*EXP(_xlfn.NORM.INV(RAND(),'Projection Engine'!$C$8-(Volatility^2/2),Volatility))</f>
        <v>986.60581870696444</v>
      </c>
      <c r="N669" s="11">
        <f ca="1">M669*EXP(_xlfn.NORM.INV(RAND(),'Projection Engine'!$C$8-(Volatility^2/2),Volatility))</f>
        <v>1339.5921583427712</v>
      </c>
      <c r="O669" s="11">
        <f ca="1">N669*EXP(_xlfn.NORM.INV(RAND(),'Projection Engine'!$C$8-(Volatility^2/2),Volatility))</f>
        <v>1466.3271647834936</v>
      </c>
      <c r="P669" s="11">
        <f ca="1">O669*EXP(_xlfn.NORM.INV(RAND(),'Projection Engine'!$C$8-(Volatility^2/2),Volatility))</f>
        <v>1890.2244504030857</v>
      </c>
      <c r="Q669" s="11">
        <f ca="1">P669*EXP(_xlfn.NORM.INV(RAND(),'Projection Engine'!$C$8-(Volatility^2/2),Volatility))</f>
        <v>2402.7218611897824</v>
      </c>
      <c r="R669" s="11">
        <f ca="1">Q669*EXP(_xlfn.NORM.INV(RAND(),'Projection Engine'!$C$8-(Volatility^2/2),Volatility))</f>
        <v>3383.3268801965778</v>
      </c>
      <c r="S669" s="11">
        <f ca="1">R669*EXP(_xlfn.NORM.INV(RAND(),'Projection Engine'!$C$8-(Volatility^2/2),Volatility))</f>
        <v>3899.9099437243026</v>
      </c>
      <c r="T669" s="11">
        <f ca="1">S669*EXP(_xlfn.NORM.INV(RAND(),'Projection Engine'!$C$8-(Volatility^2/2),Volatility))</f>
        <v>4186.2094580395342</v>
      </c>
      <c r="U669" s="11">
        <f ca="1">T669*EXP(_xlfn.NORM.INV(RAND(),'Projection Engine'!$C$8-(Volatility^2/2),Volatility))</f>
        <v>5305.2808606348563</v>
      </c>
      <c r="V669" s="11">
        <f ca="1">U669*EXP(_xlfn.NORM.INV(RAND(),'Projection Engine'!$C$8-(Volatility^2/2),Volatility))</f>
        <v>5094.3975267275555</v>
      </c>
      <c r="W669" s="11">
        <f ca="1">V669*EXP(_xlfn.NORM.INV(RAND(),'Projection Engine'!$C$8-(Volatility^2/2),Volatility))</f>
        <v>6389.6206647317031</v>
      </c>
      <c r="X669" s="11">
        <f ca="1">W669*EXP(_xlfn.NORM.INV(RAND(),'Projection Engine'!$C$8-(Volatility^2/2),Volatility))</f>
        <v>7117.6352545443324</v>
      </c>
      <c r="Y669" s="11">
        <f ca="1">X669*EXP(_xlfn.NORM.INV(RAND(),'Projection Engine'!$C$8-(Volatility^2/2),Volatility))</f>
        <v>6377.7028502487201</v>
      </c>
      <c r="Z669" s="11">
        <f ca="1">Y669*EXP(_xlfn.NORM.INV(RAND(),'Projection Engine'!$C$8-(Volatility^2/2),Volatility))</f>
        <v>6098.7198389081259</v>
      </c>
      <c r="AA669" s="11">
        <f ca="1">Z669*EXP(_xlfn.NORM.INV(RAND(),'Projection Engine'!$C$8-(Volatility^2/2),Volatility))</f>
        <v>7212.0913165310458</v>
      </c>
      <c r="AB669" s="11">
        <f ca="1">AA669*EXP(_xlfn.NORM.INV(RAND(),'Projection Engine'!$C$8-(Volatility^2/2),Volatility))</f>
        <v>7198.9750714914207</v>
      </c>
      <c r="AC669" s="11">
        <f ca="1">AB669*EXP(_xlfn.NORM.INV(RAND(),'Projection Engine'!$C$8-(Volatility^2/2),Volatility))</f>
        <v>9365.7534112913872</v>
      </c>
      <c r="AD669" s="11">
        <f ca="1">AC669*EXP(_xlfn.NORM.INV(RAND(),'Projection Engine'!$C$8-(Volatility^2/2),Volatility))</f>
        <v>9997.1553548326992</v>
      </c>
      <c r="AE669" s="11">
        <f ca="1">AD669*EXP(_xlfn.NORM.INV(RAND(),'Projection Engine'!$C$8-(Volatility^2/2),Volatility))</f>
        <v>10487.819453713586</v>
      </c>
      <c r="AF669" s="11">
        <f ca="1">AE669*EXP(_xlfn.NORM.INV(RAND(),'Projection Engine'!$C$8-(Volatility^2/2),Volatility))</f>
        <v>12148.29438207338</v>
      </c>
      <c r="AG669" s="11">
        <f ca="1">AF669*EXP(_xlfn.NORM.INV(RAND(),'Projection Engine'!$C$8-(Volatility^2/2),Volatility))</f>
        <v>8565.8808501792828</v>
      </c>
    </row>
    <row r="670" spans="2:33" x14ac:dyDescent="0.25">
      <c r="B670" t="s">
        <v>733</v>
      </c>
      <c r="C670" s="11">
        <f t="shared" si="10"/>
        <v>237</v>
      </c>
      <c r="D670" s="11">
        <f ca="1">C670*EXP(_xlfn.NORM.INV(RAND(),'Projection Engine'!$C$8-(Volatility^2/2),Volatility))</f>
        <v>232.72561198421008</v>
      </c>
      <c r="E670" s="11">
        <f ca="1">D670*EXP(_xlfn.NORM.INV(RAND(),'Projection Engine'!$C$8-(Volatility^2/2),Volatility))</f>
        <v>250.33024322640753</v>
      </c>
      <c r="F670" s="11">
        <f ca="1">E670*EXP(_xlfn.NORM.INV(RAND(),'Projection Engine'!$C$8-(Volatility^2/2),Volatility))</f>
        <v>291.63861255962769</v>
      </c>
      <c r="G670" s="11">
        <f ca="1">F670*EXP(_xlfn.NORM.INV(RAND(),'Projection Engine'!$C$8-(Volatility^2/2),Volatility))</f>
        <v>416.69756653161829</v>
      </c>
      <c r="H670" s="11">
        <f ca="1">G670*EXP(_xlfn.NORM.INV(RAND(),'Projection Engine'!$C$8-(Volatility^2/2),Volatility))</f>
        <v>543.2728697588667</v>
      </c>
      <c r="I670" s="11">
        <f ca="1">H670*EXP(_xlfn.NORM.INV(RAND(),'Projection Engine'!$C$8-(Volatility^2/2),Volatility))</f>
        <v>690.41087181895659</v>
      </c>
      <c r="J670" s="11">
        <f ca="1">I670*EXP(_xlfn.NORM.INV(RAND(),'Projection Engine'!$C$8-(Volatility^2/2),Volatility))</f>
        <v>833.30666033868931</v>
      </c>
      <c r="K670" s="11">
        <f ca="1">J670*EXP(_xlfn.NORM.INV(RAND(),'Projection Engine'!$C$8-(Volatility^2/2),Volatility))</f>
        <v>1301.0012669602729</v>
      </c>
      <c r="L670" s="11">
        <f ca="1">K670*EXP(_xlfn.NORM.INV(RAND(),'Projection Engine'!$C$8-(Volatility^2/2),Volatility))</f>
        <v>1968.9330877294535</v>
      </c>
      <c r="M670" s="11">
        <f ca="1">L670*EXP(_xlfn.NORM.INV(RAND(),'Projection Engine'!$C$8-(Volatility^2/2),Volatility))</f>
        <v>2488.9256386703182</v>
      </c>
      <c r="N670" s="11">
        <f ca="1">M670*EXP(_xlfn.NORM.INV(RAND(),'Projection Engine'!$C$8-(Volatility^2/2),Volatility))</f>
        <v>3073.6773965448087</v>
      </c>
      <c r="O670" s="11">
        <f ca="1">N670*EXP(_xlfn.NORM.INV(RAND(),'Projection Engine'!$C$8-(Volatility^2/2),Volatility))</f>
        <v>2225.392919339251</v>
      </c>
      <c r="P670" s="11">
        <f ca="1">O670*EXP(_xlfn.NORM.INV(RAND(),'Projection Engine'!$C$8-(Volatility^2/2),Volatility))</f>
        <v>2996.6968257273852</v>
      </c>
      <c r="Q670" s="11">
        <f ca="1">P670*EXP(_xlfn.NORM.INV(RAND(),'Projection Engine'!$C$8-(Volatility^2/2),Volatility))</f>
        <v>3061.5753020946977</v>
      </c>
      <c r="R670" s="11">
        <f ca="1">Q670*EXP(_xlfn.NORM.INV(RAND(),'Projection Engine'!$C$8-(Volatility^2/2),Volatility))</f>
        <v>2306.8817752153577</v>
      </c>
      <c r="S670" s="11">
        <f ca="1">R670*EXP(_xlfn.NORM.INV(RAND(),'Projection Engine'!$C$8-(Volatility^2/2),Volatility))</f>
        <v>2521.6109868472095</v>
      </c>
      <c r="T670" s="11">
        <f ca="1">S670*EXP(_xlfn.NORM.INV(RAND(),'Projection Engine'!$C$8-(Volatility^2/2),Volatility))</f>
        <v>2437.8453317151539</v>
      </c>
      <c r="U670" s="11">
        <f ca="1">T670*EXP(_xlfn.NORM.INV(RAND(),'Projection Engine'!$C$8-(Volatility^2/2),Volatility))</f>
        <v>4085.1195925598836</v>
      </c>
      <c r="V670" s="11">
        <f ca="1">U670*EXP(_xlfn.NORM.INV(RAND(),'Projection Engine'!$C$8-(Volatility^2/2),Volatility))</f>
        <v>4162.6348499852138</v>
      </c>
      <c r="W670" s="11">
        <f ca="1">V670*EXP(_xlfn.NORM.INV(RAND(),'Projection Engine'!$C$8-(Volatility^2/2),Volatility))</f>
        <v>4693.3015753869704</v>
      </c>
      <c r="X670" s="11">
        <f ca="1">W670*EXP(_xlfn.NORM.INV(RAND(),'Projection Engine'!$C$8-(Volatility^2/2),Volatility))</f>
        <v>6487.1612999455529</v>
      </c>
      <c r="Y670" s="11">
        <f ca="1">X670*EXP(_xlfn.NORM.INV(RAND(),'Projection Engine'!$C$8-(Volatility^2/2),Volatility))</f>
        <v>7542.8850211532181</v>
      </c>
      <c r="Z670" s="11">
        <f ca="1">Y670*EXP(_xlfn.NORM.INV(RAND(),'Projection Engine'!$C$8-(Volatility^2/2),Volatility))</f>
        <v>10349.432379655553</v>
      </c>
      <c r="AA670" s="11">
        <f ca="1">Z670*EXP(_xlfn.NORM.INV(RAND(),'Projection Engine'!$C$8-(Volatility^2/2),Volatility))</f>
        <v>12576.239453554821</v>
      </c>
      <c r="AB670" s="11">
        <f ca="1">AA670*EXP(_xlfn.NORM.INV(RAND(),'Projection Engine'!$C$8-(Volatility^2/2),Volatility))</f>
        <v>14444.760798832342</v>
      </c>
      <c r="AC670" s="11">
        <f ca="1">AB670*EXP(_xlfn.NORM.INV(RAND(),'Projection Engine'!$C$8-(Volatility^2/2),Volatility))</f>
        <v>15559.949198056191</v>
      </c>
      <c r="AD670" s="11">
        <f ca="1">AC670*EXP(_xlfn.NORM.INV(RAND(),'Projection Engine'!$C$8-(Volatility^2/2),Volatility))</f>
        <v>20074.760034847121</v>
      </c>
      <c r="AE670" s="11">
        <f ca="1">AD670*EXP(_xlfn.NORM.INV(RAND(),'Projection Engine'!$C$8-(Volatility^2/2),Volatility))</f>
        <v>31890.395951080442</v>
      </c>
      <c r="AF670" s="11">
        <f ca="1">AE670*EXP(_xlfn.NORM.INV(RAND(),'Projection Engine'!$C$8-(Volatility^2/2),Volatility))</f>
        <v>41661.841803720046</v>
      </c>
      <c r="AG670" s="11">
        <f ca="1">AF670*EXP(_xlfn.NORM.INV(RAND(),'Projection Engine'!$C$8-(Volatility^2/2),Volatility))</f>
        <v>47290.412504951193</v>
      </c>
    </row>
    <row r="671" spans="2:33" x14ac:dyDescent="0.25">
      <c r="B671" t="s">
        <v>734</v>
      </c>
      <c r="C671" s="11">
        <f t="shared" si="10"/>
        <v>237</v>
      </c>
      <c r="D671" s="11">
        <f ca="1">C671*EXP(_xlfn.NORM.INV(RAND(),'Projection Engine'!$C$8-(Volatility^2/2),Volatility))</f>
        <v>413.53126725367434</v>
      </c>
      <c r="E671" s="11">
        <f ca="1">D671*EXP(_xlfn.NORM.INV(RAND(),'Projection Engine'!$C$8-(Volatility^2/2),Volatility))</f>
        <v>377.02151320993829</v>
      </c>
      <c r="F671" s="11">
        <f ca="1">E671*EXP(_xlfn.NORM.INV(RAND(),'Projection Engine'!$C$8-(Volatility^2/2),Volatility))</f>
        <v>468.49024309729589</v>
      </c>
      <c r="G671" s="11">
        <f ca="1">F671*EXP(_xlfn.NORM.INV(RAND(),'Projection Engine'!$C$8-(Volatility^2/2),Volatility))</f>
        <v>473.00702913132665</v>
      </c>
      <c r="H671" s="11">
        <f ca="1">G671*EXP(_xlfn.NORM.INV(RAND(),'Projection Engine'!$C$8-(Volatility^2/2),Volatility))</f>
        <v>545.04763973059937</v>
      </c>
      <c r="I671" s="11">
        <f ca="1">H671*EXP(_xlfn.NORM.INV(RAND(),'Projection Engine'!$C$8-(Volatility^2/2),Volatility))</f>
        <v>560.38922907538006</v>
      </c>
      <c r="J671" s="11">
        <f ca="1">I671*EXP(_xlfn.NORM.INV(RAND(),'Projection Engine'!$C$8-(Volatility^2/2),Volatility))</f>
        <v>489.1310028829746</v>
      </c>
      <c r="K671" s="11">
        <f ca="1">J671*EXP(_xlfn.NORM.INV(RAND(),'Projection Engine'!$C$8-(Volatility^2/2),Volatility))</f>
        <v>595.10420250745415</v>
      </c>
      <c r="L671" s="11">
        <f ca="1">K671*EXP(_xlfn.NORM.INV(RAND(),'Projection Engine'!$C$8-(Volatility^2/2),Volatility))</f>
        <v>939.07833659426058</v>
      </c>
      <c r="M671" s="11">
        <f ca="1">L671*EXP(_xlfn.NORM.INV(RAND(),'Projection Engine'!$C$8-(Volatility^2/2),Volatility))</f>
        <v>934.58161806957764</v>
      </c>
      <c r="N671" s="11">
        <f ca="1">M671*EXP(_xlfn.NORM.INV(RAND(),'Projection Engine'!$C$8-(Volatility^2/2),Volatility))</f>
        <v>980.34587079124526</v>
      </c>
      <c r="O671" s="11">
        <f ca="1">N671*EXP(_xlfn.NORM.INV(RAND(),'Projection Engine'!$C$8-(Volatility^2/2),Volatility))</f>
        <v>1258.0828463893797</v>
      </c>
      <c r="P671" s="11">
        <f ca="1">O671*EXP(_xlfn.NORM.INV(RAND(),'Projection Engine'!$C$8-(Volatility^2/2),Volatility))</f>
        <v>1714.4968041487218</v>
      </c>
      <c r="Q671" s="11">
        <f ca="1">P671*EXP(_xlfn.NORM.INV(RAND(),'Projection Engine'!$C$8-(Volatility^2/2),Volatility))</f>
        <v>1706.3729392840312</v>
      </c>
      <c r="R671" s="11">
        <f ca="1">Q671*EXP(_xlfn.NORM.INV(RAND(),'Projection Engine'!$C$8-(Volatility^2/2),Volatility))</f>
        <v>2123.760989001225</v>
      </c>
      <c r="S671" s="11">
        <f ca="1">R671*EXP(_xlfn.NORM.INV(RAND(),'Projection Engine'!$C$8-(Volatility^2/2),Volatility))</f>
        <v>2437.4073455111916</v>
      </c>
      <c r="T671" s="11">
        <f ca="1">S671*EXP(_xlfn.NORM.INV(RAND(),'Projection Engine'!$C$8-(Volatility^2/2),Volatility))</f>
        <v>3277.7377863111096</v>
      </c>
      <c r="U671" s="11">
        <f ca="1">T671*EXP(_xlfn.NORM.INV(RAND(),'Projection Engine'!$C$8-(Volatility^2/2),Volatility))</f>
        <v>5296.6843602443569</v>
      </c>
      <c r="V671" s="11">
        <f ca="1">U671*EXP(_xlfn.NORM.INV(RAND(),'Projection Engine'!$C$8-(Volatility^2/2),Volatility))</f>
        <v>7057.5722724485968</v>
      </c>
      <c r="W671" s="11">
        <f ca="1">V671*EXP(_xlfn.NORM.INV(RAND(),'Projection Engine'!$C$8-(Volatility^2/2),Volatility))</f>
        <v>8471.5393174093024</v>
      </c>
      <c r="X671" s="11">
        <f ca="1">W671*EXP(_xlfn.NORM.INV(RAND(),'Projection Engine'!$C$8-(Volatility^2/2),Volatility))</f>
        <v>10834.219019928742</v>
      </c>
      <c r="Y671" s="11">
        <f ca="1">X671*EXP(_xlfn.NORM.INV(RAND(),'Projection Engine'!$C$8-(Volatility^2/2),Volatility))</f>
        <v>11087.371699324185</v>
      </c>
      <c r="Z671" s="11">
        <f ca="1">Y671*EXP(_xlfn.NORM.INV(RAND(),'Projection Engine'!$C$8-(Volatility^2/2),Volatility))</f>
        <v>12455.954208762931</v>
      </c>
      <c r="AA671" s="11">
        <f ca="1">Z671*EXP(_xlfn.NORM.INV(RAND(),'Projection Engine'!$C$8-(Volatility^2/2),Volatility))</f>
        <v>10830.046633806654</v>
      </c>
      <c r="AB671" s="11">
        <f ca="1">AA671*EXP(_xlfn.NORM.INV(RAND(),'Projection Engine'!$C$8-(Volatility^2/2),Volatility))</f>
        <v>13049.988353390514</v>
      </c>
      <c r="AC671" s="11">
        <f ca="1">AB671*EXP(_xlfn.NORM.INV(RAND(),'Projection Engine'!$C$8-(Volatility^2/2),Volatility))</f>
        <v>12507.673557440465</v>
      </c>
      <c r="AD671" s="11">
        <f ca="1">AC671*EXP(_xlfn.NORM.INV(RAND(),'Projection Engine'!$C$8-(Volatility^2/2),Volatility))</f>
        <v>15492.836959876942</v>
      </c>
      <c r="AE671" s="11">
        <f ca="1">AD671*EXP(_xlfn.NORM.INV(RAND(),'Projection Engine'!$C$8-(Volatility^2/2),Volatility))</f>
        <v>12469.766755522214</v>
      </c>
      <c r="AF671" s="11">
        <f ca="1">AE671*EXP(_xlfn.NORM.INV(RAND(),'Projection Engine'!$C$8-(Volatility^2/2),Volatility))</f>
        <v>12627.440254552399</v>
      </c>
      <c r="AG671" s="11">
        <f ca="1">AF671*EXP(_xlfn.NORM.INV(RAND(),'Projection Engine'!$C$8-(Volatility^2/2),Volatility))</f>
        <v>13423.77546529286</v>
      </c>
    </row>
    <row r="672" spans="2:33" x14ac:dyDescent="0.25">
      <c r="B672" t="s">
        <v>735</v>
      </c>
      <c r="C672" s="11">
        <f t="shared" si="10"/>
        <v>237</v>
      </c>
      <c r="D672" s="11">
        <f ca="1">C672*EXP(_xlfn.NORM.INV(RAND(),'Projection Engine'!$C$8-(Volatility^2/2),Volatility))</f>
        <v>281.84410436158021</v>
      </c>
      <c r="E672" s="11">
        <f ca="1">D672*EXP(_xlfn.NORM.INV(RAND(),'Projection Engine'!$C$8-(Volatility^2/2),Volatility))</f>
        <v>278.75103339509502</v>
      </c>
      <c r="F672" s="11">
        <f ca="1">E672*EXP(_xlfn.NORM.INV(RAND(),'Projection Engine'!$C$8-(Volatility^2/2),Volatility))</f>
        <v>280.50766992794246</v>
      </c>
      <c r="G672" s="11">
        <f ca="1">F672*EXP(_xlfn.NORM.INV(RAND(),'Projection Engine'!$C$8-(Volatility^2/2),Volatility))</f>
        <v>232.92335663573948</v>
      </c>
      <c r="H672" s="11">
        <f ca="1">G672*EXP(_xlfn.NORM.INV(RAND(),'Projection Engine'!$C$8-(Volatility^2/2),Volatility))</f>
        <v>292.68014893980245</v>
      </c>
      <c r="I672" s="11">
        <f ca="1">H672*EXP(_xlfn.NORM.INV(RAND(),'Projection Engine'!$C$8-(Volatility^2/2),Volatility))</f>
        <v>297.2840504299694</v>
      </c>
      <c r="J672" s="11">
        <f ca="1">I672*EXP(_xlfn.NORM.INV(RAND(),'Projection Engine'!$C$8-(Volatility^2/2),Volatility))</f>
        <v>297.81172507986844</v>
      </c>
      <c r="K672" s="11">
        <f ca="1">J672*EXP(_xlfn.NORM.INV(RAND(),'Projection Engine'!$C$8-(Volatility^2/2),Volatility))</f>
        <v>346.72777583636201</v>
      </c>
      <c r="L672" s="11">
        <f ca="1">K672*EXP(_xlfn.NORM.INV(RAND(),'Projection Engine'!$C$8-(Volatility^2/2),Volatility))</f>
        <v>364.33694730222061</v>
      </c>
      <c r="M672" s="11">
        <f ca="1">L672*EXP(_xlfn.NORM.INV(RAND(),'Projection Engine'!$C$8-(Volatility^2/2),Volatility))</f>
        <v>391.9366219675934</v>
      </c>
      <c r="N672" s="11">
        <f ca="1">M672*EXP(_xlfn.NORM.INV(RAND(),'Projection Engine'!$C$8-(Volatility^2/2),Volatility))</f>
        <v>504.95220831305966</v>
      </c>
      <c r="O672" s="11">
        <f ca="1">N672*EXP(_xlfn.NORM.INV(RAND(),'Projection Engine'!$C$8-(Volatility^2/2),Volatility))</f>
        <v>374.01386516131583</v>
      </c>
      <c r="P672" s="11">
        <f ca="1">O672*EXP(_xlfn.NORM.INV(RAND(),'Projection Engine'!$C$8-(Volatility^2/2),Volatility))</f>
        <v>406.18854163506717</v>
      </c>
      <c r="Q672" s="11">
        <f ca="1">P672*EXP(_xlfn.NORM.INV(RAND(),'Projection Engine'!$C$8-(Volatility^2/2),Volatility))</f>
        <v>385.67978679118619</v>
      </c>
      <c r="R672" s="11">
        <f ca="1">Q672*EXP(_xlfn.NORM.INV(RAND(),'Projection Engine'!$C$8-(Volatility^2/2),Volatility))</f>
        <v>417.75468473197481</v>
      </c>
      <c r="S672" s="11">
        <f ca="1">R672*EXP(_xlfn.NORM.INV(RAND(),'Projection Engine'!$C$8-(Volatility^2/2),Volatility))</f>
        <v>482.58876737341023</v>
      </c>
      <c r="T672" s="11">
        <f ca="1">S672*EXP(_xlfn.NORM.INV(RAND(),'Projection Engine'!$C$8-(Volatility^2/2),Volatility))</f>
        <v>554.94308220847961</v>
      </c>
      <c r="U672" s="11">
        <f ca="1">T672*EXP(_xlfn.NORM.INV(RAND(),'Projection Engine'!$C$8-(Volatility^2/2),Volatility))</f>
        <v>648.2051574383288</v>
      </c>
      <c r="V672" s="11">
        <f ca="1">U672*EXP(_xlfn.NORM.INV(RAND(),'Projection Engine'!$C$8-(Volatility^2/2),Volatility))</f>
        <v>687.74147435317661</v>
      </c>
      <c r="W672" s="11">
        <f ca="1">V672*EXP(_xlfn.NORM.INV(RAND(),'Projection Engine'!$C$8-(Volatility^2/2),Volatility))</f>
        <v>816.91990423589982</v>
      </c>
      <c r="X672" s="11">
        <f ca="1">W672*EXP(_xlfn.NORM.INV(RAND(),'Projection Engine'!$C$8-(Volatility^2/2),Volatility))</f>
        <v>1129.8946871185929</v>
      </c>
      <c r="Y672" s="11">
        <f ca="1">X672*EXP(_xlfn.NORM.INV(RAND(),'Projection Engine'!$C$8-(Volatility^2/2),Volatility))</f>
        <v>1341.0551593557116</v>
      </c>
      <c r="Z672" s="11">
        <f ca="1">Y672*EXP(_xlfn.NORM.INV(RAND(),'Projection Engine'!$C$8-(Volatility^2/2),Volatility))</f>
        <v>1658.1920254274391</v>
      </c>
      <c r="AA672" s="11">
        <f ca="1">Z672*EXP(_xlfn.NORM.INV(RAND(),'Projection Engine'!$C$8-(Volatility^2/2),Volatility))</f>
        <v>2229.4836481810166</v>
      </c>
      <c r="AB672" s="11">
        <f ca="1">AA672*EXP(_xlfn.NORM.INV(RAND(),'Projection Engine'!$C$8-(Volatility^2/2),Volatility))</f>
        <v>2732.366362473118</v>
      </c>
      <c r="AC672" s="11">
        <f ca="1">AB672*EXP(_xlfn.NORM.INV(RAND(),'Projection Engine'!$C$8-(Volatility^2/2),Volatility))</f>
        <v>2589.0773851204272</v>
      </c>
      <c r="AD672" s="11">
        <f ca="1">AC672*EXP(_xlfn.NORM.INV(RAND(),'Projection Engine'!$C$8-(Volatility^2/2),Volatility))</f>
        <v>2728.5353124179883</v>
      </c>
      <c r="AE672" s="11">
        <f ca="1">AD672*EXP(_xlfn.NORM.INV(RAND(),'Projection Engine'!$C$8-(Volatility^2/2),Volatility))</f>
        <v>3893.0688345347139</v>
      </c>
      <c r="AF672" s="11">
        <f ca="1">AE672*EXP(_xlfn.NORM.INV(RAND(),'Projection Engine'!$C$8-(Volatility^2/2),Volatility))</f>
        <v>3738.8947132911476</v>
      </c>
      <c r="AG672" s="11">
        <f ca="1">AF672*EXP(_xlfn.NORM.INV(RAND(),'Projection Engine'!$C$8-(Volatility^2/2),Volatility))</f>
        <v>4204.4567036676826</v>
      </c>
    </row>
    <row r="673" spans="2:33" x14ac:dyDescent="0.25">
      <c r="B673" t="s">
        <v>736</v>
      </c>
      <c r="C673" s="11">
        <f t="shared" si="10"/>
        <v>237</v>
      </c>
      <c r="D673" s="11">
        <f ca="1">C673*EXP(_xlfn.NORM.INV(RAND(),'Projection Engine'!$C$8-(Volatility^2/2),Volatility))</f>
        <v>242.12720290351689</v>
      </c>
      <c r="E673" s="11">
        <f ca="1">D673*EXP(_xlfn.NORM.INV(RAND(),'Projection Engine'!$C$8-(Volatility^2/2),Volatility))</f>
        <v>292.41547515976544</v>
      </c>
      <c r="F673" s="11">
        <f ca="1">E673*EXP(_xlfn.NORM.INV(RAND(),'Projection Engine'!$C$8-(Volatility^2/2),Volatility))</f>
        <v>376.61169746189114</v>
      </c>
      <c r="G673" s="11">
        <f ca="1">F673*EXP(_xlfn.NORM.INV(RAND(),'Projection Engine'!$C$8-(Volatility^2/2),Volatility))</f>
        <v>442.09612395769096</v>
      </c>
      <c r="H673" s="11">
        <f ca="1">G673*EXP(_xlfn.NORM.INV(RAND(),'Projection Engine'!$C$8-(Volatility^2/2),Volatility))</f>
        <v>319.34158205021038</v>
      </c>
      <c r="I673" s="11">
        <f ca="1">H673*EXP(_xlfn.NORM.INV(RAND(),'Projection Engine'!$C$8-(Volatility^2/2),Volatility))</f>
        <v>379.14948132084385</v>
      </c>
      <c r="J673" s="11">
        <f ca="1">I673*EXP(_xlfn.NORM.INV(RAND(),'Projection Engine'!$C$8-(Volatility^2/2),Volatility))</f>
        <v>461.28284130041567</v>
      </c>
      <c r="K673" s="11">
        <f ca="1">J673*EXP(_xlfn.NORM.INV(RAND(),'Projection Engine'!$C$8-(Volatility^2/2),Volatility))</f>
        <v>564.53628823555141</v>
      </c>
      <c r="L673" s="11">
        <f ca="1">K673*EXP(_xlfn.NORM.INV(RAND(),'Projection Engine'!$C$8-(Volatility^2/2),Volatility))</f>
        <v>680.404195012527</v>
      </c>
      <c r="M673" s="11">
        <f ca="1">L673*EXP(_xlfn.NORM.INV(RAND(),'Projection Engine'!$C$8-(Volatility^2/2),Volatility))</f>
        <v>1008.2184744163162</v>
      </c>
      <c r="N673" s="11">
        <f ca="1">M673*EXP(_xlfn.NORM.INV(RAND(),'Projection Engine'!$C$8-(Volatility^2/2),Volatility))</f>
        <v>1396.775225479558</v>
      </c>
      <c r="O673" s="11">
        <f ca="1">N673*EXP(_xlfn.NORM.INV(RAND(),'Projection Engine'!$C$8-(Volatility^2/2),Volatility))</f>
        <v>1366.3166254193434</v>
      </c>
      <c r="P673" s="11">
        <f ca="1">O673*EXP(_xlfn.NORM.INV(RAND(),'Projection Engine'!$C$8-(Volatility^2/2),Volatility))</f>
        <v>1483.7648260733376</v>
      </c>
      <c r="Q673" s="11">
        <f ca="1">P673*EXP(_xlfn.NORM.INV(RAND(),'Projection Engine'!$C$8-(Volatility^2/2),Volatility))</f>
        <v>1507.4266300563124</v>
      </c>
      <c r="R673" s="11">
        <f ca="1">Q673*EXP(_xlfn.NORM.INV(RAND(),'Projection Engine'!$C$8-(Volatility^2/2),Volatility))</f>
        <v>1814.1326479674522</v>
      </c>
      <c r="S673" s="11">
        <f ca="1">R673*EXP(_xlfn.NORM.INV(RAND(),'Projection Engine'!$C$8-(Volatility^2/2),Volatility))</f>
        <v>2102.6833931702231</v>
      </c>
      <c r="T673" s="11">
        <f ca="1">S673*EXP(_xlfn.NORM.INV(RAND(),'Projection Engine'!$C$8-(Volatility^2/2),Volatility))</f>
        <v>3068.3301695395576</v>
      </c>
      <c r="U673" s="11">
        <f ca="1">T673*EXP(_xlfn.NORM.INV(RAND(),'Projection Engine'!$C$8-(Volatility^2/2),Volatility))</f>
        <v>3343.0362923868165</v>
      </c>
      <c r="V673" s="11">
        <f ca="1">U673*EXP(_xlfn.NORM.INV(RAND(),'Projection Engine'!$C$8-(Volatility^2/2),Volatility))</f>
        <v>2313.6508482462023</v>
      </c>
      <c r="W673" s="11">
        <f ca="1">V673*EXP(_xlfn.NORM.INV(RAND(),'Projection Engine'!$C$8-(Volatility^2/2),Volatility))</f>
        <v>2331.6843369268058</v>
      </c>
      <c r="X673" s="11">
        <f ca="1">W673*EXP(_xlfn.NORM.INV(RAND(),'Projection Engine'!$C$8-(Volatility^2/2),Volatility))</f>
        <v>1908.6408342339043</v>
      </c>
      <c r="Y673" s="11">
        <f ca="1">X673*EXP(_xlfn.NORM.INV(RAND(),'Projection Engine'!$C$8-(Volatility^2/2),Volatility))</f>
        <v>1907.3136266870254</v>
      </c>
      <c r="Z673" s="11">
        <f ca="1">Y673*EXP(_xlfn.NORM.INV(RAND(),'Projection Engine'!$C$8-(Volatility^2/2),Volatility))</f>
        <v>2682.5319491629384</v>
      </c>
      <c r="AA673" s="11">
        <f ca="1">Z673*EXP(_xlfn.NORM.INV(RAND(),'Projection Engine'!$C$8-(Volatility^2/2),Volatility))</f>
        <v>2944.5136678981803</v>
      </c>
      <c r="AB673" s="11">
        <f ca="1">AA673*EXP(_xlfn.NORM.INV(RAND(),'Projection Engine'!$C$8-(Volatility^2/2),Volatility))</f>
        <v>3582.0396875164297</v>
      </c>
      <c r="AC673" s="11">
        <f ca="1">AB673*EXP(_xlfn.NORM.INV(RAND(),'Projection Engine'!$C$8-(Volatility^2/2),Volatility))</f>
        <v>4270.4052238908589</v>
      </c>
      <c r="AD673" s="11">
        <f ca="1">AC673*EXP(_xlfn.NORM.INV(RAND(),'Projection Engine'!$C$8-(Volatility^2/2),Volatility))</f>
        <v>3671.6050713740728</v>
      </c>
      <c r="AE673" s="11">
        <f ca="1">AD673*EXP(_xlfn.NORM.INV(RAND(),'Projection Engine'!$C$8-(Volatility^2/2),Volatility))</f>
        <v>4699.8407935161813</v>
      </c>
      <c r="AF673" s="11">
        <f ca="1">AE673*EXP(_xlfn.NORM.INV(RAND(),'Projection Engine'!$C$8-(Volatility^2/2),Volatility))</f>
        <v>6489.0516124292953</v>
      </c>
      <c r="AG673" s="11">
        <f ca="1">AF673*EXP(_xlfn.NORM.INV(RAND(),'Projection Engine'!$C$8-(Volatility^2/2),Volatility))</f>
        <v>7832.6594916310496</v>
      </c>
    </row>
    <row r="674" spans="2:33" x14ac:dyDescent="0.25">
      <c r="B674" t="s">
        <v>737</v>
      </c>
      <c r="C674" s="11">
        <f t="shared" si="10"/>
        <v>237</v>
      </c>
      <c r="D674" s="11">
        <f ca="1">C674*EXP(_xlfn.NORM.INV(RAND(),'Projection Engine'!$C$8-(Volatility^2/2),Volatility))</f>
        <v>274.07262333911876</v>
      </c>
      <c r="E674" s="11">
        <f ca="1">D674*EXP(_xlfn.NORM.INV(RAND(),'Projection Engine'!$C$8-(Volatility^2/2),Volatility))</f>
        <v>268.4328847430549</v>
      </c>
      <c r="F674" s="11">
        <f ca="1">E674*EXP(_xlfn.NORM.INV(RAND(),'Projection Engine'!$C$8-(Volatility^2/2),Volatility))</f>
        <v>280.31832894126222</v>
      </c>
      <c r="G674" s="11">
        <f ca="1">F674*EXP(_xlfn.NORM.INV(RAND(),'Projection Engine'!$C$8-(Volatility^2/2),Volatility))</f>
        <v>392.55024408529323</v>
      </c>
      <c r="H674" s="11">
        <f ca="1">G674*EXP(_xlfn.NORM.INV(RAND(),'Projection Engine'!$C$8-(Volatility^2/2),Volatility))</f>
        <v>369.77363603140276</v>
      </c>
      <c r="I674" s="11">
        <f ca="1">H674*EXP(_xlfn.NORM.INV(RAND(),'Projection Engine'!$C$8-(Volatility^2/2),Volatility))</f>
        <v>466.07012960931235</v>
      </c>
      <c r="J674" s="11">
        <f ca="1">I674*EXP(_xlfn.NORM.INV(RAND(),'Projection Engine'!$C$8-(Volatility^2/2),Volatility))</f>
        <v>624.45616220525028</v>
      </c>
      <c r="K674" s="11">
        <f ca="1">J674*EXP(_xlfn.NORM.INV(RAND(),'Projection Engine'!$C$8-(Volatility^2/2),Volatility))</f>
        <v>860.70525061551848</v>
      </c>
      <c r="L674" s="11">
        <f ca="1">K674*EXP(_xlfn.NORM.INV(RAND(),'Projection Engine'!$C$8-(Volatility^2/2),Volatility))</f>
        <v>966.44883272702771</v>
      </c>
      <c r="M674" s="11">
        <f ca="1">L674*EXP(_xlfn.NORM.INV(RAND(),'Projection Engine'!$C$8-(Volatility^2/2),Volatility))</f>
        <v>962.96455677144377</v>
      </c>
      <c r="N674" s="11">
        <f ca="1">M674*EXP(_xlfn.NORM.INV(RAND(),'Projection Engine'!$C$8-(Volatility^2/2),Volatility))</f>
        <v>1223.4301205357501</v>
      </c>
      <c r="O674" s="11">
        <f ca="1">N674*EXP(_xlfn.NORM.INV(RAND(),'Projection Engine'!$C$8-(Volatility^2/2),Volatility))</f>
        <v>1378.8371971424724</v>
      </c>
      <c r="P674" s="11">
        <f ca="1">O674*EXP(_xlfn.NORM.INV(RAND(),'Projection Engine'!$C$8-(Volatility^2/2),Volatility))</f>
        <v>1297.674127436233</v>
      </c>
      <c r="Q674" s="11">
        <f ca="1">P674*EXP(_xlfn.NORM.INV(RAND(),'Projection Engine'!$C$8-(Volatility^2/2),Volatility))</f>
        <v>1127.102765010955</v>
      </c>
      <c r="R674" s="11">
        <f ca="1">Q674*EXP(_xlfn.NORM.INV(RAND(),'Projection Engine'!$C$8-(Volatility^2/2),Volatility))</f>
        <v>1260.9780377800014</v>
      </c>
      <c r="S674" s="11">
        <f ca="1">R674*EXP(_xlfn.NORM.INV(RAND(),'Projection Engine'!$C$8-(Volatility^2/2),Volatility))</f>
        <v>1408.7484322489677</v>
      </c>
      <c r="T674" s="11">
        <f ca="1">S674*EXP(_xlfn.NORM.INV(RAND(),'Projection Engine'!$C$8-(Volatility^2/2),Volatility))</f>
        <v>1829.674514646309</v>
      </c>
      <c r="U674" s="11">
        <f ca="1">T674*EXP(_xlfn.NORM.INV(RAND(),'Projection Engine'!$C$8-(Volatility^2/2),Volatility))</f>
        <v>1576.3839879274074</v>
      </c>
      <c r="V674" s="11">
        <f ca="1">U674*EXP(_xlfn.NORM.INV(RAND(),'Projection Engine'!$C$8-(Volatility^2/2),Volatility))</f>
        <v>1598.6936425625381</v>
      </c>
      <c r="W674" s="11">
        <f ca="1">V674*EXP(_xlfn.NORM.INV(RAND(),'Projection Engine'!$C$8-(Volatility^2/2),Volatility))</f>
        <v>1813.2230553246131</v>
      </c>
      <c r="X674" s="11">
        <f ca="1">W674*EXP(_xlfn.NORM.INV(RAND(),'Projection Engine'!$C$8-(Volatility^2/2),Volatility))</f>
        <v>2100.4076646500152</v>
      </c>
      <c r="Y674" s="11">
        <f ca="1">X674*EXP(_xlfn.NORM.INV(RAND(),'Projection Engine'!$C$8-(Volatility^2/2),Volatility))</f>
        <v>2337.0119005300712</v>
      </c>
      <c r="Z674" s="11">
        <f ca="1">Y674*EXP(_xlfn.NORM.INV(RAND(),'Projection Engine'!$C$8-(Volatility^2/2),Volatility))</f>
        <v>2450.2642293810327</v>
      </c>
      <c r="AA674" s="11">
        <f ca="1">Z674*EXP(_xlfn.NORM.INV(RAND(),'Projection Engine'!$C$8-(Volatility^2/2),Volatility))</f>
        <v>2879.4263214626008</v>
      </c>
      <c r="AB674" s="11">
        <f ca="1">AA674*EXP(_xlfn.NORM.INV(RAND(),'Projection Engine'!$C$8-(Volatility^2/2),Volatility))</f>
        <v>3458.3243019767115</v>
      </c>
      <c r="AC674" s="11">
        <f ca="1">AB674*EXP(_xlfn.NORM.INV(RAND(),'Projection Engine'!$C$8-(Volatility^2/2),Volatility))</f>
        <v>3262.9808104613758</v>
      </c>
      <c r="AD674" s="11">
        <f ca="1">AC674*EXP(_xlfn.NORM.INV(RAND(),'Projection Engine'!$C$8-(Volatility^2/2),Volatility))</f>
        <v>4351.5138277748802</v>
      </c>
      <c r="AE674" s="11">
        <f ca="1">AD674*EXP(_xlfn.NORM.INV(RAND(),'Projection Engine'!$C$8-(Volatility^2/2),Volatility))</f>
        <v>4449.3914780294735</v>
      </c>
      <c r="AF674" s="11">
        <f ca="1">AE674*EXP(_xlfn.NORM.INV(RAND(),'Projection Engine'!$C$8-(Volatility^2/2),Volatility))</f>
        <v>5586.7506117528437</v>
      </c>
      <c r="AG674" s="11">
        <f ca="1">AF674*EXP(_xlfn.NORM.INV(RAND(),'Projection Engine'!$C$8-(Volatility^2/2),Volatility))</f>
        <v>7723.1387443856429</v>
      </c>
    </row>
    <row r="675" spans="2:33" x14ac:dyDescent="0.25">
      <c r="B675" t="s">
        <v>738</v>
      </c>
      <c r="C675" s="11">
        <f t="shared" si="10"/>
        <v>237</v>
      </c>
      <c r="D675" s="11">
        <f ca="1">C675*EXP(_xlfn.NORM.INV(RAND(),'Projection Engine'!$C$8-(Volatility^2/2),Volatility))</f>
        <v>286.13181628968329</v>
      </c>
      <c r="E675" s="11">
        <f ca="1">D675*EXP(_xlfn.NORM.INV(RAND(),'Projection Engine'!$C$8-(Volatility^2/2),Volatility))</f>
        <v>426.5953625495024</v>
      </c>
      <c r="F675" s="11">
        <f ca="1">E675*EXP(_xlfn.NORM.INV(RAND(),'Projection Engine'!$C$8-(Volatility^2/2),Volatility))</f>
        <v>479.07809016087708</v>
      </c>
      <c r="G675" s="11">
        <f ca="1">F675*EXP(_xlfn.NORM.INV(RAND(),'Projection Engine'!$C$8-(Volatility^2/2),Volatility))</f>
        <v>617.47871422994376</v>
      </c>
      <c r="H675" s="11">
        <f ca="1">G675*EXP(_xlfn.NORM.INV(RAND(),'Projection Engine'!$C$8-(Volatility^2/2),Volatility))</f>
        <v>479.36461784555172</v>
      </c>
      <c r="I675" s="11">
        <f ca="1">H675*EXP(_xlfn.NORM.INV(RAND(),'Projection Engine'!$C$8-(Volatility^2/2),Volatility))</f>
        <v>673.65135189011824</v>
      </c>
      <c r="J675" s="11">
        <f ca="1">I675*EXP(_xlfn.NORM.INV(RAND(),'Projection Engine'!$C$8-(Volatility^2/2),Volatility))</f>
        <v>854.42637725410736</v>
      </c>
      <c r="K675" s="11">
        <f ca="1">J675*EXP(_xlfn.NORM.INV(RAND(),'Projection Engine'!$C$8-(Volatility^2/2),Volatility))</f>
        <v>1065.3738758052361</v>
      </c>
      <c r="L675" s="11">
        <f ca="1">K675*EXP(_xlfn.NORM.INV(RAND(),'Projection Engine'!$C$8-(Volatility^2/2),Volatility))</f>
        <v>1383.7780387085293</v>
      </c>
      <c r="M675" s="11">
        <f ca="1">L675*EXP(_xlfn.NORM.INV(RAND(),'Projection Engine'!$C$8-(Volatility^2/2),Volatility))</f>
        <v>1389.7959269878006</v>
      </c>
      <c r="N675" s="11">
        <f ca="1">M675*EXP(_xlfn.NORM.INV(RAND(),'Projection Engine'!$C$8-(Volatility^2/2),Volatility))</f>
        <v>1207.4771410523756</v>
      </c>
      <c r="O675" s="11">
        <f ca="1">N675*EXP(_xlfn.NORM.INV(RAND(),'Projection Engine'!$C$8-(Volatility^2/2),Volatility))</f>
        <v>1060.4036120646108</v>
      </c>
      <c r="P675" s="11">
        <f ca="1">O675*EXP(_xlfn.NORM.INV(RAND(),'Projection Engine'!$C$8-(Volatility^2/2),Volatility))</f>
        <v>1282.0802733256487</v>
      </c>
      <c r="Q675" s="11">
        <f ca="1">P675*EXP(_xlfn.NORM.INV(RAND(),'Projection Engine'!$C$8-(Volatility^2/2),Volatility))</f>
        <v>1600.2067346368688</v>
      </c>
      <c r="R675" s="11">
        <f ca="1">Q675*EXP(_xlfn.NORM.INV(RAND(),'Projection Engine'!$C$8-(Volatility^2/2),Volatility))</f>
        <v>1766.022254035001</v>
      </c>
      <c r="S675" s="11">
        <f ca="1">R675*EXP(_xlfn.NORM.INV(RAND(),'Projection Engine'!$C$8-(Volatility^2/2),Volatility))</f>
        <v>2064.0380358781003</v>
      </c>
      <c r="T675" s="11">
        <f ca="1">S675*EXP(_xlfn.NORM.INV(RAND(),'Projection Engine'!$C$8-(Volatility^2/2),Volatility))</f>
        <v>2417.668953248141</v>
      </c>
      <c r="U675" s="11">
        <f ca="1">T675*EXP(_xlfn.NORM.INV(RAND(),'Projection Engine'!$C$8-(Volatility^2/2),Volatility))</f>
        <v>1955.7223022405935</v>
      </c>
      <c r="V675" s="11">
        <f ca="1">U675*EXP(_xlfn.NORM.INV(RAND(),'Projection Engine'!$C$8-(Volatility^2/2),Volatility))</f>
        <v>2410.5724969612688</v>
      </c>
      <c r="W675" s="11">
        <f ca="1">V675*EXP(_xlfn.NORM.INV(RAND(),'Projection Engine'!$C$8-(Volatility^2/2),Volatility))</f>
        <v>2404.0461220471361</v>
      </c>
      <c r="X675" s="11">
        <f ca="1">W675*EXP(_xlfn.NORM.INV(RAND(),'Projection Engine'!$C$8-(Volatility^2/2),Volatility))</f>
        <v>2260.9193305535946</v>
      </c>
      <c r="Y675" s="11">
        <f ca="1">X675*EXP(_xlfn.NORM.INV(RAND(),'Projection Engine'!$C$8-(Volatility^2/2),Volatility))</f>
        <v>2206.3102504875465</v>
      </c>
      <c r="Z675" s="11">
        <f ca="1">Y675*EXP(_xlfn.NORM.INV(RAND(),'Projection Engine'!$C$8-(Volatility^2/2),Volatility))</f>
        <v>2478.7691947167159</v>
      </c>
      <c r="AA675" s="11">
        <f ca="1">Z675*EXP(_xlfn.NORM.INV(RAND(),'Projection Engine'!$C$8-(Volatility^2/2),Volatility))</f>
        <v>2336.1793237336674</v>
      </c>
      <c r="AB675" s="11">
        <f ca="1">AA675*EXP(_xlfn.NORM.INV(RAND(),'Projection Engine'!$C$8-(Volatility^2/2),Volatility))</f>
        <v>2873.0662571818439</v>
      </c>
      <c r="AC675" s="11">
        <f ca="1">AB675*EXP(_xlfn.NORM.INV(RAND(),'Projection Engine'!$C$8-(Volatility^2/2),Volatility))</f>
        <v>3095.7244913773047</v>
      </c>
      <c r="AD675" s="11">
        <f ca="1">AC675*EXP(_xlfn.NORM.INV(RAND(),'Projection Engine'!$C$8-(Volatility^2/2),Volatility))</f>
        <v>2339.0627831973816</v>
      </c>
      <c r="AE675" s="11">
        <f ca="1">AD675*EXP(_xlfn.NORM.INV(RAND(),'Projection Engine'!$C$8-(Volatility^2/2),Volatility))</f>
        <v>2615.1910959261445</v>
      </c>
      <c r="AF675" s="11">
        <f ca="1">AE675*EXP(_xlfn.NORM.INV(RAND(),'Projection Engine'!$C$8-(Volatility^2/2),Volatility))</f>
        <v>2415.5532937373291</v>
      </c>
      <c r="AG675" s="11">
        <f ca="1">AF675*EXP(_xlfn.NORM.INV(RAND(),'Projection Engine'!$C$8-(Volatility^2/2),Volatility))</f>
        <v>2748.8383222184671</v>
      </c>
    </row>
    <row r="676" spans="2:33" x14ac:dyDescent="0.25">
      <c r="B676" t="s">
        <v>739</v>
      </c>
      <c r="C676" s="11">
        <f t="shared" si="10"/>
        <v>237</v>
      </c>
      <c r="D676" s="11">
        <f ca="1">C676*EXP(_xlfn.NORM.INV(RAND(),'Projection Engine'!$C$8-(Volatility^2/2),Volatility))</f>
        <v>251.12887680691708</v>
      </c>
      <c r="E676" s="11">
        <f ca="1">D676*EXP(_xlfn.NORM.INV(RAND(),'Projection Engine'!$C$8-(Volatility^2/2),Volatility))</f>
        <v>217.25603203294469</v>
      </c>
      <c r="F676" s="11">
        <f ca="1">E676*EXP(_xlfn.NORM.INV(RAND(),'Projection Engine'!$C$8-(Volatility^2/2),Volatility))</f>
        <v>302.67083948552948</v>
      </c>
      <c r="G676" s="11">
        <f ca="1">F676*EXP(_xlfn.NORM.INV(RAND(),'Projection Engine'!$C$8-(Volatility^2/2),Volatility))</f>
        <v>359.83849351481729</v>
      </c>
      <c r="H676" s="11">
        <f ca="1">G676*EXP(_xlfn.NORM.INV(RAND(),'Projection Engine'!$C$8-(Volatility^2/2),Volatility))</f>
        <v>493.93150956176248</v>
      </c>
      <c r="I676" s="11">
        <f ca="1">H676*EXP(_xlfn.NORM.INV(RAND(),'Projection Engine'!$C$8-(Volatility^2/2),Volatility))</f>
        <v>472.32354790801321</v>
      </c>
      <c r="J676" s="11">
        <f ca="1">I676*EXP(_xlfn.NORM.INV(RAND(),'Projection Engine'!$C$8-(Volatility^2/2),Volatility))</f>
        <v>582.40095682708568</v>
      </c>
      <c r="K676" s="11">
        <f ca="1">J676*EXP(_xlfn.NORM.INV(RAND(),'Projection Engine'!$C$8-(Volatility^2/2),Volatility))</f>
        <v>680.95209480551193</v>
      </c>
      <c r="L676" s="11">
        <f ca="1">K676*EXP(_xlfn.NORM.INV(RAND(),'Projection Engine'!$C$8-(Volatility^2/2),Volatility))</f>
        <v>775.95336059014846</v>
      </c>
      <c r="M676" s="11">
        <f ca="1">L676*EXP(_xlfn.NORM.INV(RAND(),'Projection Engine'!$C$8-(Volatility^2/2),Volatility))</f>
        <v>1058.9264436105043</v>
      </c>
      <c r="N676" s="11">
        <f ca="1">M676*EXP(_xlfn.NORM.INV(RAND(),'Projection Engine'!$C$8-(Volatility^2/2),Volatility))</f>
        <v>1152.4476968864137</v>
      </c>
      <c r="O676" s="11">
        <f ca="1">N676*EXP(_xlfn.NORM.INV(RAND(),'Projection Engine'!$C$8-(Volatility^2/2),Volatility))</f>
        <v>1586.2748718171674</v>
      </c>
      <c r="P676" s="11">
        <f ca="1">O676*EXP(_xlfn.NORM.INV(RAND(),'Projection Engine'!$C$8-(Volatility^2/2),Volatility))</f>
        <v>1770.411496680611</v>
      </c>
      <c r="Q676" s="11">
        <f ca="1">P676*EXP(_xlfn.NORM.INV(RAND(),'Projection Engine'!$C$8-(Volatility^2/2),Volatility))</f>
        <v>2001.7468789460922</v>
      </c>
      <c r="R676" s="11">
        <f ca="1">Q676*EXP(_xlfn.NORM.INV(RAND(),'Projection Engine'!$C$8-(Volatility^2/2),Volatility))</f>
        <v>1849.0566510267442</v>
      </c>
      <c r="S676" s="11">
        <f ca="1">R676*EXP(_xlfn.NORM.INV(RAND(),'Projection Engine'!$C$8-(Volatility^2/2),Volatility))</f>
        <v>1645.9932917914575</v>
      </c>
      <c r="T676" s="11">
        <f ca="1">S676*EXP(_xlfn.NORM.INV(RAND(),'Projection Engine'!$C$8-(Volatility^2/2),Volatility))</f>
        <v>1925.2204559036829</v>
      </c>
      <c r="U676" s="11">
        <f ca="1">T676*EXP(_xlfn.NORM.INV(RAND(),'Projection Engine'!$C$8-(Volatility^2/2),Volatility))</f>
        <v>2299.8304616199539</v>
      </c>
      <c r="V676" s="11">
        <f ca="1">U676*EXP(_xlfn.NORM.INV(RAND(),'Projection Engine'!$C$8-(Volatility^2/2),Volatility))</f>
        <v>2691.8761329187437</v>
      </c>
      <c r="W676" s="11">
        <f ca="1">V676*EXP(_xlfn.NORM.INV(RAND(),'Projection Engine'!$C$8-(Volatility^2/2),Volatility))</f>
        <v>2995.2297617888244</v>
      </c>
      <c r="X676" s="11">
        <f ca="1">W676*EXP(_xlfn.NORM.INV(RAND(),'Projection Engine'!$C$8-(Volatility^2/2),Volatility))</f>
        <v>2943.4771342686995</v>
      </c>
      <c r="Y676" s="11">
        <f ca="1">X676*EXP(_xlfn.NORM.INV(RAND(),'Projection Engine'!$C$8-(Volatility^2/2),Volatility))</f>
        <v>3610.6761350878669</v>
      </c>
      <c r="Z676" s="11">
        <f ca="1">Y676*EXP(_xlfn.NORM.INV(RAND(),'Projection Engine'!$C$8-(Volatility^2/2),Volatility))</f>
        <v>3152.0042411272025</v>
      </c>
      <c r="AA676" s="11">
        <f ca="1">Z676*EXP(_xlfn.NORM.INV(RAND(),'Projection Engine'!$C$8-(Volatility^2/2),Volatility))</f>
        <v>3993.4634156496318</v>
      </c>
      <c r="AB676" s="11">
        <f ca="1">AA676*EXP(_xlfn.NORM.INV(RAND(),'Projection Engine'!$C$8-(Volatility^2/2),Volatility))</f>
        <v>3557.8333265436272</v>
      </c>
      <c r="AC676" s="11">
        <f ca="1">AB676*EXP(_xlfn.NORM.INV(RAND(),'Projection Engine'!$C$8-(Volatility^2/2),Volatility))</f>
        <v>3248.7169570287997</v>
      </c>
      <c r="AD676" s="11">
        <f ca="1">AC676*EXP(_xlfn.NORM.INV(RAND(),'Projection Engine'!$C$8-(Volatility^2/2),Volatility))</f>
        <v>3394.3573700063835</v>
      </c>
      <c r="AE676" s="11">
        <f ca="1">AD676*EXP(_xlfn.NORM.INV(RAND(),'Projection Engine'!$C$8-(Volatility^2/2),Volatility))</f>
        <v>3940.4001532323341</v>
      </c>
      <c r="AF676" s="11">
        <f ca="1">AE676*EXP(_xlfn.NORM.INV(RAND(),'Projection Engine'!$C$8-(Volatility^2/2),Volatility))</f>
        <v>3709.0379691551066</v>
      </c>
      <c r="AG676" s="11">
        <f ca="1">AF676*EXP(_xlfn.NORM.INV(RAND(),'Projection Engine'!$C$8-(Volatility^2/2),Volatility))</f>
        <v>6110.7373354942911</v>
      </c>
    </row>
    <row r="677" spans="2:33" x14ac:dyDescent="0.25">
      <c r="B677" t="s">
        <v>740</v>
      </c>
      <c r="C677" s="11">
        <f t="shared" si="10"/>
        <v>237</v>
      </c>
      <c r="D677" s="11">
        <f ca="1">C677*EXP(_xlfn.NORM.INV(RAND(),'Projection Engine'!$C$8-(Volatility^2/2),Volatility))</f>
        <v>305.47089114713577</v>
      </c>
      <c r="E677" s="11">
        <f ca="1">D677*EXP(_xlfn.NORM.INV(RAND(),'Projection Engine'!$C$8-(Volatility^2/2),Volatility))</f>
        <v>379.8726079092508</v>
      </c>
      <c r="F677" s="11">
        <f ca="1">E677*EXP(_xlfn.NORM.INV(RAND(),'Projection Engine'!$C$8-(Volatility^2/2),Volatility))</f>
        <v>465.26634374783907</v>
      </c>
      <c r="G677" s="11">
        <f ca="1">F677*EXP(_xlfn.NORM.INV(RAND(),'Projection Engine'!$C$8-(Volatility^2/2),Volatility))</f>
        <v>751.17251878037973</v>
      </c>
      <c r="H677" s="11">
        <f ca="1">G677*EXP(_xlfn.NORM.INV(RAND(),'Projection Engine'!$C$8-(Volatility^2/2),Volatility))</f>
        <v>984.52110004700705</v>
      </c>
      <c r="I677" s="11">
        <f ca="1">H677*EXP(_xlfn.NORM.INV(RAND(),'Projection Engine'!$C$8-(Volatility^2/2),Volatility))</f>
        <v>1013.1582952980272</v>
      </c>
      <c r="J677" s="11">
        <f ca="1">I677*EXP(_xlfn.NORM.INV(RAND(),'Projection Engine'!$C$8-(Volatility^2/2),Volatility))</f>
        <v>1115.6677928207812</v>
      </c>
      <c r="K677" s="11">
        <f ca="1">J677*EXP(_xlfn.NORM.INV(RAND(),'Projection Engine'!$C$8-(Volatility^2/2),Volatility))</f>
        <v>1641.7565172088002</v>
      </c>
      <c r="L677" s="11">
        <f ca="1">K677*EXP(_xlfn.NORM.INV(RAND(),'Projection Engine'!$C$8-(Volatility^2/2),Volatility))</f>
        <v>1784.5720957262438</v>
      </c>
      <c r="M677" s="11">
        <f ca="1">L677*EXP(_xlfn.NORM.INV(RAND(),'Projection Engine'!$C$8-(Volatility^2/2),Volatility))</f>
        <v>2355.2254024586177</v>
      </c>
      <c r="N677" s="11">
        <f ca="1">M677*EXP(_xlfn.NORM.INV(RAND(),'Projection Engine'!$C$8-(Volatility^2/2),Volatility))</f>
        <v>3380.2849281968925</v>
      </c>
      <c r="O677" s="11">
        <f ca="1">N677*EXP(_xlfn.NORM.INV(RAND(),'Projection Engine'!$C$8-(Volatility^2/2),Volatility))</f>
        <v>2833.5347280615997</v>
      </c>
      <c r="P677" s="11">
        <f ca="1">O677*EXP(_xlfn.NORM.INV(RAND(),'Projection Engine'!$C$8-(Volatility^2/2),Volatility))</f>
        <v>4627.4758981675532</v>
      </c>
      <c r="Q677" s="11">
        <f ca="1">P677*EXP(_xlfn.NORM.INV(RAND(),'Projection Engine'!$C$8-(Volatility^2/2),Volatility))</f>
        <v>5406.8777273854366</v>
      </c>
      <c r="R677" s="11">
        <f ca="1">Q677*EXP(_xlfn.NORM.INV(RAND(),'Projection Engine'!$C$8-(Volatility^2/2),Volatility))</f>
        <v>5896.2928074238898</v>
      </c>
      <c r="S677" s="11">
        <f ca="1">R677*EXP(_xlfn.NORM.INV(RAND(),'Projection Engine'!$C$8-(Volatility^2/2),Volatility))</f>
        <v>8475.7201288677588</v>
      </c>
      <c r="T677" s="11">
        <f ca="1">S677*EXP(_xlfn.NORM.INV(RAND(),'Projection Engine'!$C$8-(Volatility^2/2),Volatility))</f>
        <v>9240.7476304909669</v>
      </c>
      <c r="U677" s="11">
        <f ca="1">T677*EXP(_xlfn.NORM.INV(RAND(),'Projection Engine'!$C$8-(Volatility^2/2),Volatility))</f>
        <v>8287.4801860434764</v>
      </c>
      <c r="V677" s="11">
        <f ca="1">U677*EXP(_xlfn.NORM.INV(RAND(),'Projection Engine'!$C$8-(Volatility^2/2),Volatility))</f>
        <v>8545.0174264009274</v>
      </c>
      <c r="W677" s="11">
        <f ca="1">V677*EXP(_xlfn.NORM.INV(RAND(),'Projection Engine'!$C$8-(Volatility^2/2),Volatility))</f>
        <v>8368.3358462700562</v>
      </c>
      <c r="X677" s="11">
        <f ca="1">W677*EXP(_xlfn.NORM.INV(RAND(),'Projection Engine'!$C$8-(Volatility^2/2),Volatility))</f>
        <v>7651.3799559254985</v>
      </c>
      <c r="Y677" s="11">
        <f ca="1">X677*EXP(_xlfn.NORM.INV(RAND(),'Projection Engine'!$C$8-(Volatility^2/2),Volatility))</f>
        <v>8587.5484094549411</v>
      </c>
      <c r="Z677" s="11">
        <f ca="1">Y677*EXP(_xlfn.NORM.INV(RAND(),'Projection Engine'!$C$8-(Volatility^2/2),Volatility))</f>
        <v>8703.2850481013411</v>
      </c>
      <c r="AA677" s="11">
        <f ca="1">Z677*EXP(_xlfn.NORM.INV(RAND(),'Projection Engine'!$C$8-(Volatility^2/2),Volatility))</f>
        <v>7421.5757841508266</v>
      </c>
      <c r="AB677" s="11">
        <f ca="1">AA677*EXP(_xlfn.NORM.INV(RAND(),'Projection Engine'!$C$8-(Volatility^2/2),Volatility))</f>
        <v>7459.314211249889</v>
      </c>
      <c r="AC677" s="11">
        <f ca="1">AB677*EXP(_xlfn.NORM.INV(RAND(),'Projection Engine'!$C$8-(Volatility^2/2),Volatility))</f>
        <v>8074.9761323144166</v>
      </c>
      <c r="AD677" s="11">
        <f ca="1">AC677*EXP(_xlfn.NORM.INV(RAND(),'Projection Engine'!$C$8-(Volatility^2/2),Volatility))</f>
        <v>9789.0626810626509</v>
      </c>
      <c r="AE677" s="11">
        <f ca="1">AD677*EXP(_xlfn.NORM.INV(RAND(),'Projection Engine'!$C$8-(Volatility^2/2),Volatility))</f>
        <v>9185.4753715492207</v>
      </c>
      <c r="AF677" s="11">
        <f ca="1">AE677*EXP(_xlfn.NORM.INV(RAND(),'Projection Engine'!$C$8-(Volatility^2/2),Volatility))</f>
        <v>9609.754039241514</v>
      </c>
      <c r="AG677" s="11">
        <f ca="1">AF677*EXP(_xlfn.NORM.INV(RAND(),'Projection Engine'!$C$8-(Volatility^2/2),Volatility))</f>
        <v>8227.2965285538521</v>
      </c>
    </row>
    <row r="678" spans="2:33" x14ac:dyDescent="0.25">
      <c r="B678" t="s">
        <v>741</v>
      </c>
      <c r="C678" s="11">
        <f t="shared" si="10"/>
        <v>237</v>
      </c>
      <c r="D678" s="11">
        <f ca="1">C678*EXP(_xlfn.NORM.INV(RAND(),'Projection Engine'!$C$8-(Volatility^2/2),Volatility))</f>
        <v>284.61169433461248</v>
      </c>
      <c r="E678" s="11">
        <f ca="1">D678*EXP(_xlfn.NORM.INV(RAND(),'Projection Engine'!$C$8-(Volatility^2/2),Volatility))</f>
        <v>180.85350283784837</v>
      </c>
      <c r="F678" s="11">
        <f ca="1">E678*EXP(_xlfn.NORM.INV(RAND(),'Projection Engine'!$C$8-(Volatility^2/2),Volatility))</f>
        <v>246.34982990964744</v>
      </c>
      <c r="G678" s="11">
        <f ca="1">F678*EXP(_xlfn.NORM.INV(RAND(),'Projection Engine'!$C$8-(Volatility^2/2),Volatility))</f>
        <v>242.37411082054771</v>
      </c>
      <c r="H678" s="11">
        <f ca="1">G678*EXP(_xlfn.NORM.INV(RAND(),'Projection Engine'!$C$8-(Volatility^2/2),Volatility))</f>
        <v>268.16414033859786</v>
      </c>
      <c r="I678" s="11">
        <f ca="1">H678*EXP(_xlfn.NORM.INV(RAND(),'Projection Engine'!$C$8-(Volatility^2/2),Volatility))</f>
        <v>264.38506348908771</v>
      </c>
      <c r="J678" s="11">
        <f ca="1">I678*EXP(_xlfn.NORM.INV(RAND(),'Projection Engine'!$C$8-(Volatility^2/2),Volatility))</f>
        <v>287.90687636979374</v>
      </c>
      <c r="K678" s="11">
        <f ca="1">J678*EXP(_xlfn.NORM.INV(RAND(),'Projection Engine'!$C$8-(Volatility^2/2),Volatility))</f>
        <v>419.15396052000455</v>
      </c>
      <c r="L678" s="11">
        <f ca="1">K678*EXP(_xlfn.NORM.INV(RAND(),'Projection Engine'!$C$8-(Volatility^2/2),Volatility))</f>
        <v>545.60417627010872</v>
      </c>
      <c r="M678" s="11">
        <f ca="1">L678*EXP(_xlfn.NORM.INV(RAND(),'Projection Engine'!$C$8-(Volatility^2/2),Volatility))</f>
        <v>585.78959781147705</v>
      </c>
      <c r="N678" s="11">
        <f ca="1">M678*EXP(_xlfn.NORM.INV(RAND(),'Projection Engine'!$C$8-(Volatility^2/2),Volatility))</f>
        <v>861.38657179280142</v>
      </c>
      <c r="O678" s="11">
        <f ca="1">N678*EXP(_xlfn.NORM.INV(RAND(),'Projection Engine'!$C$8-(Volatility^2/2),Volatility))</f>
        <v>1118.4611575796721</v>
      </c>
      <c r="P678" s="11">
        <f ca="1">O678*EXP(_xlfn.NORM.INV(RAND(),'Projection Engine'!$C$8-(Volatility^2/2),Volatility))</f>
        <v>1074.9699721030129</v>
      </c>
      <c r="Q678" s="11">
        <f ca="1">P678*EXP(_xlfn.NORM.INV(RAND(),'Projection Engine'!$C$8-(Volatility^2/2),Volatility))</f>
        <v>1400.3921776009554</v>
      </c>
      <c r="R678" s="11">
        <f ca="1">Q678*EXP(_xlfn.NORM.INV(RAND(),'Projection Engine'!$C$8-(Volatility^2/2),Volatility))</f>
        <v>1708.0982787832725</v>
      </c>
      <c r="S678" s="11">
        <f ca="1">R678*EXP(_xlfn.NORM.INV(RAND(),'Projection Engine'!$C$8-(Volatility^2/2),Volatility))</f>
        <v>1614.430153767149</v>
      </c>
      <c r="T678" s="11">
        <f ca="1">S678*EXP(_xlfn.NORM.INV(RAND(),'Projection Engine'!$C$8-(Volatility^2/2),Volatility))</f>
        <v>1879.44392840725</v>
      </c>
      <c r="U678" s="11">
        <f ca="1">T678*EXP(_xlfn.NORM.INV(RAND(),'Projection Engine'!$C$8-(Volatility^2/2),Volatility))</f>
        <v>2313.2918106047482</v>
      </c>
      <c r="V678" s="11">
        <f ca="1">U678*EXP(_xlfn.NORM.INV(RAND(),'Projection Engine'!$C$8-(Volatility^2/2),Volatility))</f>
        <v>2592.8309181089762</v>
      </c>
      <c r="W678" s="11">
        <f ca="1">V678*EXP(_xlfn.NORM.INV(RAND(),'Projection Engine'!$C$8-(Volatility^2/2),Volatility))</f>
        <v>2600.2055333296848</v>
      </c>
      <c r="X678" s="11">
        <f ca="1">W678*EXP(_xlfn.NORM.INV(RAND(),'Projection Engine'!$C$8-(Volatility^2/2),Volatility))</f>
        <v>3944.5985322497163</v>
      </c>
      <c r="Y678" s="11">
        <f ca="1">X678*EXP(_xlfn.NORM.INV(RAND(),'Projection Engine'!$C$8-(Volatility^2/2),Volatility))</f>
        <v>4567.4504387092747</v>
      </c>
      <c r="Z678" s="11">
        <f ca="1">Y678*EXP(_xlfn.NORM.INV(RAND(),'Projection Engine'!$C$8-(Volatility^2/2),Volatility))</f>
        <v>5165.8966965133304</v>
      </c>
      <c r="AA678" s="11">
        <f ca="1">Z678*EXP(_xlfn.NORM.INV(RAND(),'Projection Engine'!$C$8-(Volatility^2/2),Volatility))</f>
        <v>7714.4534182453635</v>
      </c>
      <c r="AB678" s="11">
        <f ca="1">AA678*EXP(_xlfn.NORM.INV(RAND(),'Projection Engine'!$C$8-(Volatility^2/2),Volatility))</f>
        <v>7651.972751894009</v>
      </c>
      <c r="AC678" s="11">
        <f ca="1">AB678*EXP(_xlfn.NORM.INV(RAND(),'Projection Engine'!$C$8-(Volatility^2/2),Volatility))</f>
        <v>11361.498979616632</v>
      </c>
      <c r="AD678" s="11">
        <f ca="1">AC678*EXP(_xlfn.NORM.INV(RAND(),'Projection Engine'!$C$8-(Volatility^2/2),Volatility))</f>
        <v>14118.600093182378</v>
      </c>
      <c r="AE678" s="11">
        <f ca="1">AD678*EXP(_xlfn.NORM.INV(RAND(),'Projection Engine'!$C$8-(Volatility^2/2),Volatility))</f>
        <v>15596.187749670638</v>
      </c>
      <c r="AF678" s="11">
        <f ca="1">AE678*EXP(_xlfn.NORM.INV(RAND(),'Projection Engine'!$C$8-(Volatility^2/2),Volatility))</f>
        <v>15930.464905700528</v>
      </c>
      <c r="AG678" s="11">
        <f ca="1">AF678*EXP(_xlfn.NORM.INV(RAND(),'Projection Engine'!$C$8-(Volatility^2/2),Volatility))</f>
        <v>18605.571715225316</v>
      </c>
    </row>
    <row r="679" spans="2:33" x14ac:dyDescent="0.25">
      <c r="B679" t="s">
        <v>742</v>
      </c>
      <c r="C679" s="11">
        <f t="shared" si="10"/>
        <v>237</v>
      </c>
      <c r="D679" s="11">
        <f ca="1">C679*EXP(_xlfn.NORM.INV(RAND(),'Projection Engine'!$C$8-(Volatility^2/2),Volatility))</f>
        <v>278.58997665243686</v>
      </c>
      <c r="E679" s="11">
        <f ca="1">D679*EXP(_xlfn.NORM.INV(RAND(),'Projection Engine'!$C$8-(Volatility^2/2),Volatility))</f>
        <v>293.97510923653829</v>
      </c>
      <c r="F679" s="11">
        <f ca="1">E679*EXP(_xlfn.NORM.INV(RAND(),'Projection Engine'!$C$8-(Volatility^2/2),Volatility))</f>
        <v>394.17430352302819</v>
      </c>
      <c r="G679" s="11">
        <f ca="1">F679*EXP(_xlfn.NORM.INV(RAND(),'Projection Engine'!$C$8-(Volatility^2/2),Volatility))</f>
        <v>548.15940964176184</v>
      </c>
      <c r="H679" s="11">
        <f ca="1">G679*EXP(_xlfn.NORM.INV(RAND(),'Projection Engine'!$C$8-(Volatility^2/2),Volatility))</f>
        <v>679.25284679198126</v>
      </c>
      <c r="I679" s="11">
        <f ca="1">H679*EXP(_xlfn.NORM.INV(RAND(),'Projection Engine'!$C$8-(Volatility^2/2),Volatility))</f>
        <v>848.81568904681285</v>
      </c>
      <c r="J679" s="11">
        <f ca="1">I679*EXP(_xlfn.NORM.INV(RAND(),'Projection Engine'!$C$8-(Volatility^2/2),Volatility))</f>
        <v>989.85658659093485</v>
      </c>
      <c r="K679" s="11">
        <f ca="1">J679*EXP(_xlfn.NORM.INV(RAND(),'Projection Engine'!$C$8-(Volatility^2/2),Volatility))</f>
        <v>1380.8320870988036</v>
      </c>
      <c r="L679" s="11">
        <f ca="1">K679*EXP(_xlfn.NORM.INV(RAND(),'Projection Engine'!$C$8-(Volatility^2/2),Volatility))</f>
        <v>1149.7759747815885</v>
      </c>
      <c r="M679" s="11">
        <f ca="1">L679*EXP(_xlfn.NORM.INV(RAND(),'Projection Engine'!$C$8-(Volatility^2/2),Volatility))</f>
        <v>1291.4367655947224</v>
      </c>
      <c r="N679" s="11">
        <f ca="1">M679*EXP(_xlfn.NORM.INV(RAND(),'Projection Engine'!$C$8-(Volatility^2/2),Volatility))</f>
        <v>1484.0097743002134</v>
      </c>
      <c r="O679" s="11">
        <f ca="1">N679*EXP(_xlfn.NORM.INV(RAND(),'Projection Engine'!$C$8-(Volatility^2/2),Volatility))</f>
        <v>1984.9813611332338</v>
      </c>
      <c r="P679" s="11">
        <f ca="1">O679*EXP(_xlfn.NORM.INV(RAND(),'Projection Engine'!$C$8-(Volatility^2/2),Volatility))</f>
        <v>2287.5571697489777</v>
      </c>
      <c r="Q679" s="11">
        <f ca="1">P679*EXP(_xlfn.NORM.INV(RAND(),'Projection Engine'!$C$8-(Volatility^2/2),Volatility))</f>
        <v>2974.1315079727055</v>
      </c>
      <c r="R679" s="11">
        <f ca="1">Q679*EXP(_xlfn.NORM.INV(RAND(),'Projection Engine'!$C$8-(Volatility^2/2),Volatility))</f>
        <v>3149.4624727806149</v>
      </c>
      <c r="S679" s="11">
        <f ca="1">R679*EXP(_xlfn.NORM.INV(RAND(),'Projection Engine'!$C$8-(Volatility^2/2),Volatility))</f>
        <v>4883.5739630574853</v>
      </c>
      <c r="T679" s="11">
        <f ca="1">S679*EXP(_xlfn.NORM.INV(RAND(),'Projection Engine'!$C$8-(Volatility^2/2),Volatility))</f>
        <v>4409.933119667865</v>
      </c>
      <c r="U679" s="11">
        <f ca="1">T679*EXP(_xlfn.NORM.INV(RAND(),'Projection Engine'!$C$8-(Volatility^2/2),Volatility))</f>
        <v>4933.8764630309679</v>
      </c>
      <c r="V679" s="11">
        <f ca="1">U679*EXP(_xlfn.NORM.INV(RAND(),'Projection Engine'!$C$8-(Volatility^2/2),Volatility))</f>
        <v>7534.2655877861353</v>
      </c>
      <c r="W679" s="11">
        <f ca="1">V679*EXP(_xlfn.NORM.INV(RAND(),'Projection Engine'!$C$8-(Volatility^2/2),Volatility))</f>
        <v>7331.5434194293812</v>
      </c>
      <c r="X679" s="11">
        <f ca="1">W679*EXP(_xlfn.NORM.INV(RAND(),'Projection Engine'!$C$8-(Volatility^2/2),Volatility))</f>
        <v>12257.538267135664</v>
      </c>
      <c r="Y679" s="11">
        <f ca="1">X679*EXP(_xlfn.NORM.INV(RAND(),'Projection Engine'!$C$8-(Volatility^2/2),Volatility))</f>
        <v>16029.859015157223</v>
      </c>
      <c r="Z679" s="11">
        <f ca="1">Y679*EXP(_xlfn.NORM.INV(RAND(),'Projection Engine'!$C$8-(Volatility^2/2),Volatility))</f>
        <v>19565.483945721229</v>
      </c>
      <c r="AA679" s="11">
        <f ca="1">Z679*EXP(_xlfn.NORM.INV(RAND(),'Projection Engine'!$C$8-(Volatility^2/2),Volatility))</f>
        <v>18884.373225720206</v>
      </c>
      <c r="AB679" s="11">
        <f ca="1">AA679*EXP(_xlfn.NORM.INV(RAND(),'Projection Engine'!$C$8-(Volatility^2/2),Volatility))</f>
        <v>26812.153530947588</v>
      </c>
      <c r="AC679" s="11">
        <f ca="1">AB679*EXP(_xlfn.NORM.INV(RAND(),'Projection Engine'!$C$8-(Volatility^2/2),Volatility))</f>
        <v>37926.180487910788</v>
      </c>
      <c r="AD679" s="11">
        <f ca="1">AC679*EXP(_xlfn.NORM.INV(RAND(),'Projection Engine'!$C$8-(Volatility^2/2),Volatility))</f>
        <v>39604.06442932268</v>
      </c>
      <c r="AE679" s="11">
        <f ca="1">AD679*EXP(_xlfn.NORM.INV(RAND(),'Projection Engine'!$C$8-(Volatility^2/2),Volatility))</f>
        <v>37178.526017838987</v>
      </c>
      <c r="AF679" s="11">
        <f ca="1">AE679*EXP(_xlfn.NORM.INV(RAND(),'Projection Engine'!$C$8-(Volatility^2/2),Volatility))</f>
        <v>47522.708450890823</v>
      </c>
      <c r="AG679" s="11">
        <f ca="1">AF679*EXP(_xlfn.NORM.INV(RAND(),'Projection Engine'!$C$8-(Volatility^2/2),Volatility))</f>
        <v>61363.798682137633</v>
      </c>
    </row>
    <row r="680" spans="2:33" x14ac:dyDescent="0.25">
      <c r="B680" t="s">
        <v>743</v>
      </c>
      <c r="C680" s="11">
        <f t="shared" si="10"/>
        <v>237</v>
      </c>
      <c r="D680" s="11">
        <f ca="1">C680*EXP(_xlfn.NORM.INV(RAND(),'Projection Engine'!$C$8-(Volatility^2/2),Volatility))</f>
        <v>291.58588259371174</v>
      </c>
      <c r="E680" s="11">
        <f ca="1">D680*EXP(_xlfn.NORM.INV(RAND(),'Projection Engine'!$C$8-(Volatility^2/2),Volatility))</f>
        <v>425.30841397237634</v>
      </c>
      <c r="F680" s="11">
        <f ca="1">E680*EXP(_xlfn.NORM.INV(RAND(),'Projection Engine'!$C$8-(Volatility^2/2),Volatility))</f>
        <v>388.34101373945333</v>
      </c>
      <c r="G680" s="11">
        <f ca="1">F680*EXP(_xlfn.NORM.INV(RAND(),'Projection Engine'!$C$8-(Volatility^2/2),Volatility))</f>
        <v>464.7945056223524</v>
      </c>
      <c r="H680" s="11">
        <f ca="1">G680*EXP(_xlfn.NORM.INV(RAND(),'Projection Engine'!$C$8-(Volatility^2/2),Volatility))</f>
        <v>458.15769390632136</v>
      </c>
      <c r="I680" s="11">
        <f ca="1">H680*EXP(_xlfn.NORM.INV(RAND(),'Projection Engine'!$C$8-(Volatility^2/2),Volatility))</f>
        <v>415.32967752689314</v>
      </c>
      <c r="J680" s="11">
        <f ca="1">I680*EXP(_xlfn.NORM.INV(RAND(),'Projection Engine'!$C$8-(Volatility^2/2),Volatility))</f>
        <v>487.28593406749496</v>
      </c>
      <c r="K680" s="11">
        <f ca="1">J680*EXP(_xlfn.NORM.INV(RAND(),'Projection Engine'!$C$8-(Volatility^2/2),Volatility))</f>
        <v>409.21436962531089</v>
      </c>
      <c r="L680" s="11">
        <f ca="1">K680*EXP(_xlfn.NORM.INV(RAND(),'Projection Engine'!$C$8-(Volatility^2/2),Volatility))</f>
        <v>463.20841236079764</v>
      </c>
      <c r="M680" s="11">
        <f ca="1">L680*EXP(_xlfn.NORM.INV(RAND(),'Projection Engine'!$C$8-(Volatility^2/2),Volatility))</f>
        <v>600.80525971064083</v>
      </c>
      <c r="N680" s="11">
        <f ca="1">M680*EXP(_xlfn.NORM.INV(RAND(),'Projection Engine'!$C$8-(Volatility^2/2),Volatility))</f>
        <v>805.27706878990409</v>
      </c>
      <c r="O680" s="11">
        <f ca="1">N680*EXP(_xlfn.NORM.INV(RAND(),'Projection Engine'!$C$8-(Volatility^2/2),Volatility))</f>
        <v>729.6620355227426</v>
      </c>
      <c r="P680" s="11">
        <f ca="1">O680*EXP(_xlfn.NORM.INV(RAND(),'Projection Engine'!$C$8-(Volatility^2/2),Volatility))</f>
        <v>807.81956272682498</v>
      </c>
      <c r="Q680" s="11">
        <f ca="1">P680*EXP(_xlfn.NORM.INV(RAND(),'Projection Engine'!$C$8-(Volatility^2/2),Volatility))</f>
        <v>962.00088538133195</v>
      </c>
      <c r="R680" s="11">
        <f ca="1">Q680*EXP(_xlfn.NORM.INV(RAND(),'Projection Engine'!$C$8-(Volatility^2/2),Volatility))</f>
        <v>1437.6511668660305</v>
      </c>
      <c r="S680" s="11">
        <f ca="1">R680*EXP(_xlfn.NORM.INV(RAND(),'Projection Engine'!$C$8-(Volatility^2/2),Volatility))</f>
        <v>1595.0142722445555</v>
      </c>
      <c r="T680" s="11">
        <f ca="1">S680*EXP(_xlfn.NORM.INV(RAND(),'Projection Engine'!$C$8-(Volatility^2/2),Volatility))</f>
        <v>2041.4700774727937</v>
      </c>
      <c r="U680" s="11">
        <f ca="1">T680*EXP(_xlfn.NORM.INV(RAND(),'Projection Engine'!$C$8-(Volatility^2/2),Volatility))</f>
        <v>1959.2105351493001</v>
      </c>
      <c r="V680" s="11">
        <f ca="1">U680*EXP(_xlfn.NORM.INV(RAND(),'Projection Engine'!$C$8-(Volatility^2/2),Volatility))</f>
        <v>2454.0281941095409</v>
      </c>
      <c r="W680" s="11">
        <f ca="1">V680*EXP(_xlfn.NORM.INV(RAND(),'Projection Engine'!$C$8-(Volatility^2/2),Volatility))</f>
        <v>3507.9426418711741</v>
      </c>
      <c r="X680" s="11">
        <f ca="1">W680*EXP(_xlfn.NORM.INV(RAND(),'Projection Engine'!$C$8-(Volatility^2/2),Volatility))</f>
        <v>4386.6770780761608</v>
      </c>
      <c r="Y680" s="11">
        <f ca="1">X680*EXP(_xlfn.NORM.INV(RAND(),'Projection Engine'!$C$8-(Volatility^2/2),Volatility))</f>
        <v>6598.6012584539276</v>
      </c>
      <c r="Z680" s="11">
        <f ca="1">Y680*EXP(_xlfn.NORM.INV(RAND(),'Projection Engine'!$C$8-(Volatility^2/2),Volatility))</f>
        <v>7655.3210322602927</v>
      </c>
      <c r="AA680" s="11">
        <f ca="1">Z680*EXP(_xlfn.NORM.INV(RAND(),'Projection Engine'!$C$8-(Volatility^2/2),Volatility))</f>
        <v>8331.1255677892295</v>
      </c>
      <c r="AB680" s="11">
        <f ca="1">AA680*EXP(_xlfn.NORM.INV(RAND(),'Projection Engine'!$C$8-(Volatility^2/2),Volatility))</f>
        <v>11461.618615352427</v>
      </c>
      <c r="AC680" s="11">
        <f ca="1">AB680*EXP(_xlfn.NORM.INV(RAND(),'Projection Engine'!$C$8-(Volatility^2/2),Volatility))</f>
        <v>10000.627813841176</v>
      </c>
      <c r="AD680" s="11">
        <f ca="1">AC680*EXP(_xlfn.NORM.INV(RAND(),'Projection Engine'!$C$8-(Volatility^2/2),Volatility))</f>
        <v>13331.763301842277</v>
      </c>
      <c r="AE680" s="11">
        <f ca="1">AD680*EXP(_xlfn.NORM.INV(RAND(),'Projection Engine'!$C$8-(Volatility^2/2),Volatility))</f>
        <v>13713.278054324728</v>
      </c>
      <c r="AF680" s="11">
        <f ca="1">AE680*EXP(_xlfn.NORM.INV(RAND(),'Projection Engine'!$C$8-(Volatility^2/2),Volatility))</f>
        <v>24656.646126415257</v>
      </c>
      <c r="AG680" s="11">
        <f ca="1">AF680*EXP(_xlfn.NORM.INV(RAND(),'Projection Engine'!$C$8-(Volatility^2/2),Volatility))</f>
        <v>26757.013968675696</v>
      </c>
    </row>
    <row r="681" spans="2:33" x14ac:dyDescent="0.25">
      <c r="B681" t="s">
        <v>744</v>
      </c>
      <c r="C681" s="11">
        <f t="shared" si="10"/>
        <v>237</v>
      </c>
      <c r="D681" s="11">
        <f ca="1">C681*EXP(_xlfn.NORM.INV(RAND(),'Projection Engine'!$C$8-(Volatility^2/2),Volatility))</f>
        <v>264.27969048668325</v>
      </c>
      <c r="E681" s="11">
        <f ca="1">D681*EXP(_xlfn.NORM.INV(RAND(),'Projection Engine'!$C$8-(Volatility^2/2),Volatility))</f>
        <v>236.60190421771821</v>
      </c>
      <c r="F681" s="11">
        <f ca="1">E681*EXP(_xlfn.NORM.INV(RAND(),'Projection Engine'!$C$8-(Volatility^2/2),Volatility))</f>
        <v>300.41092333344665</v>
      </c>
      <c r="G681" s="11">
        <f ca="1">F681*EXP(_xlfn.NORM.INV(RAND(),'Projection Engine'!$C$8-(Volatility^2/2),Volatility))</f>
        <v>316.7456137363194</v>
      </c>
      <c r="H681" s="11">
        <f ca="1">G681*EXP(_xlfn.NORM.INV(RAND(),'Projection Engine'!$C$8-(Volatility^2/2),Volatility))</f>
        <v>380.3932098869671</v>
      </c>
      <c r="I681" s="11">
        <f ca="1">H681*EXP(_xlfn.NORM.INV(RAND(),'Projection Engine'!$C$8-(Volatility^2/2),Volatility))</f>
        <v>440.67749871836116</v>
      </c>
      <c r="J681" s="11">
        <f ca="1">I681*EXP(_xlfn.NORM.INV(RAND(),'Projection Engine'!$C$8-(Volatility^2/2),Volatility))</f>
        <v>511.54133837869381</v>
      </c>
      <c r="K681" s="11">
        <f ca="1">J681*EXP(_xlfn.NORM.INV(RAND(),'Projection Engine'!$C$8-(Volatility^2/2),Volatility))</f>
        <v>356.68723613816758</v>
      </c>
      <c r="L681" s="11">
        <f ca="1">K681*EXP(_xlfn.NORM.INV(RAND(),'Projection Engine'!$C$8-(Volatility^2/2),Volatility))</f>
        <v>318.36915312345906</v>
      </c>
      <c r="M681" s="11">
        <f ca="1">L681*EXP(_xlfn.NORM.INV(RAND(),'Projection Engine'!$C$8-(Volatility^2/2),Volatility))</f>
        <v>339.27307068343697</v>
      </c>
      <c r="N681" s="11">
        <f ca="1">M681*EXP(_xlfn.NORM.INV(RAND(),'Projection Engine'!$C$8-(Volatility^2/2),Volatility))</f>
        <v>496.0669276156251</v>
      </c>
      <c r="O681" s="11">
        <f ca="1">N681*EXP(_xlfn.NORM.INV(RAND(),'Projection Engine'!$C$8-(Volatility^2/2),Volatility))</f>
        <v>554.96890603835038</v>
      </c>
      <c r="P681" s="11">
        <f ca="1">O681*EXP(_xlfn.NORM.INV(RAND(),'Projection Engine'!$C$8-(Volatility^2/2),Volatility))</f>
        <v>640.68589056680082</v>
      </c>
      <c r="Q681" s="11">
        <f ca="1">P681*EXP(_xlfn.NORM.INV(RAND(),'Projection Engine'!$C$8-(Volatility^2/2),Volatility))</f>
        <v>791.84127523232326</v>
      </c>
      <c r="R681" s="11">
        <f ca="1">Q681*EXP(_xlfn.NORM.INV(RAND(),'Projection Engine'!$C$8-(Volatility^2/2),Volatility))</f>
        <v>1013.2449139500343</v>
      </c>
      <c r="S681" s="11">
        <f ca="1">R681*EXP(_xlfn.NORM.INV(RAND(),'Projection Engine'!$C$8-(Volatility^2/2),Volatility))</f>
        <v>1374.277802077758</v>
      </c>
      <c r="T681" s="11">
        <f ca="1">S681*EXP(_xlfn.NORM.INV(RAND(),'Projection Engine'!$C$8-(Volatility^2/2),Volatility))</f>
        <v>1853.2309340670631</v>
      </c>
      <c r="U681" s="11">
        <f ca="1">T681*EXP(_xlfn.NORM.INV(RAND(),'Projection Engine'!$C$8-(Volatility^2/2),Volatility))</f>
        <v>1925.5102288519245</v>
      </c>
      <c r="V681" s="11">
        <f ca="1">U681*EXP(_xlfn.NORM.INV(RAND(),'Projection Engine'!$C$8-(Volatility^2/2),Volatility))</f>
        <v>1897.920257159411</v>
      </c>
      <c r="W681" s="11">
        <f ca="1">V681*EXP(_xlfn.NORM.INV(RAND(),'Projection Engine'!$C$8-(Volatility^2/2),Volatility))</f>
        <v>2485.876179897723</v>
      </c>
      <c r="X681" s="11">
        <f ca="1">W681*EXP(_xlfn.NORM.INV(RAND(),'Projection Engine'!$C$8-(Volatility^2/2),Volatility))</f>
        <v>2676.1090180758338</v>
      </c>
      <c r="Y681" s="11">
        <f ca="1">X681*EXP(_xlfn.NORM.INV(RAND(),'Projection Engine'!$C$8-(Volatility^2/2),Volatility))</f>
        <v>2608.8343561506517</v>
      </c>
      <c r="Z681" s="11">
        <f ca="1">Y681*EXP(_xlfn.NORM.INV(RAND(),'Projection Engine'!$C$8-(Volatility^2/2),Volatility))</f>
        <v>2562.6278796017059</v>
      </c>
      <c r="AA681" s="11">
        <f ca="1">Z681*EXP(_xlfn.NORM.INV(RAND(),'Projection Engine'!$C$8-(Volatility^2/2),Volatility))</f>
        <v>3315.5773037985955</v>
      </c>
      <c r="AB681" s="11">
        <f ca="1">AA681*EXP(_xlfn.NORM.INV(RAND(),'Projection Engine'!$C$8-(Volatility^2/2),Volatility))</f>
        <v>4461.6335017819656</v>
      </c>
      <c r="AC681" s="11">
        <f ca="1">AB681*EXP(_xlfn.NORM.INV(RAND(),'Projection Engine'!$C$8-(Volatility^2/2),Volatility))</f>
        <v>6361.8136722750378</v>
      </c>
      <c r="AD681" s="11">
        <f ca="1">AC681*EXP(_xlfn.NORM.INV(RAND(),'Projection Engine'!$C$8-(Volatility^2/2),Volatility))</f>
        <v>7565.7557495449173</v>
      </c>
      <c r="AE681" s="11">
        <f ca="1">AD681*EXP(_xlfn.NORM.INV(RAND(),'Projection Engine'!$C$8-(Volatility^2/2),Volatility))</f>
        <v>6550.6641982337151</v>
      </c>
      <c r="AF681" s="11">
        <f ca="1">AE681*EXP(_xlfn.NORM.INV(RAND(),'Projection Engine'!$C$8-(Volatility^2/2),Volatility))</f>
        <v>8142.8385947933884</v>
      </c>
      <c r="AG681" s="11">
        <f ca="1">AF681*EXP(_xlfn.NORM.INV(RAND(),'Projection Engine'!$C$8-(Volatility^2/2),Volatility))</f>
        <v>7953.2293515391448</v>
      </c>
    </row>
    <row r="682" spans="2:33" x14ac:dyDescent="0.25">
      <c r="B682" t="s">
        <v>745</v>
      </c>
      <c r="C682" s="11">
        <f t="shared" si="10"/>
        <v>237</v>
      </c>
      <c r="D682" s="11">
        <f ca="1">C682*EXP(_xlfn.NORM.INV(RAND(),'Projection Engine'!$C$8-(Volatility^2/2),Volatility))</f>
        <v>292.60691408998059</v>
      </c>
      <c r="E682" s="11">
        <f ca="1">D682*EXP(_xlfn.NORM.INV(RAND(),'Projection Engine'!$C$8-(Volatility^2/2),Volatility))</f>
        <v>295.12438928687504</v>
      </c>
      <c r="F682" s="11">
        <f ca="1">E682*EXP(_xlfn.NORM.INV(RAND(),'Projection Engine'!$C$8-(Volatility^2/2),Volatility))</f>
        <v>292.52128028742283</v>
      </c>
      <c r="G682" s="11">
        <f ca="1">F682*EXP(_xlfn.NORM.INV(RAND(),'Projection Engine'!$C$8-(Volatility^2/2),Volatility))</f>
        <v>233.36843748827874</v>
      </c>
      <c r="H682" s="11">
        <f ca="1">G682*EXP(_xlfn.NORM.INV(RAND(),'Projection Engine'!$C$8-(Volatility^2/2),Volatility))</f>
        <v>257.69040710064274</v>
      </c>
      <c r="I682" s="11">
        <f ca="1">H682*EXP(_xlfn.NORM.INV(RAND(),'Projection Engine'!$C$8-(Volatility^2/2),Volatility))</f>
        <v>281.9886240230291</v>
      </c>
      <c r="J682" s="11">
        <f ca="1">I682*EXP(_xlfn.NORM.INV(RAND(),'Projection Engine'!$C$8-(Volatility^2/2),Volatility))</f>
        <v>328.19628972798506</v>
      </c>
      <c r="K682" s="11">
        <f ca="1">J682*EXP(_xlfn.NORM.INV(RAND(),'Projection Engine'!$C$8-(Volatility^2/2),Volatility))</f>
        <v>490.22733001153927</v>
      </c>
      <c r="L682" s="11">
        <f ca="1">K682*EXP(_xlfn.NORM.INV(RAND(),'Projection Engine'!$C$8-(Volatility^2/2),Volatility))</f>
        <v>552.57913007805291</v>
      </c>
      <c r="M682" s="11">
        <f ca="1">L682*EXP(_xlfn.NORM.INV(RAND(),'Projection Engine'!$C$8-(Volatility^2/2),Volatility))</f>
        <v>556.07688652537797</v>
      </c>
      <c r="N682" s="11">
        <f ca="1">M682*EXP(_xlfn.NORM.INV(RAND(),'Projection Engine'!$C$8-(Volatility^2/2),Volatility))</f>
        <v>661.7118789574796</v>
      </c>
      <c r="O682" s="11">
        <f ca="1">N682*EXP(_xlfn.NORM.INV(RAND(),'Projection Engine'!$C$8-(Volatility^2/2),Volatility))</f>
        <v>471.8259830705058</v>
      </c>
      <c r="P682" s="11">
        <f ca="1">O682*EXP(_xlfn.NORM.INV(RAND(),'Projection Engine'!$C$8-(Volatility^2/2),Volatility))</f>
        <v>565.12248399984685</v>
      </c>
      <c r="Q682" s="11">
        <f ca="1">P682*EXP(_xlfn.NORM.INV(RAND(),'Projection Engine'!$C$8-(Volatility^2/2),Volatility))</f>
        <v>477.9353956376649</v>
      </c>
      <c r="R682" s="11">
        <f ca="1">Q682*EXP(_xlfn.NORM.INV(RAND(),'Projection Engine'!$C$8-(Volatility^2/2),Volatility))</f>
        <v>601.967520888487</v>
      </c>
      <c r="S682" s="11">
        <f ca="1">R682*EXP(_xlfn.NORM.INV(RAND(),'Projection Engine'!$C$8-(Volatility^2/2),Volatility))</f>
        <v>1020.7049786327185</v>
      </c>
      <c r="T682" s="11">
        <f ca="1">S682*EXP(_xlfn.NORM.INV(RAND(),'Projection Engine'!$C$8-(Volatility^2/2),Volatility))</f>
        <v>913.76839004736178</v>
      </c>
      <c r="U682" s="11">
        <f ca="1">T682*EXP(_xlfn.NORM.INV(RAND(),'Projection Engine'!$C$8-(Volatility^2/2),Volatility))</f>
        <v>1027.7730700671598</v>
      </c>
      <c r="V682" s="11">
        <f ca="1">U682*EXP(_xlfn.NORM.INV(RAND(),'Projection Engine'!$C$8-(Volatility^2/2),Volatility))</f>
        <v>1354.9240781017322</v>
      </c>
      <c r="W682" s="11">
        <f ca="1">V682*EXP(_xlfn.NORM.INV(RAND(),'Projection Engine'!$C$8-(Volatility^2/2),Volatility))</f>
        <v>1658.7809825724123</v>
      </c>
      <c r="X682" s="11">
        <f ca="1">W682*EXP(_xlfn.NORM.INV(RAND(),'Projection Engine'!$C$8-(Volatility^2/2),Volatility))</f>
        <v>1752.7538795867931</v>
      </c>
      <c r="Y682" s="11">
        <f ca="1">X682*EXP(_xlfn.NORM.INV(RAND(),'Projection Engine'!$C$8-(Volatility^2/2),Volatility))</f>
        <v>1956.4399431327149</v>
      </c>
      <c r="Z682" s="11">
        <f ca="1">Y682*EXP(_xlfn.NORM.INV(RAND(),'Projection Engine'!$C$8-(Volatility^2/2),Volatility))</f>
        <v>1787.4020558719301</v>
      </c>
      <c r="AA682" s="11">
        <f ca="1">Z682*EXP(_xlfn.NORM.INV(RAND(),'Projection Engine'!$C$8-(Volatility^2/2),Volatility))</f>
        <v>1697.5757590234987</v>
      </c>
      <c r="AB682" s="11">
        <f ca="1">AA682*EXP(_xlfn.NORM.INV(RAND(),'Projection Engine'!$C$8-(Volatility^2/2),Volatility))</f>
        <v>1973.0709958403779</v>
      </c>
      <c r="AC682" s="11">
        <f ca="1">AB682*EXP(_xlfn.NORM.INV(RAND(),'Projection Engine'!$C$8-(Volatility^2/2),Volatility))</f>
        <v>2530.307624538882</v>
      </c>
      <c r="AD682" s="11">
        <f ca="1">AC682*EXP(_xlfn.NORM.INV(RAND(),'Projection Engine'!$C$8-(Volatility^2/2),Volatility))</f>
        <v>2439.6671813302878</v>
      </c>
      <c r="AE682" s="11">
        <f ca="1">AD682*EXP(_xlfn.NORM.INV(RAND(),'Projection Engine'!$C$8-(Volatility^2/2),Volatility))</f>
        <v>2345.7489304210008</v>
      </c>
      <c r="AF682" s="11">
        <f ca="1">AE682*EXP(_xlfn.NORM.INV(RAND(),'Projection Engine'!$C$8-(Volatility^2/2),Volatility))</f>
        <v>2823.8816384249267</v>
      </c>
      <c r="AG682" s="11">
        <f ca="1">AF682*EXP(_xlfn.NORM.INV(RAND(),'Projection Engine'!$C$8-(Volatility^2/2),Volatility))</f>
        <v>3844.3871082772739</v>
      </c>
    </row>
    <row r="683" spans="2:33" x14ac:dyDescent="0.25">
      <c r="B683" t="s">
        <v>746</v>
      </c>
      <c r="C683" s="11">
        <f t="shared" si="10"/>
        <v>237</v>
      </c>
      <c r="D683" s="11">
        <f ca="1">C683*EXP(_xlfn.NORM.INV(RAND(),'Projection Engine'!$C$8-(Volatility^2/2),Volatility))</f>
        <v>214.1780017321463</v>
      </c>
      <c r="E683" s="11">
        <f ca="1">D683*EXP(_xlfn.NORM.INV(RAND(),'Projection Engine'!$C$8-(Volatility^2/2),Volatility))</f>
        <v>290.99099756962198</v>
      </c>
      <c r="F683" s="11">
        <f ca="1">E683*EXP(_xlfn.NORM.INV(RAND(),'Projection Engine'!$C$8-(Volatility^2/2),Volatility))</f>
        <v>458.64518835514667</v>
      </c>
      <c r="G683" s="11">
        <f ca="1">F683*EXP(_xlfn.NORM.INV(RAND(),'Projection Engine'!$C$8-(Volatility^2/2),Volatility))</f>
        <v>504.4959780709591</v>
      </c>
      <c r="H683" s="11">
        <f ca="1">G683*EXP(_xlfn.NORM.INV(RAND(),'Projection Engine'!$C$8-(Volatility^2/2),Volatility))</f>
        <v>519.76858916599053</v>
      </c>
      <c r="I683" s="11">
        <f ca="1">H683*EXP(_xlfn.NORM.INV(RAND(),'Projection Engine'!$C$8-(Volatility^2/2),Volatility))</f>
        <v>802.51221519371904</v>
      </c>
      <c r="J683" s="11">
        <f ca="1">I683*EXP(_xlfn.NORM.INV(RAND(),'Projection Engine'!$C$8-(Volatility^2/2),Volatility))</f>
        <v>1011.6293630989352</v>
      </c>
      <c r="K683" s="11">
        <f ca="1">J683*EXP(_xlfn.NORM.INV(RAND(),'Projection Engine'!$C$8-(Volatility^2/2),Volatility))</f>
        <v>1046.8784619726587</v>
      </c>
      <c r="L683" s="11">
        <f ca="1">K683*EXP(_xlfn.NORM.INV(RAND(),'Projection Engine'!$C$8-(Volatility^2/2),Volatility))</f>
        <v>1187.0899733174122</v>
      </c>
      <c r="M683" s="11">
        <f ca="1">L683*EXP(_xlfn.NORM.INV(RAND(),'Projection Engine'!$C$8-(Volatility^2/2),Volatility))</f>
        <v>984.5504150147658</v>
      </c>
      <c r="N683" s="11">
        <f ca="1">M683*EXP(_xlfn.NORM.INV(RAND(),'Projection Engine'!$C$8-(Volatility^2/2),Volatility))</f>
        <v>1247.7510853332994</v>
      </c>
      <c r="O683" s="11">
        <f ca="1">N683*EXP(_xlfn.NORM.INV(RAND(),'Projection Engine'!$C$8-(Volatility^2/2),Volatility))</f>
        <v>1343.3653288651115</v>
      </c>
      <c r="P683" s="11">
        <f ca="1">O683*EXP(_xlfn.NORM.INV(RAND(),'Projection Engine'!$C$8-(Volatility^2/2),Volatility))</f>
        <v>1614.6287065761637</v>
      </c>
      <c r="Q683" s="11">
        <f ca="1">P683*EXP(_xlfn.NORM.INV(RAND(),'Projection Engine'!$C$8-(Volatility^2/2),Volatility))</f>
        <v>1282.5615801955289</v>
      </c>
      <c r="R683" s="11">
        <f ca="1">Q683*EXP(_xlfn.NORM.INV(RAND(),'Projection Engine'!$C$8-(Volatility^2/2),Volatility))</f>
        <v>1315.7171744686214</v>
      </c>
      <c r="S683" s="11">
        <f ca="1">R683*EXP(_xlfn.NORM.INV(RAND(),'Projection Engine'!$C$8-(Volatility^2/2),Volatility))</f>
        <v>1662.2482207489884</v>
      </c>
      <c r="T683" s="11">
        <f ca="1">S683*EXP(_xlfn.NORM.INV(RAND(),'Projection Engine'!$C$8-(Volatility^2/2),Volatility))</f>
        <v>1883.488598624728</v>
      </c>
      <c r="U683" s="11">
        <f ca="1">T683*EXP(_xlfn.NORM.INV(RAND(),'Projection Engine'!$C$8-(Volatility^2/2),Volatility))</f>
        <v>1719.1564859311447</v>
      </c>
      <c r="V683" s="11">
        <f ca="1">U683*EXP(_xlfn.NORM.INV(RAND(),'Projection Engine'!$C$8-(Volatility^2/2),Volatility))</f>
        <v>2098.8368391205818</v>
      </c>
      <c r="W683" s="11">
        <f ca="1">V683*EXP(_xlfn.NORM.INV(RAND(),'Projection Engine'!$C$8-(Volatility^2/2),Volatility))</f>
        <v>1451.3556554032252</v>
      </c>
      <c r="X683" s="11">
        <f ca="1">W683*EXP(_xlfn.NORM.INV(RAND(),'Projection Engine'!$C$8-(Volatility^2/2),Volatility))</f>
        <v>1917.7255180886068</v>
      </c>
      <c r="Y683" s="11">
        <f ca="1">X683*EXP(_xlfn.NORM.INV(RAND(),'Projection Engine'!$C$8-(Volatility^2/2),Volatility))</f>
        <v>2681.1602647348514</v>
      </c>
      <c r="Z683" s="11">
        <f ca="1">Y683*EXP(_xlfn.NORM.INV(RAND(),'Projection Engine'!$C$8-(Volatility^2/2),Volatility))</f>
        <v>3236.3582504300116</v>
      </c>
      <c r="AA683" s="11">
        <f ca="1">Z683*EXP(_xlfn.NORM.INV(RAND(),'Projection Engine'!$C$8-(Volatility^2/2),Volatility))</f>
        <v>4078.1379892371328</v>
      </c>
      <c r="AB683" s="11">
        <f ca="1">AA683*EXP(_xlfn.NORM.INV(RAND(),'Projection Engine'!$C$8-(Volatility^2/2),Volatility))</f>
        <v>4176.2764991290514</v>
      </c>
      <c r="AC683" s="11">
        <f ca="1">AB683*EXP(_xlfn.NORM.INV(RAND(),'Projection Engine'!$C$8-(Volatility^2/2),Volatility))</f>
        <v>5326.7598489453876</v>
      </c>
      <c r="AD683" s="11">
        <f ca="1">AC683*EXP(_xlfn.NORM.INV(RAND(),'Projection Engine'!$C$8-(Volatility^2/2),Volatility))</f>
        <v>5434.5392965083392</v>
      </c>
      <c r="AE683" s="11">
        <f ca="1">AD683*EXP(_xlfn.NORM.INV(RAND(),'Projection Engine'!$C$8-(Volatility^2/2),Volatility))</f>
        <v>6595.9521916928043</v>
      </c>
      <c r="AF683" s="11">
        <f ca="1">AE683*EXP(_xlfn.NORM.INV(RAND(),'Projection Engine'!$C$8-(Volatility^2/2),Volatility))</f>
        <v>6630.6992371729229</v>
      </c>
      <c r="AG683" s="11">
        <f ca="1">AF683*EXP(_xlfn.NORM.INV(RAND(),'Projection Engine'!$C$8-(Volatility^2/2),Volatility))</f>
        <v>7403.2978506496738</v>
      </c>
    </row>
    <row r="684" spans="2:33" x14ac:dyDescent="0.25">
      <c r="B684" t="s">
        <v>747</v>
      </c>
      <c r="C684" s="11">
        <f t="shared" si="10"/>
        <v>237</v>
      </c>
      <c r="D684" s="11">
        <f ca="1">C684*EXP(_xlfn.NORM.INV(RAND(),'Projection Engine'!$C$8-(Volatility^2/2),Volatility))</f>
        <v>312.17180843745814</v>
      </c>
      <c r="E684" s="11">
        <f ca="1">D684*EXP(_xlfn.NORM.INV(RAND(),'Projection Engine'!$C$8-(Volatility^2/2),Volatility))</f>
        <v>386.82795879751632</v>
      </c>
      <c r="F684" s="11">
        <f ca="1">E684*EXP(_xlfn.NORM.INV(RAND(),'Projection Engine'!$C$8-(Volatility^2/2),Volatility))</f>
        <v>443.25788277933759</v>
      </c>
      <c r="G684" s="11">
        <f ca="1">F684*EXP(_xlfn.NORM.INV(RAND(),'Projection Engine'!$C$8-(Volatility^2/2),Volatility))</f>
        <v>568.8887707121479</v>
      </c>
      <c r="H684" s="11">
        <f ca="1">G684*EXP(_xlfn.NORM.INV(RAND(),'Projection Engine'!$C$8-(Volatility^2/2),Volatility))</f>
        <v>676.13316699366442</v>
      </c>
      <c r="I684" s="11">
        <f ca="1">H684*EXP(_xlfn.NORM.INV(RAND(),'Projection Engine'!$C$8-(Volatility^2/2),Volatility))</f>
        <v>784.7890630404014</v>
      </c>
      <c r="J684" s="11">
        <f ca="1">I684*EXP(_xlfn.NORM.INV(RAND(),'Projection Engine'!$C$8-(Volatility^2/2),Volatility))</f>
        <v>841.86590566053712</v>
      </c>
      <c r="K684" s="11">
        <f ca="1">J684*EXP(_xlfn.NORM.INV(RAND(),'Projection Engine'!$C$8-(Volatility^2/2),Volatility))</f>
        <v>824.57543868630034</v>
      </c>
      <c r="L684" s="11">
        <f ca="1">K684*EXP(_xlfn.NORM.INV(RAND(),'Projection Engine'!$C$8-(Volatility^2/2),Volatility))</f>
        <v>964.99668032998841</v>
      </c>
      <c r="M684" s="11">
        <f ca="1">L684*EXP(_xlfn.NORM.INV(RAND(),'Projection Engine'!$C$8-(Volatility^2/2),Volatility))</f>
        <v>1066.7240014999038</v>
      </c>
      <c r="N684" s="11">
        <f ca="1">M684*EXP(_xlfn.NORM.INV(RAND(),'Projection Engine'!$C$8-(Volatility^2/2),Volatility))</f>
        <v>1024.2258394448236</v>
      </c>
      <c r="O684" s="11">
        <f ca="1">N684*EXP(_xlfn.NORM.INV(RAND(),'Projection Engine'!$C$8-(Volatility^2/2),Volatility))</f>
        <v>1052.1347564534522</v>
      </c>
      <c r="P684" s="11">
        <f ca="1">O684*EXP(_xlfn.NORM.INV(RAND(),'Projection Engine'!$C$8-(Volatility^2/2),Volatility))</f>
        <v>1859.9760347899914</v>
      </c>
      <c r="Q684" s="11">
        <f ca="1">P684*EXP(_xlfn.NORM.INV(RAND(),'Projection Engine'!$C$8-(Volatility^2/2),Volatility))</f>
        <v>2145.8523295869472</v>
      </c>
      <c r="R684" s="11">
        <f ca="1">Q684*EXP(_xlfn.NORM.INV(RAND(),'Projection Engine'!$C$8-(Volatility^2/2),Volatility))</f>
        <v>2820.8822815871235</v>
      </c>
      <c r="S684" s="11">
        <f ca="1">R684*EXP(_xlfn.NORM.INV(RAND(),'Projection Engine'!$C$8-(Volatility^2/2),Volatility))</f>
        <v>3157.2300237806703</v>
      </c>
      <c r="T684" s="11">
        <f ca="1">S684*EXP(_xlfn.NORM.INV(RAND(),'Projection Engine'!$C$8-(Volatility^2/2),Volatility))</f>
        <v>2905.8950680364014</v>
      </c>
      <c r="U684" s="11">
        <f ca="1">T684*EXP(_xlfn.NORM.INV(RAND(),'Projection Engine'!$C$8-(Volatility^2/2),Volatility))</f>
        <v>3249.4065075657477</v>
      </c>
      <c r="V684" s="11">
        <f ca="1">U684*EXP(_xlfn.NORM.INV(RAND(),'Projection Engine'!$C$8-(Volatility^2/2),Volatility))</f>
        <v>3643.4012867761162</v>
      </c>
      <c r="W684" s="11">
        <f ca="1">V684*EXP(_xlfn.NORM.INV(RAND(),'Projection Engine'!$C$8-(Volatility^2/2),Volatility))</f>
        <v>3293.7389137395221</v>
      </c>
      <c r="X684" s="11">
        <f ca="1">W684*EXP(_xlfn.NORM.INV(RAND(),'Projection Engine'!$C$8-(Volatility^2/2),Volatility))</f>
        <v>4154.0893037736168</v>
      </c>
      <c r="Y684" s="11">
        <f ca="1">X684*EXP(_xlfn.NORM.INV(RAND(),'Projection Engine'!$C$8-(Volatility^2/2),Volatility))</f>
        <v>5318.6580724607984</v>
      </c>
      <c r="Z684" s="11">
        <f ca="1">Y684*EXP(_xlfn.NORM.INV(RAND(),'Projection Engine'!$C$8-(Volatility^2/2),Volatility))</f>
        <v>6126.1944317779735</v>
      </c>
      <c r="AA684" s="11">
        <f ca="1">Z684*EXP(_xlfn.NORM.INV(RAND(),'Projection Engine'!$C$8-(Volatility^2/2),Volatility))</f>
        <v>7453.8345320160552</v>
      </c>
      <c r="AB684" s="11">
        <f ca="1">AA684*EXP(_xlfn.NORM.INV(RAND(),'Projection Engine'!$C$8-(Volatility^2/2),Volatility))</f>
        <v>7575.390915508754</v>
      </c>
      <c r="AC684" s="11">
        <f ca="1">AB684*EXP(_xlfn.NORM.INV(RAND(),'Projection Engine'!$C$8-(Volatility^2/2),Volatility))</f>
        <v>8128.1012221639912</v>
      </c>
      <c r="AD684" s="11">
        <f ca="1">AC684*EXP(_xlfn.NORM.INV(RAND(),'Projection Engine'!$C$8-(Volatility^2/2),Volatility))</f>
        <v>7621.5154358305672</v>
      </c>
      <c r="AE684" s="11">
        <f ca="1">AD684*EXP(_xlfn.NORM.INV(RAND(),'Projection Engine'!$C$8-(Volatility^2/2),Volatility))</f>
        <v>11883.588478110993</v>
      </c>
      <c r="AF684" s="11">
        <f ca="1">AE684*EXP(_xlfn.NORM.INV(RAND(),'Projection Engine'!$C$8-(Volatility^2/2),Volatility))</f>
        <v>9658.8731469412687</v>
      </c>
      <c r="AG684" s="11">
        <f ca="1">AF684*EXP(_xlfn.NORM.INV(RAND(),'Projection Engine'!$C$8-(Volatility^2/2),Volatility))</f>
        <v>9478.4507650659034</v>
      </c>
    </row>
    <row r="685" spans="2:33" x14ac:dyDescent="0.25">
      <c r="B685" t="s">
        <v>748</v>
      </c>
      <c r="C685" s="11">
        <f t="shared" si="10"/>
        <v>237</v>
      </c>
      <c r="D685" s="11">
        <f ca="1">C685*EXP(_xlfn.NORM.INV(RAND(),'Projection Engine'!$C$8-(Volatility^2/2),Volatility))</f>
        <v>281.56149832048834</v>
      </c>
      <c r="E685" s="11">
        <f ca="1">D685*EXP(_xlfn.NORM.INV(RAND(),'Projection Engine'!$C$8-(Volatility^2/2),Volatility))</f>
        <v>312.19630871510719</v>
      </c>
      <c r="F685" s="11">
        <f ca="1">E685*EXP(_xlfn.NORM.INV(RAND(),'Projection Engine'!$C$8-(Volatility^2/2),Volatility))</f>
        <v>330.54068838230654</v>
      </c>
      <c r="G685" s="11">
        <f ca="1">F685*EXP(_xlfn.NORM.INV(RAND(),'Projection Engine'!$C$8-(Volatility^2/2),Volatility))</f>
        <v>435.0991175605846</v>
      </c>
      <c r="H685" s="11">
        <f ca="1">G685*EXP(_xlfn.NORM.INV(RAND(),'Projection Engine'!$C$8-(Volatility^2/2),Volatility))</f>
        <v>587.09032679088739</v>
      </c>
      <c r="I685" s="11">
        <f ca="1">H685*EXP(_xlfn.NORM.INV(RAND(),'Projection Engine'!$C$8-(Volatility^2/2),Volatility))</f>
        <v>587.46321431196725</v>
      </c>
      <c r="J685" s="11">
        <f ca="1">I685*EXP(_xlfn.NORM.INV(RAND(),'Projection Engine'!$C$8-(Volatility^2/2),Volatility))</f>
        <v>534.52216269951577</v>
      </c>
      <c r="K685" s="11">
        <f ca="1">J685*EXP(_xlfn.NORM.INV(RAND(),'Projection Engine'!$C$8-(Volatility^2/2),Volatility))</f>
        <v>733.62145197480515</v>
      </c>
      <c r="L685" s="11">
        <f ca="1">K685*EXP(_xlfn.NORM.INV(RAND(),'Projection Engine'!$C$8-(Volatility^2/2),Volatility))</f>
        <v>841.56494954869402</v>
      </c>
      <c r="M685" s="11">
        <f ca="1">L685*EXP(_xlfn.NORM.INV(RAND(),'Projection Engine'!$C$8-(Volatility^2/2),Volatility))</f>
        <v>986.03889324048373</v>
      </c>
      <c r="N685" s="11">
        <f ca="1">M685*EXP(_xlfn.NORM.INV(RAND(),'Projection Engine'!$C$8-(Volatility^2/2),Volatility))</f>
        <v>918.06667437706608</v>
      </c>
      <c r="O685" s="11">
        <f ca="1">N685*EXP(_xlfn.NORM.INV(RAND(),'Projection Engine'!$C$8-(Volatility^2/2),Volatility))</f>
        <v>1036.216950259681</v>
      </c>
      <c r="P685" s="11">
        <f ca="1">O685*EXP(_xlfn.NORM.INV(RAND(),'Projection Engine'!$C$8-(Volatility^2/2),Volatility))</f>
        <v>1551.7992601313167</v>
      </c>
      <c r="Q685" s="11">
        <f ca="1">P685*EXP(_xlfn.NORM.INV(RAND(),'Projection Engine'!$C$8-(Volatility^2/2),Volatility))</f>
        <v>1855.4940402860204</v>
      </c>
      <c r="R685" s="11">
        <f ca="1">Q685*EXP(_xlfn.NORM.INV(RAND(),'Projection Engine'!$C$8-(Volatility^2/2),Volatility))</f>
        <v>2102.2622454308516</v>
      </c>
      <c r="S685" s="11">
        <f ca="1">R685*EXP(_xlfn.NORM.INV(RAND(),'Projection Engine'!$C$8-(Volatility^2/2),Volatility))</f>
        <v>2669.3743428908219</v>
      </c>
      <c r="T685" s="11">
        <f ca="1">S685*EXP(_xlfn.NORM.INV(RAND(),'Projection Engine'!$C$8-(Volatility^2/2),Volatility))</f>
        <v>4013.0178552652319</v>
      </c>
      <c r="U685" s="11">
        <f ca="1">T685*EXP(_xlfn.NORM.INV(RAND(),'Projection Engine'!$C$8-(Volatility^2/2),Volatility))</f>
        <v>4156.3788351742178</v>
      </c>
      <c r="V685" s="11">
        <f ca="1">U685*EXP(_xlfn.NORM.INV(RAND(),'Projection Engine'!$C$8-(Volatility^2/2),Volatility))</f>
        <v>5318.6076063737191</v>
      </c>
      <c r="W685" s="11">
        <f ca="1">V685*EXP(_xlfn.NORM.INV(RAND(),'Projection Engine'!$C$8-(Volatility^2/2),Volatility))</f>
        <v>5245.1198431706243</v>
      </c>
      <c r="X685" s="11">
        <f ca="1">W685*EXP(_xlfn.NORM.INV(RAND(),'Projection Engine'!$C$8-(Volatility^2/2),Volatility))</f>
        <v>6869.0194562490387</v>
      </c>
      <c r="Y685" s="11">
        <f ca="1">X685*EXP(_xlfn.NORM.INV(RAND(),'Projection Engine'!$C$8-(Volatility^2/2),Volatility))</f>
        <v>10323.641257592715</v>
      </c>
      <c r="Z685" s="11">
        <f ca="1">Y685*EXP(_xlfn.NORM.INV(RAND(),'Projection Engine'!$C$8-(Volatility^2/2),Volatility))</f>
        <v>11824.187871638522</v>
      </c>
      <c r="AA685" s="11">
        <f ca="1">Z685*EXP(_xlfn.NORM.INV(RAND(),'Projection Engine'!$C$8-(Volatility^2/2),Volatility))</f>
        <v>14857.830245935751</v>
      </c>
      <c r="AB685" s="11">
        <f ca="1">AA685*EXP(_xlfn.NORM.INV(RAND(),'Projection Engine'!$C$8-(Volatility^2/2),Volatility))</f>
        <v>16967.396428958629</v>
      </c>
      <c r="AC685" s="11">
        <f ca="1">AB685*EXP(_xlfn.NORM.INV(RAND(),'Projection Engine'!$C$8-(Volatility^2/2),Volatility))</f>
        <v>21596.827455801347</v>
      </c>
      <c r="AD685" s="11">
        <f ca="1">AC685*EXP(_xlfn.NORM.INV(RAND(),'Projection Engine'!$C$8-(Volatility^2/2),Volatility))</f>
        <v>29070.717771843363</v>
      </c>
      <c r="AE685" s="11">
        <f ca="1">AD685*EXP(_xlfn.NORM.INV(RAND(),'Projection Engine'!$C$8-(Volatility^2/2),Volatility))</f>
        <v>34781.655750381244</v>
      </c>
      <c r="AF685" s="11">
        <f ca="1">AE685*EXP(_xlfn.NORM.INV(RAND(),'Projection Engine'!$C$8-(Volatility^2/2),Volatility))</f>
        <v>49863.292375883728</v>
      </c>
      <c r="AG685" s="11">
        <f ca="1">AF685*EXP(_xlfn.NORM.INV(RAND(),'Projection Engine'!$C$8-(Volatility^2/2),Volatility))</f>
        <v>53298.583242522887</v>
      </c>
    </row>
    <row r="686" spans="2:33" x14ac:dyDescent="0.25">
      <c r="B686" t="s">
        <v>749</v>
      </c>
      <c r="C686" s="11">
        <f t="shared" si="10"/>
        <v>237</v>
      </c>
      <c r="D686" s="11">
        <f ca="1">C686*EXP(_xlfn.NORM.INV(RAND(),'Projection Engine'!$C$8-(Volatility^2/2),Volatility))</f>
        <v>285.37993507306726</v>
      </c>
      <c r="E686" s="11">
        <f ca="1">D686*EXP(_xlfn.NORM.INV(RAND(),'Projection Engine'!$C$8-(Volatility^2/2),Volatility))</f>
        <v>378.60830896774166</v>
      </c>
      <c r="F686" s="11">
        <f ca="1">E686*EXP(_xlfn.NORM.INV(RAND(),'Projection Engine'!$C$8-(Volatility^2/2),Volatility))</f>
        <v>468.94499720273018</v>
      </c>
      <c r="G686" s="11">
        <f ca="1">F686*EXP(_xlfn.NORM.INV(RAND(),'Projection Engine'!$C$8-(Volatility^2/2),Volatility))</f>
        <v>453.87020490502834</v>
      </c>
      <c r="H686" s="11">
        <f ca="1">G686*EXP(_xlfn.NORM.INV(RAND(),'Projection Engine'!$C$8-(Volatility^2/2),Volatility))</f>
        <v>484.31341537160193</v>
      </c>
      <c r="I686" s="11">
        <f ca="1">H686*EXP(_xlfn.NORM.INV(RAND(),'Projection Engine'!$C$8-(Volatility^2/2),Volatility))</f>
        <v>600.49990891156779</v>
      </c>
      <c r="J686" s="11">
        <f ca="1">I686*EXP(_xlfn.NORM.INV(RAND(),'Projection Engine'!$C$8-(Volatility^2/2),Volatility))</f>
        <v>467.66046450678249</v>
      </c>
      <c r="K686" s="11">
        <f ca="1">J686*EXP(_xlfn.NORM.INV(RAND(),'Projection Engine'!$C$8-(Volatility^2/2),Volatility))</f>
        <v>480.44772460774357</v>
      </c>
      <c r="L686" s="11">
        <f ca="1">K686*EXP(_xlfn.NORM.INV(RAND(),'Projection Engine'!$C$8-(Volatility^2/2),Volatility))</f>
        <v>519.80685153205684</v>
      </c>
      <c r="M686" s="11">
        <f ca="1">L686*EXP(_xlfn.NORM.INV(RAND(),'Projection Engine'!$C$8-(Volatility^2/2),Volatility))</f>
        <v>627.48212087408444</v>
      </c>
      <c r="N686" s="11">
        <f ca="1">M686*EXP(_xlfn.NORM.INV(RAND(),'Projection Engine'!$C$8-(Volatility^2/2),Volatility))</f>
        <v>519.27748448480634</v>
      </c>
      <c r="O686" s="11">
        <f ca="1">N686*EXP(_xlfn.NORM.INV(RAND(),'Projection Engine'!$C$8-(Volatility^2/2),Volatility))</f>
        <v>545.70184712479784</v>
      </c>
      <c r="P686" s="11">
        <f ca="1">O686*EXP(_xlfn.NORM.INV(RAND(),'Projection Engine'!$C$8-(Volatility^2/2),Volatility))</f>
        <v>616.53728775900379</v>
      </c>
      <c r="Q686" s="11">
        <f ca="1">P686*EXP(_xlfn.NORM.INV(RAND(),'Projection Engine'!$C$8-(Volatility^2/2),Volatility))</f>
        <v>674.42511129561103</v>
      </c>
      <c r="R686" s="11">
        <f ca="1">Q686*EXP(_xlfn.NORM.INV(RAND(),'Projection Engine'!$C$8-(Volatility^2/2),Volatility))</f>
        <v>721.06172674872118</v>
      </c>
      <c r="S686" s="11">
        <f ca="1">R686*EXP(_xlfn.NORM.INV(RAND(),'Projection Engine'!$C$8-(Volatility^2/2),Volatility))</f>
        <v>786.22444547420253</v>
      </c>
      <c r="T686" s="11">
        <f ca="1">S686*EXP(_xlfn.NORM.INV(RAND(),'Projection Engine'!$C$8-(Volatility^2/2),Volatility))</f>
        <v>844.783997617777</v>
      </c>
      <c r="U686" s="11">
        <f ca="1">T686*EXP(_xlfn.NORM.INV(RAND(),'Projection Engine'!$C$8-(Volatility^2/2),Volatility))</f>
        <v>916.95250671038787</v>
      </c>
      <c r="V686" s="11">
        <f ca="1">U686*EXP(_xlfn.NORM.INV(RAND(),'Projection Engine'!$C$8-(Volatility^2/2),Volatility))</f>
        <v>853.84534172436145</v>
      </c>
      <c r="W686" s="11">
        <f ca="1">V686*EXP(_xlfn.NORM.INV(RAND(),'Projection Engine'!$C$8-(Volatility^2/2),Volatility))</f>
        <v>1287.7086840062407</v>
      </c>
      <c r="X686" s="11">
        <f ca="1">W686*EXP(_xlfn.NORM.INV(RAND(),'Projection Engine'!$C$8-(Volatility^2/2),Volatility))</f>
        <v>1088.65364805525</v>
      </c>
      <c r="Y686" s="11">
        <f ca="1">X686*EXP(_xlfn.NORM.INV(RAND(),'Projection Engine'!$C$8-(Volatility^2/2),Volatility))</f>
        <v>1334.0809369417846</v>
      </c>
      <c r="Z686" s="11">
        <f ca="1">Y686*EXP(_xlfn.NORM.INV(RAND(),'Projection Engine'!$C$8-(Volatility^2/2),Volatility))</f>
        <v>1710.1796644601925</v>
      </c>
      <c r="AA686" s="11">
        <f ca="1">Z686*EXP(_xlfn.NORM.INV(RAND(),'Projection Engine'!$C$8-(Volatility^2/2),Volatility))</f>
        <v>2324.7110995184598</v>
      </c>
      <c r="AB686" s="11">
        <f ca="1">AA686*EXP(_xlfn.NORM.INV(RAND(),'Projection Engine'!$C$8-(Volatility^2/2),Volatility))</f>
        <v>3079.6523873785945</v>
      </c>
      <c r="AC686" s="11">
        <f ca="1">AB686*EXP(_xlfn.NORM.INV(RAND(),'Projection Engine'!$C$8-(Volatility^2/2),Volatility))</f>
        <v>3368.5841161187313</v>
      </c>
      <c r="AD686" s="11">
        <f ca="1">AC686*EXP(_xlfn.NORM.INV(RAND(),'Projection Engine'!$C$8-(Volatility^2/2),Volatility))</f>
        <v>3504.0975909261251</v>
      </c>
      <c r="AE686" s="11">
        <f ca="1">AD686*EXP(_xlfn.NORM.INV(RAND(),'Projection Engine'!$C$8-(Volatility^2/2),Volatility))</f>
        <v>4011.4219318655123</v>
      </c>
      <c r="AF686" s="11">
        <f ca="1">AE686*EXP(_xlfn.NORM.INV(RAND(),'Projection Engine'!$C$8-(Volatility^2/2),Volatility))</f>
        <v>3738.5604987318879</v>
      </c>
      <c r="AG686" s="11">
        <f ca="1">AF686*EXP(_xlfn.NORM.INV(RAND(),'Projection Engine'!$C$8-(Volatility^2/2),Volatility))</f>
        <v>3353.1323001066817</v>
      </c>
    </row>
    <row r="687" spans="2:33" x14ac:dyDescent="0.25">
      <c r="B687" t="s">
        <v>750</v>
      </c>
      <c r="C687" s="11">
        <f t="shared" si="10"/>
        <v>237</v>
      </c>
      <c r="D687" s="11">
        <f ca="1">C687*EXP(_xlfn.NORM.INV(RAND(),'Projection Engine'!$C$8-(Volatility^2/2),Volatility))</f>
        <v>333.74472812321477</v>
      </c>
      <c r="E687" s="11">
        <f ca="1">D687*EXP(_xlfn.NORM.INV(RAND(),'Projection Engine'!$C$8-(Volatility^2/2),Volatility))</f>
        <v>389.8922989815598</v>
      </c>
      <c r="F687" s="11">
        <f ca="1">E687*EXP(_xlfn.NORM.INV(RAND(),'Projection Engine'!$C$8-(Volatility^2/2),Volatility))</f>
        <v>543.27460096384073</v>
      </c>
      <c r="G687" s="11">
        <f ca="1">F687*EXP(_xlfn.NORM.INV(RAND(),'Projection Engine'!$C$8-(Volatility^2/2),Volatility))</f>
        <v>549.99675956464057</v>
      </c>
      <c r="H687" s="11">
        <f ca="1">G687*EXP(_xlfn.NORM.INV(RAND(),'Projection Engine'!$C$8-(Volatility^2/2),Volatility))</f>
        <v>558.31448009892142</v>
      </c>
      <c r="I687" s="11">
        <f ca="1">H687*EXP(_xlfn.NORM.INV(RAND(),'Projection Engine'!$C$8-(Volatility^2/2),Volatility))</f>
        <v>696.8575848262202</v>
      </c>
      <c r="J687" s="11">
        <f ca="1">I687*EXP(_xlfn.NORM.INV(RAND(),'Projection Engine'!$C$8-(Volatility^2/2),Volatility))</f>
        <v>743.94266523708984</v>
      </c>
      <c r="K687" s="11">
        <f ca="1">J687*EXP(_xlfn.NORM.INV(RAND(),'Projection Engine'!$C$8-(Volatility^2/2),Volatility))</f>
        <v>811.10805366115756</v>
      </c>
      <c r="L687" s="11">
        <f ca="1">K687*EXP(_xlfn.NORM.INV(RAND(),'Projection Engine'!$C$8-(Volatility^2/2),Volatility))</f>
        <v>883.73244276126047</v>
      </c>
      <c r="M687" s="11">
        <f ca="1">L687*EXP(_xlfn.NORM.INV(RAND(),'Projection Engine'!$C$8-(Volatility^2/2),Volatility))</f>
        <v>829.5942119194732</v>
      </c>
      <c r="N687" s="11">
        <f ca="1">M687*EXP(_xlfn.NORM.INV(RAND(),'Projection Engine'!$C$8-(Volatility^2/2),Volatility))</f>
        <v>853.81814804496059</v>
      </c>
      <c r="O687" s="11">
        <f ca="1">N687*EXP(_xlfn.NORM.INV(RAND(),'Projection Engine'!$C$8-(Volatility^2/2),Volatility))</f>
        <v>1137.4573242412439</v>
      </c>
      <c r="P687" s="11">
        <f ca="1">O687*EXP(_xlfn.NORM.INV(RAND(),'Projection Engine'!$C$8-(Volatility^2/2),Volatility))</f>
        <v>1252.1993999894848</v>
      </c>
      <c r="Q687" s="11">
        <f ca="1">P687*EXP(_xlfn.NORM.INV(RAND(),'Projection Engine'!$C$8-(Volatility^2/2),Volatility))</f>
        <v>1854.6027037657784</v>
      </c>
      <c r="R687" s="11">
        <f ca="1">Q687*EXP(_xlfn.NORM.INV(RAND(),'Projection Engine'!$C$8-(Volatility^2/2),Volatility))</f>
        <v>2871.7737867101378</v>
      </c>
      <c r="S687" s="11">
        <f ca="1">R687*EXP(_xlfn.NORM.INV(RAND(),'Projection Engine'!$C$8-(Volatility^2/2),Volatility))</f>
        <v>2563.6643205323676</v>
      </c>
      <c r="T687" s="11">
        <f ca="1">S687*EXP(_xlfn.NORM.INV(RAND(),'Projection Engine'!$C$8-(Volatility^2/2),Volatility))</f>
        <v>3001.407510643282</v>
      </c>
      <c r="U687" s="11">
        <f ca="1">T687*EXP(_xlfn.NORM.INV(RAND(),'Projection Engine'!$C$8-(Volatility^2/2),Volatility))</f>
        <v>6503.0903782747082</v>
      </c>
      <c r="V687" s="11">
        <f ca="1">U687*EXP(_xlfn.NORM.INV(RAND(),'Projection Engine'!$C$8-(Volatility^2/2),Volatility))</f>
        <v>5488.4127718894606</v>
      </c>
      <c r="W687" s="11">
        <f ca="1">V687*EXP(_xlfn.NORM.INV(RAND(),'Projection Engine'!$C$8-(Volatility^2/2),Volatility))</f>
        <v>6049.1085945034765</v>
      </c>
      <c r="X687" s="11">
        <f ca="1">W687*EXP(_xlfn.NORM.INV(RAND(),'Projection Engine'!$C$8-(Volatility^2/2),Volatility))</f>
        <v>9973.3212580178952</v>
      </c>
      <c r="Y687" s="11">
        <f ca="1">X687*EXP(_xlfn.NORM.INV(RAND(),'Projection Engine'!$C$8-(Volatility^2/2),Volatility))</f>
        <v>12567.610380678234</v>
      </c>
      <c r="Z687" s="11">
        <f ca="1">Y687*EXP(_xlfn.NORM.INV(RAND(),'Projection Engine'!$C$8-(Volatility^2/2),Volatility))</f>
        <v>19046.467382035658</v>
      </c>
      <c r="AA687" s="11">
        <f ca="1">Z687*EXP(_xlfn.NORM.INV(RAND(),'Projection Engine'!$C$8-(Volatility^2/2),Volatility))</f>
        <v>20530.921154885444</v>
      </c>
      <c r="AB687" s="11">
        <f ca="1">AA687*EXP(_xlfn.NORM.INV(RAND(),'Projection Engine'!$C$8-(Volatility^2/2),Volatility))</f>
        <v>26457.837609539452</v>
      </c>
      <c r="AC687" s="11">
        <f ca="1">AB687*EXP(_xlfn.NORM.INV(RAND(),'Projection Engine'!$C$8-(Volatility^2/2),Volatility))</f>
        <v>30213.27386916045</v>
      </c>
      <c r="AD687" s="11">
        <f ca="1">AC687*EXP(_xlfn.NORM.INV(RAND(),'Projection Engine'!$C$8-(Volatility^2/2),Volatility))</f>
        <v>28379.541106935354</v>
      </c>
      <c r="AE687" s="11">
        <f ca="1">AD687*EXP(_xlfn.NORM.INV(RAND(),'Projection Engine'!$C$8-(Volatility^2/2),Volatility))</f>
        <v>32415.571381925736</v>
      </c>
      <c r="AF687" s="11">
        <f ca="1">AE687*EXP(_xlfn.NORM.INV(RAND(),'Projection Engine'!$C$8-(Volatility^2/2),Volatility))</f>
        <v>35343.222963110056</v>
      </c>
      <c r="AG687" s="11">
        <f ca="1">AF687*EXP(_xlfn.NORM.INV(RAND(),'Projection Engine'!$C$8-(Volatility^2/2),Volatility))</f>
        <v>54858.59328732729</v>
      </c>
    </row>
    <row r="688" spans="2:33" x14ac:dyDescent="0.25">
      <c r="B688" t="s">
        <v>751</v>
      </c>
      <c r="C688" s="11">
        <f t="shared" si="10"/>
        <v>237</v>
      </c>
      <c r="D688" s="11">
        <f ca="1">C688*EXP(_xlfn.NORM.INV(RAND(),'Projection Engine'!$C$8-(Volatility^2/2),Volatility))</f>
        <v>343.93651093333267</v>
      </c>
      <c r="E688" s="11">
        <f ca="1">D688*EXP(_xlfn.NORM.INV(RAND(),'Projection Engine'!$C$8-(Volatility^2/2),Volatility))</f>
        <v>518.35741226108075</v>
      </c>
      <c r="F688" s="11">
        <f ca="1">E688*EXP(_xlfn.NORM.INV(RAND(),'Projection Engine'!$C$8-(Volatility^2/2),Volatility))</f>
        <v>594.08401614663489</v>
      </c>
      <c r="G688" s="11">
        <f ca="1">F688*EXP(_xlfn.NORM.INV(RAND(),'Projection Engine'!$C$8-(Volatility^2/2),Volatility))</f>
        <v>475.2448799153687</v>
      </c>
      <c r="H688" s="11">
        <f ca="1">G688*EXP(_xlfn.NORM.INV(RAND(),'Projection Engine'!$C$8-(Volatility^2/2),Volatility))</f>
        <v>488.83660832281606</v>
      </c>
      <c r="I688" s="11">
        <f ca="1">H688*EXP(_xlfn.NORM.INV(RAND(),'Projection Engine'!$C$8-(Volatility^2/2),Volatility))</f>
        <v>554.46850045443909</v>
      </c>
      <c r="J688" s="11">
        <f ca="1">I688*EXP(_xlfn.NORM.INV(RAND(),'Projection Engine'!$C$8-(Volatility^2/2),Volatility))</f>
        <v>572.12871611026162</v>
      </c>
      <c r="K688" s="11">
        <f ca="1">J688*EXP(_xlfn.NORM.INV(RAND(),'Projection Engine'!$C$8-(Volatility^2/2),Volatility))</f>
        <v>768.83885163000537</v>
      </c>
      <c r="L688" s="11">
        <f ca="1">K688*EXP(_xlfn.NORM.INV(RAND(),'Projection Engine'!$C$8-(Volatility^2/2),Volatility))</f>
        <v>727.48970501645215</v>
      </c>
      <c r="M688" s="11">
        <f ca="1">L688*EXP(_xlfn.NORM.INV(RAND(),'Projection Engine'!$C$8-(Volatility^2/2),Volatility))</f>
        <v>1030.6592245522108</v>
      </c>
      <c r="N688" s="11">
        <f ca="1">M688*EXP(_xlfn.NORM.INV(RAND(),'Projection Engine'!$C$8-(Volatility^2/2),Volatility))</f>
        <v>1454.1764588752173</v>
      </c>
      <c r="O688" s="11">
        <f ca="1">N688*EXP(_xlfn.NORM.INV(RAND(),'Projection Engine'!$C$8-(Volatility^2/2),Volatility))</f>
        <v>1764.1057967150405</v>
      </c>
      <c r="P688" s="11">
        <f ca="1">O688*EXP(_xlfn.NORM.INV(RAND(),'Projection Engine'!$C$8-(Volatility^2/2),Volatility))</f>
        <v>1962.6147402275819</v>
      </c>
      <c r="Q688" s="11">
        <f ca="1">P688*EXP(_xlfn.NORM.INV(RAND(),'Projection Engine'!$C$8-(Volatility^2/2),Volatility))</f>
        <v>2170.0327687408831</v>
      </c>
      <c r="R688" s="11">
        <f ca="1">Q688*EXP(_xlfn.NORM.INV(RAND(),'Projection Engine'!$C$8-(Volatility^2/2),Volatility))</f>
        <v>2388.178023789791</v>
      </c>
      <c r="S688" s="11">
        <f ca="1">R688*EXP(_xlfn.NORM.INV(RAND(),'Projection Engine'!$C$8-(Volatility^2/2),Volatility))</f>
        <v>1962.8235255801012</v>
      </c>
      <c r="T688" s="11">
        <f ca="1">S688*EXP(_xlfn.NORM.INV(RAND(),'Projection Engine'!$C$8-(Volatility^2/2),Volatility))</f>
        <v>1964.5762300404067</v>
      </c>
      <c r="U688" s="11">
        <f ca="1">T688*EXP(_xlfn.NORM.INV(RAND(),'Projection Engine'!$C$8-(Volatility^2/2),Volatility))</f>
        <v>1720.8688978402715</v>
      </c>
      <c r="V688" s="11">
        <f ca="1">U688*EXP(_xlfn.NORM.INV(RAND(),'Projection Engine'!$C$8-(Volatility^2/2),Volatility))</f>
        <v>1951.1915551607844</v>
      </c>
      <c r="W688" s="11">
        <f ca="1">V688*EXP(_xlfn.NORM.INV(RAND(),'Projection Engine'!$C$8-(Volatility^2/2),Volatility))</f>
        <v>2652.121172432423</v>
      </c>
      <c r="X688" s="11">
        <f ca="1">W688*EXP(_xlfn.NORM.INV(RAND(),'Projection Engine'!$C$8-(Volatility^2/2),Volatility))</f>
        <v>3427.944432134886</v>
      </c>
      <c r="Y688" s="11">
        <f ca="1">X688*EXP(_xlfn.NORM.INV(RAND(),'Projection Engine'!$C$8-(Volatility^2/2),Volatility))</f>
        <v>3700.4354429570121</v>
      </c>
      <c r="Z688" s="11">
        <f ca="1">Y688*EXP(_xlfn.NORM.INV(RAND(),'Projection Engine'!$C$8-(Volatility^2/2),Volatility))</f>
        <v>4542.8273032124462</v>
      </c>
      <c r="AA688" s="11">
        <f ca="1">Z688*EXP(_xlfn.NORM.INV(RAND(),'Projection Engine'!$C$8-(Volatility^2/2),Volatility))</f>
        <v>4853.74172147832</v>
      </c>
      <c r="AB688" s="11">
        <f ca="1">AA688*EXP(_xlfn.NORM.INV(RAND(),'Projection Engine'!$C$8-(Volatility^2/2),Volatility))</f>
        <v>6159.0442986341277</v>
      </c>
      <c r="AC688" s="11">
        <f ca="1">AB688*EXP(_xlfn.NORM.INV(RAND(),'Projection Engine'!$C$8-(Volatility^2/2),Volatility))</f>
        <v>6261.4687394602224</v>
      </c>
      <c r="AD688" s="11">
        <f ca="1">AC688*EXP(_xlfn.NORM.INV(RAND(),'Projection Engine'!$C$8-(Volatility^2/2),Volatility))</f>
        <v>5166.6708923073556</v>
      </c>
      <c r="AE688" s="11">
        <f ca="1">AD688*EXP(_xlfn.NORM.INV(RAND(),'Projection Engine'!$C$8-(Volatility^2/2),Volatility))</f>
        <v>6268.9716254669265</v>
      </c>
      <c r="AF688" s="11">
        <f ca="1">AE688*EXP(_xlfn.NORM.INV(RAND(),'Projection Engine'!$C$8-(Volatility^2/2),Volatility))</f>
        <v>5701.6086708156854</v>
      </c>
      <c r="AG688" s="11">
        <f ca="1">AF688*EXP(_xlfn.NORM.INV(RAND(),'Projection Engine'!$C$8-(Volatility^2/2),Volatility))</f>
        <v>6323.8167547290368</v>
      </c>
    </row>
    <row r="689" spans="2:33" x14ac:dyDescent="0.25">
      <c r="B689" t="s">
        <v>752</v>
      </c>
      <c r="C689" s="11">
        <f t="shared" si="10"/>
        <v>237</v>
      </c>
      <c r="D689" s="11">
        <f ca="1">C689*EXP(_xlfn.NORM.INV(RAND(),'Projection Engine'!$C$8-(Volatility^2/2),Volatility))</f>
        <v>304.52885819246131</v>
      </c>
      <c r="E689" s="11">
        <f ca="1">D689*EXP(_xlfn.NORM.INV(RAND(),'Projection Engine'!$C$8-(Volatility^2/2),Volatility))</f>
        <v>279.81160966443667</v>
      </c>
      <c r="F689" s="11">
        <f ca="1">E689*EXP(_xlfn.NORM.INV(RAND(),'Projection Engine'!$C$8-(Volatility^2/2),Volatility))</f>
        <v>346.10007935047992</v>
      </c>
      <c r="G689" s="11">
        <f ca="1">F689*EXP(_xlfn.NORM.INV(RAND(),'Projection Engine'!$C$8-(Volatility^2/2),Volatility))</f>
        <v>422.28437271394762</v>
      </c>
      <c r="H689" s="11">
        <f ca="1">G689*EXP(_xlfn.NORM.INV(RAND(),'Projection Engine'!$C$8-(Volatility^2/2),Volatility))</f>
        <v>486.18833971253542</v>
      </c>
      <c r="I689" s="11">
        <f ca="1">H689*EXP(_xlfn.NORM.INV(RAND(),'Projection Engine'!$C$8-(Volatility^2/2),Volatility))</f>
        <v>563.8114965167598</v>
      </c>
      <c r="J689" s="11">
        <f ca="1">I689*EXP(_xlfn.NORM.INV(RAND(),'Projection Engine'!$C$8-(Volatility^2/2),Volatility))</f>
        <v>510.75087011075544</v>
      </c>
      <c r="K689" s="11">
        <f ca="1">J689*EXP(_xlfn.NORM.INV(RAND(),'Projection Engine'!$C$8-(Volatility^2/2),Volatility))</f>
        <v>515.31758799295324</v>
      </c>
      <c r="L689" s="11">
        <f ca="1">K689*EXP(_xlfn.NORM.INV(RAND(),'Projection Engine'!$C$8-(Volatility^2/2),Volatility))</f>
        <v>680.90757967574746</v>
      </c>
      <c r="M689" s="11">
        <f ca="1">L689*EXP(_xlfn.NORM.INV(RAND(),'Projection Engine'!$C$8-(Volatility^2/2),Volatility))</f>
        <v>727.06236779321898</v>
      </c>
      <c r="N689" s="11">
        <f ca="1">M689*EXP(_xlfn.NORM.INV(RAND(),'Projection Engine'!$C$8-(Volatility^2/2),Volatility))</f>
        <v>1051.7996760704468</v>
      </c>
      <c r="O689" s="11">
        <f ca="1">N689*EXP(_xlfn.NORM.INV(RAND(),'Projection Engine'!$C$8-(Volatility^2/2),Volatility))</f>
        <v>1282.1526288305226</v>
      </c>
      <c r="P689" s="11">
        <f ca="1">O689*EXP(_xlfn.NORM.INV(RAND(),'Projection Engine'!$C$8-(Volatility^2/2),Volatility))</f>
        <v>1439.3042284037717</v>
      </c>
      <c r="Q689" s="11">
        <f ca="1">P689*EXP(_xlfn.NORM.INV(RAND(),'Projection Engine'!$C$8-(Volatility^2/2),Volatility))</f>
        <v>2211.9562049195192</v>
      </c>
      <c r="R689" s="11">
        <f ca="1">Q689*EXP(_xlfn.NORM.INV(RAND(),'Projection Engine'!$C$8-(Volatility^2/2),Volatility))</f>
        <v>2265.9130070834167</v>
      </c>
      <c r="S689" s="11">
        <f ca="1">R689*EXP(_xlfn.NORM.INV(RAND(),'Projection Engine'!$C$8-(Volatility^2/2),Volatility))</f>
        <v>2148.4877787109103</v>
      </c>
      <c r="T689" s="11">
        <f ca="1">S689*EXP(_xlfn.NORM.INV(RAND(),'Projection Engine'!$C$8-(Volatility^2/2),Volatility))</f>
        <v>2468.5449747286061</v>
      </c>
      <c r="U689" s="11">
        <f ca="1">T689*EXP(_xlfn.NORM.INV(RAND(),'Projection Engine'!$C$8-(Volatility^2/2),Volatility))</f>
        <v>2559.3912091164898</v>
      </c>
      <c r="V689" s="11">
        <f ca="1">U689*EXP(_xlfn.NORM.INV(RAND(),'Projection Engine'!$C$8-(Volatility^2/2),Volatility))</f>
        <v>2601.7904557049728</v>
      </c>
      <c r="W689" s="11">
        <f ca="1">V689*EXP(_xlfn.NORM.INV(RAND(),'Projection Engine'!$C$8-(Volatility^2/2),Volatility))</f>
        <v>3196.1312953182432</v>
      </c>
      <c r="X689" s="11">
        <f ca="1">W689*EXP(_xlfn.NORM.INV(RAND(),'Projection Engine'!$C$8-(Volatility^2/2),Volatility))</f>
        <v>3098.7350583442303</v>
      </c>
      <c r="Y689" s="11">
        <f ca="1">X689*EXP(_xlfn.NORM.INV(RAND(),'Projection Engine'!$C$8-(Volatility^2/2),Volatility))</f>
        <v>3791.4623156961952</v>
      </c>
      <c r="Z689" s="11">
        <f ca="1">Y689*EXP(_xlfn.NORM.INV(RAND(),'Projection Engine'!$C$8-(Volatility^2/2),Volatility))</f>
        <v>3025.1984894535672</v>
      </c>
      <c r="AA689" s="11">
        <f ca="1">Z689*EXP(_xlfn.NORM.INV(RAND(),'Projection Engine'!$C$8-(Volatility^2/2),Volatility))</f>
        <v>3427.3978188411897</v>
      </c>
      <c r="AB689" s="11">
        <f ca="1">AA689*EXP(_xlfn.NORM.INV(RAND(),'Projection Engine'!$C$8-(Volatility^2/2),Volatility))</f>
        <v>3912.879692004919</v>
      </c>
      <c r="AC689" s="11">
        <f ca="1">AB689*EXP(_xlfn.NORM.INV(RAND(),'Projection Engine'!$C$8-(Volatility^2/2),Volatility))</f>
        <v>4409.5396639078817</v>
      </c>
      <c r="AD689" s="11">
        <f ca="1">AC689*EXP(_xlfn.NORM.INV(RAND(),'Projection Engine'!$C$8-(Volatility^2/2),Volatility))</f>
        <v>4878.7401879586014</v>
      </c>
      <c r="AE689" s="11">
        <f ca="1">AD689*EXP(_xlfn.NORM.INV(RAND(),'Projection Engine'!$C$8-(Volatility^2/2),Volatility))</f>
        <v>3370.0414127685031</v>
      </c>
      <c r="AF689" s="11">
        <f ca="1">AE689*EXP(_xlfn.NORM.INV(RAND(),'Projection Engine'!$C$8-(Volatility^2/2),Volatility))</f>
        <v>4486.9118840998335</v>
      </c>
      <c r="AG689" s="11">
        <f ca="1">AF689*EXP(_xlfn.NORM.INV(RAND(),'Projection Engine'!$C$8-(Volatility^2/2),Volatility))</f>
        <v>5013.1313953454155</v>
      </c>
    </row>
    <row r="690" spans="2:33" x14ac:dyDescent="0.25">
      <c r="B690" t="s">
        <v>753</v>
      </c>
      <c r="C690" s="11">
        <f t="shared" si="10"/>
        <v>237</v>
      </c>
      <c r="D690" s="11">
        <f ca="1">C690*EXP(_xlfn.NORM.INV(RAND(),'Projection Engine'!$C$8-(Volatility^2/2),Volatility))</f>
        <v>348.55540331841627</v>
      </c>
      <c r="E690" s="11">
        <f ca="1">D690*EXP(_xlfn.NORM.INV(RAND(),'Projection Engine'!$C$8-(Volatility^2/2),Volatility))</f>
        <v>412.86943720577187</v>
      </c>
      <c r="F690" s="11">
        <f ca="1">E690*EXP(_xlfn.NORM.INV(RAND(),'Projection Engine'!$C$8-(Volatility^2/2),Volatility))</f>
        <v>456.29821527291665</v>
      </c>
      <c r="G690" s="11">
        <f ca="1">F690*EXP(_xlfn.NORM.INV(RAND(),'Projection Engine'!$C$8-(Volatility^2/2),Volatility))</f>
        <v>522.20438994082576</v>
      </c>
      <c r="H690" s="11">
        <f ca="1">G690*EXP(_xlfn.NORM.INV(RAND(),'Projection Engine'!$C$8-(Volatility^2/2),Volatility))</f>
        <v>431.57201538917082</v>
      </c>
      <c r="I690" s="11">
        <f ca="1">H690*EXP(_xlfn.NORM.INV(RAND(),'Projection Engine'!$C$8-(Volatility^2/2),Volatility))</f>
        <v>298.21529035602862</v>
      </c>
      <c r="J690" s="11">
        <f ca="1">I690*EXP(_xlfn.NORM.INV(RAND(),'Projection Engine'!$C$8-(Volatility^2/2),Volatility))</f>
        <v>206.53977190559078</v>
      </c>
      <c r="K690" s="11">
        <f ca="1">J690*EXP(_xlfn.NORM.INV(RAND(),'Projection Engine'!$C$8-(Volatility^2/2),Volatility))</f>
        <v>197.16839096545399</v>
      </c>
      <c r="L690" s="11">
        <f ca="1">K690*EXP(_xlfn.NORM.INV(RAND(),'Projection Engine'!$C$8-(Volatility^2/2),Volatility))</f>
        <v>239.36334000607928</v>
      </c>
      <c r="M690" s="11">
        <f ca="1">L690*EXP(_xlfn.NORM.INV(RAND(),'Projection Engine'!$C$8-(Volatility^2/2),Volatility))</f>
        <v>210.83049085058317</v>
      </c>
      <c r="N690" s="11">
        <f ca="1">M690*EXP(_xlfn.NORM.INV(RAND(),'Projection Engine'!$C$8-(Volatility^2/2),Volatility))</f>
        <v>206.80330110772994</v>
      </c>
      <c r="O690" s="11">
        <f ca="1">N690*EXP(_xlfn.NORM.INV(RAND(),'Projection Engine'!$C$8-(Volatility^2/2),Volatility))</f>
        <v>186.0813955807476</v>
      </c>
      <c r="P690" s="11">
        <f ca="1">O690*EXP(_xlfn.NORM.INV(RAND(),'Projection Engine'!$C$8-(Volatility^2/2),Volatility))</f>
        <v>265.58973625512738</v>
      </c>
      <c r="Q690" s="11">
        <f ca="1">P690*EXP(_xlfn.NORM.INV(RAND(),'Projection Engine'!$C$8-(Volatility^2/2),Volatility))</f>
        <v>319.00006323617953</v>
      </c>
      <c r="R690" s="11">
        <f ca="1">Q690*EXP(_xlfn.NORM.INV(RAND(),'Projection Engine'!$C$8-(Volatility^2/2),Volatility))</f>
        <v>513.32510342228454</v>
      </c>
      <c r="S690" s="11">
        <f ca="1">R690*EXP(_xlfn.NORM.INV(RAND(),'Projection Engine'!$C$8-(Volatility^2/2),Volatility))</f>
        <v>741.81778506303397</v>
      </c>
      <c r="T690" s="11">
        <f ca="1">S690*EXP(_xlfn.NORM.INV(RAND(),'Projection Engine'!$C$8-(Volatility^2/2),Volatility))</f>
        <v>734.87615842369041</v>
      </c>
      <c r="U690" s="11">
        <f ca="1">T690*EXP(_xlfn.NORM.INV(RAND(),'Projection Engine'!$C$8-(Volatility^2/2),Volatility))</f>
        <v>748.82244067997226</v>
      </c>
      <c r="V690" s="11">
        <f ca="1">U690*EXP(_xlfn.NORM.INV(RAND(),'Projection Engine'!$C$8-(Volatility^2/2),Volatility))</f>
        <v>937.09877410801187</v>
      </c>
      <c r="W690" s="11">
        <f ca="1">V690*EXP(_xlfn.NORM.INV(RAND(),'Projection Engine'!$C$8-(Volatility^2/2),Volatility))</f>
        <v>1317.3619293660934</v>
      </c>
      <c r="X690" s="11">
        <f ca="1">W690*EXP(_xlfn.NORM.INV(RAND(),'Projection Engine'!$C$8-(Volatility^2/2),Volatility))</f>
        <v>1654.2316796909722</v>
      </c>
      <c r="Y690" s="11">
        <f ca="1">X690*EXP(_xlfn.NORM.INV(RAND(),'Projection Engine'!$C$8-(Volatility^2/2),Volatility))</f>
        <v>1903.5808246702122</v>
      </c>
      <c r="Z690" s="11">
        <f ca="1">Y690*EXP(_xlfn.NORM.INV(RAND(),'Projection Engine'!$C$8-(Volatility^2/2),Volatility))</f>
        <v>1877.052583065727</v>
      </c>
      <c r="AA690" s="11">
        <f ca="1">Z690*EXP(_xlfn.NORM.INV(RAND(),'Projection Engine'!$C$8-(Volatility^2/2),Volatility))</f>
        <v>2393.4816182884142</v>
      </c>
      <c r="AB690" s="11">
        <f ca="1">AA690*EXP(_xlfn.NORM.INV(RAND(),'Projection Engine'!$C$8-(Volatility^2/2),Volatility))</f>
        <v>3226.0174693044464</v>
      </c>
      <c r="AC690" s="11">
        <f ca="1">AB690*EXP(_xlfn.NORM.INV(RAND(),'Projection Engine'!$C$8-(Volatility^2/2),Volatility))</f>
        <v>2815.5079328373422</v>
      </c>
      <c r="AD690" s="11">
        <f ca="1">AC690*EXP(_xlfn.NORM.INV(RAND(),'Projection Engine'!$C$8-(Volatility^2/2),Volatility))</f>
        <v>2727.7059780772934</v>
      </c>
      <c r="AE690" s="11">
        <f ca="1">AD690*EXP(_xlfn.NORM.INV(RAND(),'Projection Engine'!$C$8-(Volatility^2/2),Volatility))</f>
        <v>2666.5060813836053</v>
      </c>
      <c r="AF690" s="11">
        <f ca="1">AE690*EXP(_xlfn.NORM.INV(RAND(),'Projection Engine'!$C$8-(Volatility^2/2),Volatility))</f>
        <v>2683.2494847166145</v>
      </c>
      <c r="AG690" s="11">
        <f ca="1">AF690*EXP(_xlfn.NORM.INV(RAND(),'Projection Engine'!$C$8-(Volatility^2/2),Volatility))</f>
        <v>2850.1205645981595</v>
      </c>
    </row>
    <row r="691" spans="2:33" x14ac:dyDescent="0.25">
      <c r="B691" t="s">
        <v>754</v>
      </c>
      <c r="C691" s="11">
        <f t="shared" si="10"/>
        <v>237</v>
      </c>
      <c r="D691" s="11">
        <f ca="1">C691*EXP(_xlfn.NORM.INV(RAND(),'Projection Engine'!$C$8-(Volatility^2/2),Volatility))</f>
        <v>253.45950301096664</v>
      </c>
      <c r="E691" s="11">
        <f ca="1">D691*EXP(_xlfn.NORM.INV(RAND(),'Projection Engine'!$C$8-(Volatility^2/2),Volatility))</f>
        <v>222.60980101347718</v>
      </c>
      <c r="F691" s="11">
        <f ca="1">E691*EXP(_xlfn.NORM.INV(RAND(),'Projection Engine'!$C$8-(Volatility^2/2),Volatility))</f>
        <v>294.83440354369924</v>
      </c>
      <c r="G691" s="11">
        <f ca="1">F691*EXP(_xlfn.NORM.INV(RAND(),'Projection Engine'!$C$8-(Volatility^2/2),Volatility))</f>
        <v>338.64276554975703</v>
      </c>
      <c r="H691" s="11">
        <f ca="1">G691*EXP(_xlfn.NORM.INV(RAND(),'Projection Engine'!$C$8-(Volatility^2/2),Volatility))</f>
        <v>322.74718525146847</v>
      </c>
      <c r="I691" s="11">
        <f ca="1">H691*EXP(_xlfn.NORM.INV(RAND(),'Projection Engine'!$C$8-(Volatility^2/2),Volatility))</f>
        <v>449.75424510248166</v>
      </c>
      <c r="J691" s="11">
        <f ca="1">I691*EXP(_xlfn.NORM.INV(RAND(),'Projection Engine'!$C$8-(Volatility^2/2),Volatility))</f>
        <v>504.75187875294409</v>
      </c>
      <c r="K691" s="11">
        <f ca="1">J691*EXP(_xlfn.NORM.INV(RAND(),'Projection Engine'!$C$8-(Volatility^2/2),Volatility))</f>
        <v>534.39805693546691</v>
      </c>
      <c r="L691" s="11">
        <f ca="1">K691*EXP(_xlfn.NORM.INV(RAND(),'Projection Engine'!$C$8-(Volatility^2/2),Volatility))</f>
        <v>537.48385204843657</v>
      </c>
      <c r="M691" s="11">
        <f ca="1">L691*EXP(_xlfn.NORM.INV(RAND(),'Projection Engine'!$C$8-(Volatility^2/2),Volatility))</f>
        <v>783.230630979642</v>
      </c>
      <c r="N691" s="11">
        <f ca="1">M691*EXP(_xlfn.NORM.INV(RAND(),'Projection Engine'!$C$8-(Volatility^2/2),Volatility))</f>
        <v>1291.0719238326308</v>
      </c>
      <c r="O691" s="11">
        <f ca="1">N691*EXP(_xlfn.NORM.INV(RAND(),'Projection Engine'!$C$8-(Volatility^2/2),Volatility))</f>
        <v>1598.6105380795229</v>
      </c>
      <c r="P691" s="11">
        <f ca="1">O691*EXP(_xlfn.NORM.INV(RAND(),'Projection Engine'!$C$8-(Volatility^2/2),Volatility))</f>
        <v>1536.544464522877</v>
      </c>
      <c r="Q691" s="11">
        <f ca="1">P691*EXP(_xlfn.NORM.INV(RAND(),'Projection Engine'!$C$8-(Volatility^2/2),Volatility))</f>
        <v>1741.6505390449806</v>
      </c>
      <c r="R691" s="11">
        <f ca="1">Q691*EXP(_xlfn.NORM.INV(RAND(),'Projection Engine'!$C$8-(Volatility^2/2),Volatility))</f>
        <v>1715.8925210828063</v>
      </c>
      <c r="S691" s="11">
        <f ca="1">R691*EXP(_xlfn.NORM.INV(RAND(),'Projection Engine'!$C$8-(Volatility^2/2),Volatility))</f>
        <v>2199.0827791305687</v>
      </c>
      <c r="T691" s="11">
        <f ca="1">S691*EXP(_xlfn.NORM.INV(RAND(),'Projection Engine'!$C$8-(Volatility^2/2),Volatility))</f>
        <v>1824.0216509984443</v>
      </c>
      <c r="U691" s="11">
        <f ca="1">T691*EXP(_xlfn.NORM.INV(RAND(),'Projection Engine'!$C$8-(Volatility^2/2),Volatility))</f>
        <v>2670.1322788753769</v>
      </c>
      <c r="V691" s="11">
        <f ca="1">U691*EXP(_xlfn.NORM.INV(RAND(),'Projection Engine'!$C$8-(Volatility^2/2),Volatility))</f>
        <v>2974.6203885274736</v>
      </c>
      <c r="W691" s="11">
        <f ca="1">V691*EXP(_xlfn.NORM.INV(RAND(),'Projection Engine'!$C$8-(Volatility^2/2),Volatility))</f>
        <v>3288.6005892232224</v>
      </c>
      <c r="X691" s="11">
        <f ca="1">W691*EXP(_xlfn.NORM.INV(RAND(),'Projection Engine'!$C$8-(Volatility^2/2),Volatility))</f>
        <v>2991.6264061733368</v>
      </c>
      <c r="Y691" s="11">
        <f ca="1">X691*EXP(_xlfn.NORM.INV(RAND(),'Projection Engine'!$C$8-(Volatility^2/2),Volatility))</f>
        <v>3514.6195339311071</v>
      </c>
      <c r="Z691" s="11">
        <f ca="1">Y691*EXP(_xlfn.NORM.INV(RAND(),'Projection Engine'!$C$8-(Volatility^2/2),Volatility))</f>
        <v>4685.265881571042</v>
      </c>
      <c r="AA691" s="11">
        <f ca="1">Z691*EXP(_xlfn.NORM.INV(RAND(),'Projection Engine'!$C$8-(Volatility^2/2),Volatility))</f>
        <v>5114.3827893886146</v>
      </c>
      <c r="AB691" s="11">
        <f ca="1">AA691*EXP(_xlfn.NORM.INV(RAND(),'Projection Engine'!$C$8-(Volatility^2/2),Volatility))</f>
        <v>5676.0128975766511</v>
      </c>
      <c r="AC691" s="11">
        <f ca="1">AB691*EXP(_xlfn.NORM.INV(RAND(),'Projection Engine'!$C$8-(Volatility^2/2),Volatility))</f>
        <v>7826.1047954837913</v>
      </c>
      <c r="AD691" s="11">
        <f ca="1">AC691*EXP(_xlfn.NORM.INV(RAND(),'Projection Engine'!$C$8-(Volatility^2/2),Volatility))</f>
        <v>7302.9503208995066</v>
      </c>
      <c r="AE691" s="11">
        <f ca="1">AD691*EXP(_xlfn.NORM.INV(RAND(),'Projection Engine'!$C$8-(Volatility^2/2),Volatility))</f>
        <v>9525.2088563200123</v>
      </c>
      <c r="AF691" s="11">
        <f ca="1">AE691*EXP(_xlfn.NORM.INV(RAND(),'Projection Engine'!$C$8-(Volatility^2/2),Volatility))</f>
        <v>12304.539078017904</v>
      </c>
      <c r="AG691" s="11">
        <f ca="1">AF691*EXP(_xlfn.NORM.INV(RAND(),'Projection Engine'!$C$8-(Volatility^2/2),Volatility))</f>
        <v>16229.14569702255</v>
      </c>
    </row>
    <row r="692" spans="2:33" x14ac:dyDescent="0.25">
      <c r="B692" t="s">
        <v>755</v>
      </c>
      <c r="C692" s="11">
        <f t="shared" si="10"/>
        <v>237</v>
      </c>
      <c r="D692" s="11">
        <f ca="1">C692*EXP(_xlfn.NORM.INV(RAND(),'Projection Engine'!$C$8-(Volatility^2/2),Volatility))</f>
        <v>283.16056276022346</v>
      </c>
      <c r="E692" s="11">
        <f ca="1">D692*EXP(_xlfn.NORM.INV(RAND(),'Projection Engine'!$C$8-(Volatility^2/2),Volatility))</f>
        <v>295.20264612116478</v>
      </c>
      <c r="F692" s="11">
        <f ca="1">E692*EXP(_xlfn.NORM.INV(RAND(),'Projection Engine'!$C$8-(Volatility^2/2),Volatility))</f>
        <v>291.31072350448738</v>
      </c>
      <c r="G692" s="11">
        <f ca="1">F692*EXP(_xlfn.NORM.INV(RAND(),'Projection Engine'!$C$8-(Volatility^2/2),Volatility))</f>
        <v>420.68578722859445</v>
      </c>
      <c r="H692" s="11">
        <f ca="1">G692*EXP(_xlfn.NORM.INV(RAND(),'Projection Engine'!$C$8-(Volatility^2/2),Volatility))</f>
        <v>594.70408426026938</v>
      </c>
      <c r="I692" s="11">
        <f ca="1">H692*EXP(_xlfn.NORM.INV(RAND(),'Projection Engine'!$C$8-(Volatility^2/2),Volatility))</f>
        <v>901.417578894293</v>
      </c>
      <c r="J692" s="11">
        <f ca="1">I692*EXP(_xlfn.NORM.INV(RAND(),'Projection Engine'!$C$8-(Volatility^2/2),Volatility))</f>
        <v>1036.3934223270028</v>
      </c>
      <c r="K692" s="11">
        <f ca="1">J692*EXP(_xlfn.NORM.INV(RAND(),'Projection Engine'!$C$8-(Volatility^2/2),Volatility))</f>
        <v>1075.5801862737949</v>
      </c>
      <c r="L692" s="11">
        <f ca="1">K692*EXP(_xlfn.NORM.INV(RAND(),'Projection Engine'!$C$8-(Volatility^2/2),Volatility))</f>
        <v>1243.9755603524322</v>
      </c>
      <c r="M692" s="11">
        <f ca="1">L692*EXP(_xlfn.NORM.INV(RAND(),'Projection Engine'!$C$8-(Volatility^2/2),Volatility))</f>
        <v>1558.1280428215077</v>
      </c>
      <c r="N692" s="11">
        <f ca="1">M692*EXP(_xlfn.NORM.INV(RAND(),'Projection Engine'!$C$8-(Volatility^2/2),Volatility))</f>
        <v>1307.3014135482395</v>
      </c>
      <c r="O692" s="11">
        <f ca="1">N692*EXP(_xlfn.NORM.INV(RAND(),'Projection Engine'!$C$8-(Volatility^2/2),Volatility))</f>
        <v>1519.2806069602861</v>
      </c>
      <c r="P692" s="11">
        <f ca="1">O692*EXP(_xlfn.NORM.INV(RAND(),'Projection Engine'!$C$8-(Volatility^2/2),Volatility))</f>
        <v>1776.6702836218219</v>
      </c>
      <c r="Q692" s="11">
        <f ca="1">P692*EXP(_xlfn.NORM.INV(RAND(),'Projection Engine'!$C$8-(Volatility^2/2),Volatility))</f>
        <v>1660.5353554606493</v>
      </c>
      <c r="R692" s="11">
        <f ca="1">Q692*EXP(_xlfn.NORM.INV(RAND(),'Projection Engine'!$C$8-(Volatility^2/2),Volatility))</f>
        <v>2197.0297750322493</v>
      </c>
      <c r="S692" s="11">
        <f ca="1">R692*EXP(_xlfn.NORM.INV(RAND(),'Projection Engine'!$C$8-(Volatility^2/2),Volatility))</f>
        <v>2185.794383709323</v>
      </c>
      <c r="T692" s="11">
        <f ca="1">S692*EXP(_xlfn.NORM.INV(RAND(),'Projection Engine'!$C$8-(Volatility^2/2),Volatility))</f>
        <v>2574.9416665244175</v>
      </c>
      <c r="U692" s="11">
        <f ca="1">T692*EXP(_xlfn.NORM.INV(RAND(),'Projection Engine'!$C$8-(Volatility^2/2),Volatility))</f>
        <v>4540.9315123138995</v>
      </c>
      <c r="V692" s="11">
        <f ca="1">U692*EXP(_xlfn.NORM.INV(RAND(),'Projection Engine'!$C$8-(Volatility^2/2),Volatility))</f>
        <v>5610.1235947301402</v>
      </c>
      <c r="W692" s="11">
        <f ca="1">V692*EXP(_xlfn.NORM.INV(RAND(),'Projection Engine'!$C$8-(Volatility^2/2),Volatility))</f>
        <v>8496.5550267372873</v>
      </c>
      <c r="X692" s="11">
        <f ca="1">W692*EXP(_xlfn.NORM.INV(RAND(),'Projection Engine'!$C$8-(Volatility^2/2),Volatility))</f>
        <v>8919.8324450552427</v>
      </c>
      <c r="Y692" s="11">
        <f ca="1">X692*EXP(_xlfn.NORM.INV(RAND(),'Projection Engine'!$C$8-(Volatility^2/2),Volatility))</f>
        <v>13682.328157352813</v>
      </c>
      <c r="Z692" s="11">
        <f ca="1">Y692*EXP(_xlfn.NORM.INV(RAND(),'Projection Engine'!$C$8-(Volatility^2/2),Volatility))</f>
        <v>18038.920625658513</v>
      </c>
      <c r="AA692" s="11">
        <f ca="1">Z692*EXP(_xlfn.NORM.INV(RAND(),'Projection Engine'!$C$8-(Volatility^2/2),Volatility))</f>
        <v>23152.746547856761</v>
      </c>
      <c r="AB692" s="11">
        <f ca="1">AA692*EXP(_xlfn.NORM.INV(RAND(),'Projection Engine'!$C$8-(Volatility^2/2),Volatility))</f>
        <v>27410.010161945444</v>
      </c>
      <c r="AC692" s="11">
        <f ca="1">AB692*EXP(_xlfn.NORM.INV(RAND(),'Projection Engine'!$C$8-(Volatility^2/2),Volatility))</f>
        <v>36010.545211797784</v>
      </c>
      <c r="AD692" s="11">
        <f ca="1">AC692*EXP(_xlfn.NORM.INV(RAND(),'Projection Engine'!$C$8-(Volatility^2/2),Volatility))</f>
        <v>43955.711231397436</v>
      </c>
      <c r="AE692" s="11">
        <f ca="1">AD692*EXP(_xlfn.NORM.INV(RAND(),'Projection Engine'!$C$8-(Volatility^2/2),Volatility))</f>
        <v>38789.401785622002</v>
      </c>
      <c r="AF692" s="11">
        <f ca="1">AE692*EXP(_xlfn.NORM.INV(RAND(),'Projection Engine'!$C$8-(Volatility^2/2),Volatility))</f>
        <v>43162.300984142479</v>
      </c>
      <c r="AG692" s="11">
        <f ca="1">AF692*EXP(_xlfn.NORM.INV(RAND(),'Projection Engine'!$C$8-(Volatility^2/2),Volatility))</f>
        <v>45208.989032354293</v>
      </c>
    </row>
    <row r="693" spans="2:33" x14ac:dyDescent="0.25">
      <c r="B693" t="s">
        <v>756</v>
      </c>
      <c r="C693" s="11">
        <f t="shared" si="10"/>
        <v>237</v>
      </c>
      <c r="D693" s="11">
        <f ca="1">C693*EXP(_xlfn.NORM.INV(RAND(),'Projection Engine'!$C$8-(Volatility^2/2),Volatility))</f>
        <v>303.61976957754445</v>
      </c>
      <c r="E693" s="11">
        <f ca="1">D693*EXP(_xlfn.NORM.INV(RAND(),'Projection Engine'!$C$8-(Volatility^2/2),Volatility))</f>
        <v>374.40969339388067</v>
      </c>
      <c r="F693" s="11">
        <f ca="1">E693*EXP(_xlfn.NORM.INV(RAND(),'Projection Engine'!$C$8-(Volatility^2/2),Volatility))</f>
        <v>417.12255539715795</v>
      </c>
      <c r="G693" s="11">
        <f ca="1">F693*EXP(_xlfn.NORM.INV(RAND(),'Projection Engine'!$C$8-(Volatility^2/2),Volatility))</f>
        <v>579.82967996898958</v>
      </c>
      <c r="H693" s="11">
        <f ca="1">G693*EXP(_xlfn.NORM.INV(RAND(),'Projection Engine'!$C$8-(Volatility^2/2),Volatility))</f>
        <v>458.38204453129453</v>
      </c>
      <c r="I693" s="11">
        <f ca="1">H693*EXP(_xlfn.NORM.INV(RAND(),'Projection Engine'!$C$8-(Volatility^2/2),Volatility))</f>
        <v>598.43877692088665</v>
      </c>
      <c r="J693" s="11">
        <f ca="1">I693*EXP(_xlfn.NORM.INV(RAND(),'Projection Engine'!$C$8-(Volatility^2/2),Volatility))</f>
        <v>956.16481634358115</v>
      </c>
      <c r="K693" s="11">
        <f ca="1">J693*EXP(_xlfn.NORM.INV(RAND(),'Projection Engine'!$C$8-(Volatility^2/2),Volatility))</f>
        <v>961.14625046418507</v>
      </c>
      <c r="L693" s="11">
        <f ca="1">K693*EXP(_xlfn.NORM.INV(RAND(),'Projection Engine'!$C$8-(Volatility^2/2),Volatility))</f>
        <v>1392.4475122588467</v>
      </c>
      <c r="M693" s="11">
        <f ca="1">L693*EXP(_xlfn.NORM.INV(RAND(),'Projection Engine'!$C$8-(Volatility^2/2),Volatility))</f>
        <v>1232.967749551256</v>
      </c>
      <c r="N693" s="11">
        <f ca="1">M693*EXP(_xlfn.NORM.INV(RAND(),'Projection Engine'!$C$8-(Volatility^2/2),Volatility))</f>
        <v>1066.1741179609614</v>
      </c>
      <c r="O693" s="11">
        <f ca="1">N693*EXP(_xlfn.NORM.INV(RAND(),'Projection Engine'!$C$8-(Volatility^2/2),Volatility))</f>
        <v>1299.5046002514939</v>
      </c>
      <c r="P693" s="11">
        <f ca="1">O693*EXP(_xlfn.NORM.INV(RAND(),'Projection Engine'!$C$8-(Volatility^2/2),Volatility))</f>
        <v>1760.8514086198877</v>
      </c>
      <c r="Q693" s="11">
        <f ca="1">P693*EXP(_xlfn.NORM.INV(RAND(),'Projection Engine'!$C$8-(Volatility^2/2),Volatility))</f>
        <v>1505.7098579678368</v>
      </c>
      <c r="R693" s="11">
        <f ca="1">Q693*EXP(_xlfn.NORM.INV(RAND(),'Projection Engine'!$C$8-(Volatility^2/2),Volatility))</f>
        <v>1503.2967229065571</v>
      </c>
      <c r="S693" s="11">
        <f ca="1">R693*EXP(_xlfn.NORM.INV(RAND(),'Projection Engine'!$C$8-(Volatility^2/2),Volatility))</f>
        <v>1652.3250111364582</v>
      </c>
      <c r="T693" s="11">
        <f ca="1">S693*EXP(_xlfn.NORM.INV(RAND(),'Projection Engine'!$C$8-(Volatility^2/2),Volatility))</f>
        <v>2285.1819205405759</v>
      </c>
      <c r="U693" s="11">
        <f ca="1">T693*EXP(_xlfn.NORM.INV(RAND(),'Projection Engine'!$C$8-(Volatility^2/2),Volatility))</f>
        <v>2896.1317722183148</v>
      </c>
      <c r="V693" s="11">
        <f ca="1">U693*EXP(_xlfn.NORM.INV(RAND(),'Projection Engine'!$C$8-(Volatility^2/2),Volatility))</f>
        <v>3162.0306759569403</v>
      </c>
      <c r="W693" s="11">
        <f ca="1">V693*EXP(_xlfn.NORM.INV(RAND(),'Projection Engine'!$C$8-(Volatility^2/2),Volatility))</f>
        <v>3750.3644657445561</v>
      </c>
      <c r="X693" s="11">
        <f ca="1">W693*EXP(_xlfn.NORM.INV(RAND(),'Projection Engine'!$C$8-(Volatility^2/2),Volatility))</f>
        <v>3389.6847842460188</v>
      </c>
      <c r="Y693" s="11">
        <f ca="1">X693*EXP(_xlfn.NORM.INV(RAND(),'Projection Engine'!$C$8-(Volatility^2/2),Volatility))</f>
        <v>3716.8743647944184</v>
      </c>
      <c r="Z693" s="11">
        <f ca="1">Y693*EXP(_xlfn.NORM.INV(RAND(),'Projection Engine'!$C$8-(Volatility^2/2),Volatility))</f>
        <v>4803.7645097080867</v>
      </c>
      <c r="AA693" s="11">
        <f ca="1">Z693*EXP(_xlfn.NORM.INV(RAND(),'Projection Engine'!$C$8-(Volatility^2/2),Volatility))</f>
        <v>5199.9278834575571</v>
      </c>
      <c r="AB693" s="11">
        <f ca="1">AA693*EXP(_xlfn.NORM.INV(RAND(),'Projection Engine'!$C$8-(Volatility^2/2),Volatility))</f>
        <v>5097.3733176522337</v>
      </c>
      <c r="AC693" s="11">
        <f ca="1">AB693*EXP(_xlfn.NORM.INV(RAND(),'Projection Engine'!$C$8-(Volatility^2/2),Volatility))</f>
        <v>5605.6509278099074</v>
      </c>
      <c r="AD693" s="11">
        <f ca="1">AC693*EXP(_xlfn.NORM.INV(RAND(),'Projection Engine'!$C$8-(Volatility^2/2),Volatility))</f>
        <v>4978.9953623710553</v>
      </c>
      <c r="AE693" s="11">
        <f ca="1">AD693*EXP(_xlfn.NORM.INV(RAND(),'Projection Engine'!$C$8-(Volatility^2/2),Volatility))</f>
        <v>5294.2433498453456</v>
      </c>
      <c r="AF693" s="11">
        <f ca="1">AE693*EXP(_xlfn.NORM.INV(RAND(),'Projection Engine'!$C$8-(Volatility^2/2),Volatility))</f>
        <v>6117.9747460379413</v>
      </c>
      <c r="AG693" s="11">
        <f ca="1">AF693*EXP(_xlfn.NORM.INV(RAND(),'Projection Engine'!$C$8-(Volatility^2/2),Volatility))</f>
        <v>5700.7779609937879</v>
      </c>
    </row>
    <row r="694" spans="2:33" x14ac:dyDescent="0.25">
      <c r="B694" t="s">
        <v>757</v>
      </c>
      <c r="C694" s="11">
        <f t="shared" si="10"/>
        <v>237</v>
      </c>
      <c r="D694" s="11">
        <f ca="1">C694*EXP(_xlfn.NORM.INV(RAND(),'Projection Engine'!$C$8-(Volatility^2/2),Volatility))</f>
        <v>190.46107134644663</v>
      </c>
      <c r="E694" s="11">
        <f ca="1">D694*EXP(_xlfn.NORM.INV(RAND(),'Projection Engine'!$C$8-(Volatility^2/2),Volatility))</f>
        <v>238.6641900740677</v>
      </c>
      <c r="F694" s="11">
        <f ca="1">E694*EXP(_xlfn.NORM.INV(RAND(),'Projection Engine'!$C$8-(Volatility^2/2),Volatility))</f>
        <v>262.56062737035796</v>
      </c>
      <c r="G694" s="11">
        <f ca="1">F694*EXP(_xlfn.NORM.INV(RAND(),'Projection Engine'!$C$8-(Volatility^2/2),Volatility))</f>
        <v>307.68057358976557</v>
      </c>
      <c r="H694" s="11">
        <f ca="1">G694*EXP(_xlfn.NORM.INV(RAND(),'Projection Engine'!$C$8-(Volatility^2/2),Volatility))</f>
        <v>358.24046113356076</v>
      </c>
      <c r="I694" s="11">
        <f ca="1">H694*EXP(_xlfn.NORM.INV(RAND(),'Projection Engine'!$C$8-(Volatility^2/2),Volatility))</f>
        <v>385.10843273701329</v>
      </c>
      <c r="J694" s="11">
        <f ca="1">I694*EXP(_xlfn.NORM.INV(RAND(),'Projection Engine'!$C$8-(Volatility^2/2),Volatility))</f>
        <v>484.62582430254332</v>
      </c>
      <c r="K694" s="11">
        <f ca="1">J694*EXP(_xlfn.NORM.INV(RAND(),'Projection Engine'!$C$8-(Volatility^2/2),Volatility))</f>
        <v>490.4025259613208</v>
      </c>
      <c r="L694" s="11">
        <f ca="1">K694*EXP(_xlfn.NORM.INV(RAND(),'Projection Engine'!$C$8-(Volatility^2/2),Volatility))</f>
        <v>478.18985255092065</v>
      </c>
      <c r="M694" s="11">
        <f ca="1">L694*EXP(_xlfn.NORM.INV(RAND(),'Projection Engine'!$C$8-(Volatility^2/2),Volatility))</f>
        <v>756.58788148029828</v>
      </c>
      <c r="N694" s="11">
        <f ca="1">M694*EXP(_xlfn.NORM.INV(RAND(),'Projection Engine'!$C$8-(Volatility^2/2),Volatility))</f>
        <v>1065.9376811897966</v>
      </c>
      <c r="O694" s="11">
        <f ca="1">N694*EXP(_xlfn.NORM.INV(RAND(),'Projection Engine'!$C$8-(Volatility^2/2),Volatility))</f>
        <v>968.04162199591178</v>
      </c>
      <c r="P694" s="11">
        <f ca="1">O694*EXP(_xlfn.NORM.INV(RAND(),'Projection Engine'!$C$8-(Volatility^2/2),Volatility))</f>
        <v>1179.7878585541553</v>
      </c>
      <c r="Q694" s="11">
        <f ca="1">P694*EXP(_xlfn.NORM.INV(RAND(),'Projection Engine'!$C$8-(Volatility^2/2),Volatility))</f>
        <v>1344.5573058019986</v>
      </c>
      <c r="R694" s="11">
        <f ca="1">Q694*EXP(_xlfn.NORM.INV(RAND(),'Projection Engine'!$C$8-(Volatility^2/2),Volatility))</f>
        <v>1158.7802851350202</v>
      </c>
      <c r="S694" s="11">
        <f ca="1">R694*EXP(_xlfn.NORM.INV(RAND(),'Projection Engine'!$C$8-(Volatility^2/2),Volatility))</f>
        <v>1406.6696158882114</v>
      </c>
      <c r="T694" s="11">
        <f ca="1">S694*EXP(_xlfn.NORM.INV(RAND(),'Projection Engine'!$C$8-(Volatility^2/2),Volatility))</f>
        <v>1291.0258273449838</v>
      </c>
      <c r="U694" s="11">
        <f ca="1">T694*EXP(_xlfn.NORM.INV(RAND(),'Projection Engine'!$C$8-(Volatility^2/2),Volatility))</f>
        <v>1578.0655085082656</v>
      </c>
      <c r="V694" s="11">
        <f ca="1">U694*EXP(_xlfn.NORM.INV(RAND(),'Projection Engine'!$C$8-(Volatility^2/2),Volatility))</f>
        <v>1122.7693200088254</v>
      </c>
      <c r="W694" s="11">
        <f ca="1">V694*EXP(_xlfn.NORM.INV(RAND(),'Projection Engine'!$C$8-(Volatility^2/2),Volatility))</f>
        <v>1376.9188159553221</v>
      </c>
      <c r="X694" s="11">
        <f ca="1">W694*EXP(_xlfn.NORM.INV(RAND(),'Projection Engine'!$C$8-(Volatility^2/2),Volatility))</f>
        <v>1369.6080017611609</v>
      </c>
      <c r="Y694" s="11">
        <f ca="1">X694*EXP(_xlfn.NORM.INV(RAND(),'Projection Engine'!$C$8-(Volatility^2/2),Volatility))</f>
        <v>1160.3106810607628</v>
      </c>
      <c r="Z694" s="11">
        <f ca="1">Y694*EXP(_xlfn.NORM.INV(RAND(),'Projection Engine'!$C$8-(Volatility^2/2),Volatility))</f>
        <v>1752.797836733715</v>
      </c>
      <c r="AA694" s="11">
        <f ca="1">Z694*EXP(_xlfn.NORM.INV(RAND(),'Projection Engine'!$C$8-(Volatility^2/2),Volatility))</f>
        <v>2361.6620865623286</v>
      </c>
      <c r="AB694" s="11">
        <f ca="1">AA694*EXP(_xlfn.NORM.INV(RAND(),'Projection Engine'!$C$8-(Volatility^2/2),Volatility))</f>
        <v>2680.2917646618685</v>
      </c>
      <c r="AC694" s="11">
        <f ca="1">AB694*EXP(_xlfn.NORM.INV(RAND(),'Projection Engine'!$C$8-(Volatility^2/2),Volatility))</f>
        <v>4779.8908141932279</v>
      </c>
      <c r="AD694" s="11">
        <f ca="1">AC694*EXP(_xlfn.NORM.INV(RAND(),'Projection Engine'!$C$8-(Volatility^2/2),Volatility))</f>
        <v>4753.2522517563502</v>
      </c>
      <c r="AE694" s="11">
        <f ca="1">AD694*EXP(_xlfn.NORM.INV(RAND(),'Projection Engine'!$C$8-(Volatility^2/2),Volatility))</f>
        <v>5154.0711470752694</v>
      </c>
      <c r="AF694" s="11">
        <f ca="1">AE694*EXP(_xlfn.NORM.INV(RAND(),'Projection Engine'!$C$8-(Volatility^2/2),Volatility))</f>
        <v>6911.5649407265037</v>
      </c>
      <c r="AG694" s="11">
        <f ca="1">AF694*EXP(_xlfn.NORM.INV(RAND(),'Projection Engine'!$C$8-(Volatility^2/2),Volatility))</f>
        <v>7940.9687259437551</v>
      </c>
    </row>
    <row r="695" spans="2:33" x14ac:dyDescent="0.25">
      <c r="B695" t="s">
        <v>758</v>
      </c>
      <c r="C695" s="11">
        <f t="shared" si="10"/>
        <v>237</v>
      </c>
      <c r="D695" s="11">
        <f ca="1">C695*EXP(_xlfn.NORM.INV(RAND(),'Projection Engine'!$C$8-(Volatility^2/2),Volatility))</f>
        <v>361.63596886334051</v>
      </c>
      <c r="E695" s="11">
        <f ca="1">D695*EXP(_xlfn.NORM.INV(RAND(),'Projection Engine'!$C$8-(Volatility^2/2),Volatility))</f>
        <v>344.41301431120752</v>
      </c>
      <c r="F695" s="11">
        <f ca="1">E695*EXP(_xlfn.NORM.INV(RAND(),'Projection Engine'!$C$8-(Volatility^2/2),Volatility))</f>
        <v>461.90587878961941</v>
      </c>
      <c r="G695" s="11">
        <f ca="1">F695*EXP(_xlfn.NORM.INV(RAND(),'Projection Engine'!$C$8-(Volatility^2/2),Volatility))</f>
        <v>375.59020533869915</v>
      </c>
      <c r="H695" s="11">
        <f ca="1">G695*EXP(_xlfn.NORM.INV(RAND(),'Projection Engine'!$C$8-(Volatility^2/2),Volatility))</f>
        <v>415.2494561347861</v>
      </c>
      <c r="I695" s="11">
        <f ca="1">H695*EXP(_xlfn.NORM.INV(RAND(),'Projection Engine'!$C$8-(Volatility^2/2),Volatility))</f>
        <v>416.2979863357329</v>
      </c>
      <c r="J695" s="11">
        <f ca="1">I695*EXP(_xlfn.NORM.INV(RAND(),'Projection Engine'!$C$8-(Volatility^2/2),Volatility))</f>
        <v>310.30756310754822</v>
      </c>
      <c r="K695" s="11">
        <f ca="1">J695*EXP(_xlfn.NORM.INV(RAND(),'Projection Engine'!$C$8-(Volatility^2/2),Volatility))</f>
        <v>369.84927596833728</v>
      </c>
      <c r="L695" s="11">
        <f ca="1">K695*EXP(_xlfn.NORM.INV(RAND(),'Projection Engine'!$C$8-(Volatility^2/2),Volatility))</f>
        <v>388.52771883568528</v>
      </c>
      <c r="M695" s="11">
        <f ca="1">L695*EXP(_xlfn.NORM.INV(RAND(),'Projection Engine'!$C$8-(Volatility^2/2),Volatility))</f>
        <v>398.23396815718689</v>
      </c>
      <c r="N695" s="11">
        <f ca="1">M695*EXP(_xlfn.NORM.INV(RAND(),'Projection Engine'!$C$8-(Volatility^2/2),Volatility))</f>
        <v>521.44843886837134</v>
      </c>
      <c r="O695" s="11">
        <f ca="1">N695*EXP(_xlfn.NORM.INV(RAND(),'Projection Engine'!$C$8-(Volatility^2/2),Volatility))</f>
        <v>405.7774808097015</v>
      </c>
      <c r="P695" s="11">
        <f ca="1">O695*EXP(_xlfn.NORM.INV(RAND(),'Projection Engine'!$C$8-(Volatility^2/2),Volatility))</f>
        <v>481.12589589903246</v>
      </c>
      <c r="Q695" s="11">
        <f ca="1">P695*EXP(_xlfn.NORM.INV(RAND(),'Projection Engine'!$C$8-(Volatility^2/2),Volatility))</f>
        <v>626.81381659581712</v>
      </c>
      <c r="R695" s="11">
        <f ca="1">Q695*EXP(_xlfn.NORM.INV(RAND(),'Projection Engine'!$C$8-(Volatility^2/2),Volatility))</f>
        <v>654.19964796704858</v>
      </c>
      <c r="S695" s="11">
        <f ca="1">R695*EXP(_xlfn.NORM.INV(RAND(),'Projection Engine'!$C$8-(Volatility^2/2),Volatility))</f>
        <v>735.55212857968718</v>
      </c>
      <c r="T695" s="11">
        <f ca="1">S695*EXP(_xlfn.NORM.INV(RAND(),'Projection Engine'!$C$8-(Volatility^2/2),Volatility))</f>
        <v>619.7145000716564</v>
      </c>
      <c r="U695" s="11">
        <f ca="1">T695*EXP(_xlfn.NORM.INV(RAND(),'Projection Engine'!$C$8-(Volatility^2/2),Volatility))</f>
        <v>817.00205584918751</v>
      </c>
      <c r="V695" s="11">
        <f ca="1">U695*EXP(_xlfn.NORM.INV(RAND(),'Projection Engine'!$C$8-(Volatility^2/2),Volatility))</f>
        <v>1080.228088084428</v>
      </c>
      <c r="W695" s="11">
        <f ca="1">V695*EXP(_xlfn.NORM.INV(RAND(),'Projection Engine'!$C$8-(Volatility^2/2),Volatility))</f>
        <v>1356.4559520333164</v>
      </c>
      <c r="X695" s="11">
        <f ca="1">W695*EXP(_xlfn.NORM.INV(RAND(),'Projection Engine'!$C$8-(Volatility^2/2),Volatility))</f>
        <v>1023.4211853401021</v>
      </c>
      <c r="Y695" s="11">
        <f ca="1">X695*EXP(_xlfn.NORM.INV(RAND(),'Projection Engine'!$C$8-(Volatility^2/2),Volatility))</f>
        <v>1098.6329173883382</v>
      </c>
      <c r="Z695" s="11">
        <f ca="1">Y695*EXP(_xlfn.NORM.INV(RAND(),'Projection Engine'!$C$8-(Volatility^2/2),Volatility))</f>
        <v>1214.2911181201266</v>
      </c>
      <c r="AA695" s="11">
        <f ca="1">Z695*EXP(_xlfn.NORM.INV(RAND(),'Projection Engine'!$C$8-(Volatility^2/2),Volatility))</f>
        <v>1496.1696507963093</v>
      </c>
      <c r="AB695" s="11">
        <f ca="1">AA695*EXP(_xlfn.NORM.INV(RAND(),'Projection Engine'!$C$8-(Volatility^2/2),Volatility))</f>
        <v>1665.4027312319024</v>
      </c>
      <c r="AC695" s="11">
        <f ca="1">AB695*EXP(_xlfn.NORM.INV(RAND(),'Projection Engine'!$C$8-(Volatility^2/2),Volatility))</f>
        <v>1395.1157892457095</v>
      </c>
      <c r="AD695" s="11">
        <f ca="1">AC695*EXP(_xlfn.NORM.INV(RAND(),'Projection Engine'!$C$8-(Volatility^2/2),Volatility))</f>
        <v>1043.1702864168983</v>
      </c>
      <c r="AE695" s="11">
        <f ca="1">AD695*EXP(_xlfn.NORM.INV(RAND(),'Projection Engine'!$C$8-(Volatility^2/2),Volatility))</f>
        <v>1130.5844320336521</v>
      </c>
      <c r="AF695" s="11">
        <f ca="1">AE695*EXP(_xlfn.NORM.INV(RAND(),'Projection Engine'!$C$8-(Volatility^2/2),Volatility))</f>
        <v>1691.8677687913914</v>
      </c>
      <c r="AG695" s="11">
        <f ca="1">AF695*EXP(_xlfn.NORM.INV(RAND(),'Projection Engine'!$C$8-(Volatility^2/2),Volatility))</f>
        <v>1931.5526382669032</v>
      </c>
    </row>
    <row r="696" spans="2:33" x14ac:dyDescent="0.25">
      <c r="B696" t="s">
        <v>759</v>
      </c>
      <c r="C696" s="11">
        <f t="shared" si="10"/>
        <v>237</v>
      </c>
      <c r="D696" s="11">
        <f ca="1">C696*EXP(_xlfn.NORM.INV(RAND(),'Projection Engine'!$C$8-(Volatility^2/2),Volatility))</f>
        <v>342.78284785506366</v>
      </c>
      <c r="E696" s="11">
        <f ca="1">D696*EXP(_xlfn.NORM.INV(RAND(),'Projection Engine'!$C$8-(Volatility^2/2),Volatility))</f>
        <v>352.78350808344356</v>
      </c>
      <c r="F696" s="11">
        <f ca="1">E696*EXP(_xlfn.NORM.INV(RAND(),'Projection Engine'!$C$8-(Volatility^2/2),Volatility))</f>
        <v>400.64449337186988</v>
      </c>
      <c r="G696" s="11">
        <f ca="1">F696*EXP(_xlfn.NORM.INV(RAND(),'Projection Engine'!$C$8-(Volatility^2/2),Volatility))</f>
        <v>523.27907220667726</v>
      </c>
      <c r="H696" s="11">
        <f ca="1">G696*EXP(_xlfn.NORM.INV(RAND(),'Projection Engine'!$C$8-(Volatility^2/2),Volatility))</f>
        <v>611.73948152352011</v>
      </c>
      <c r="I696" s="11">
        <f ca="1">H696*EXP(_xlfn.NORM.INV(RAND(),'Projection Engine'!$C$8-(Volatility^2/2),Volatility))</f>
        <v>687.64262647468831</v>
      </c>
      <c r="J696" s="11">
        <f ca="1">I696*EXP(_xlfn.NORM.INV(RAND(),'Projection Engine'!$C$8-(Volatility^2/2),Volatility))</f>
        <v>657.7433949505313</v>
      </c>
      <c r="K696" s="11">
        <f ca="1">J696*EXP(_xlfn.NORM.INV(RAND(),'Projection Engine'!$C$8-(Volatility^2/2),Volatility))</f>
        <v>805.05687331534659</v>
      </c>
      <c r="L696" s="11">
        <f ca="1">K696*EXP(_xlfn.NORM.INV(RAND(),'Projection Engine'!$C$8-(Volatility^2/2),Volatility))</f>
        <v>1104.4739777904465</v>
      </c>
      <c r="M696" s="11">
        <f ca="1">L696*EXP(_xlfn.NORM.INV(RAND(),'Projection Engine'!$C$8-(Volatility^2/2),Volatility))</f>
        <v>1596.2884185431378</v>
      </c>
      <c r="N696" s="11">
        <f ca="1">M696*EXP(_xlfn.NORM.INV(RAND(),'Projection Engine'!$C$8-(Volatility^2/2),Volatility))</f>
        <v>2111.759269198541</v>
      </c>
      <c r="O696" s="11">
        <f ca="1">N696*EXP(_xlfn.NORM.INV(RAND(),'Projection Engine'!$C$8-(Volatility^2/2),Volatility))</f>
        <v>2668.7728401318773</v>
      </c>
      <c r="P696" s="11">
        <f ca="1">O696*EXP(_xlfn.NORM.INV(RAND(),'Projection Engine'!$C$8-(Volatility^2/2),Volatility))</f>
        <v>4254.0182501544523</v>
      </c>
      <c r="Q696" s="11">
        <f ca="1">P696*EXP(_xlfn.NORM.INV(RAND(),'Projection Engine'!$C$8-(Volatility^2/2),Volatility))</f>
        <v>4725.0866378699029</v>
      </c>
      <c r="R696" s="11">
        <f ca="1">Q696*EXP(_xlfn.NORM.INV(RAND(),'Projection Engine'!$C$8-(Volatility^2/2),Volatility))</f>
        <v>4242.3771333110089</v>
      </c>
      <c r="S696" s="11">
        <f ca="1">R696*EXP(_xlfn.NORM.INV(RAND(),'Projection Engine'!$C$8-(Volatility^2/2),Volatility))</f>
        <v>3806.5526610996212</v>
      </c>
      <c r="T696" s="11">
        <f ca="1">S696*EXP(_xlfn.NORM.INV(RAND(),'Projection Engine'!$C$8-(Volatility^2/2),Volatility))</f>
        <v>4504.6187040246023</v>
      </c>
      <c r="U696" s="11">
        <f ca="1">T696*EXP(_xlfn.NORM.INV(RAND(),'Projection Engine'!$C$8-(Volatility^2/2),Volatility))</f>
        <v>5716.0162533063285</v>
      </c>
      <c r="V696" s="11">
        <f ca="1">U696*EXP(_xlfn.NORM.INV(RAND(),'Projection Engine'!$C$8-(Volatility^2/2),Volatility))</f>
        <v>4458.6983062224999</v>
      </c>
      <c r="W696" s="11">
        <f ca="1">V696*EXP(_xlfn.NORM.INV(RAND(),'Projection Engine'!$C$8-(Volatility^2/2),Volatility))</f>
        <v>5904.6581350025599</v>
      </c>
      <c r="X696" s="11">
        <f ca="1">W696*EXP(_xlfn.NORM.INV(RAND(),'Projection Engine'!$C$8-(Volatility^2/2),Volatility))</f>
        <v>6678.6794003915402</v>
      </c>
      <c r="Y696" s="11">
        <f ca="1">X696*EXP(_xlfn.NORM.INV(RAND(),'Projection Engine'!$C$8-(Volatility^2/2),Volatility))</f>
        <v>5932.4524110409166</v>
      </c>
      <c r="Z696" s="11">
        <f ca="1">Y696*EXP(_xlfn.NORM.INV(RAND(),'Projection Engine'!$C$8-(Volatility^2/2),Volatility))</f>
        <v>5380.7147654449991</v>
      </c>
      <c r="AA696" s="11">
        <f ca="1">Z696*EXP(_xlfn.NORM.INV(RAND(),'Projection Engine'!$C$8-(Volatility^2/2),Volatility))</f>
        <v>7080.4596682750653</v>
      </c>
      <c r="AB696" s="11">
        <f ca="1">AA696*EXP(_xlfn.NORM.INV(RAND(),'Projection Engine'!$C$8-(Volatility^2/2),Volatility))</f>
        <v>6094.1469027002204</v>
      </c>
      <c r="AC696" s="11">
        <f ca="1">AB696*EXP(_xlfn.NORM.INV(RAND(),'Projection Engine'!$C$8-(Volatility^2/2),Volatility))</f>
        <v>8796.9603472329236</v>
      </c>
      <c r="AD696" s="11">
        <f ca="1">AC696*EXP(_xlfn.NORM.INV(RAND(),'Projection Engine'!$C$8-(Volatility^2/2),Volatility))</f>
        <v>7942.3163870018525</v>
      </c>
      <c r="AE696" s="11">
        <f ca="1">AD696*EXP(_xlfn.NORM.INV(RAND(),'Projection Engine'!$C$8-(Volatility^2/2),Volatility))</f>
        <v>6920.7740748565102</v>
      </c>
      <c r="AF696" s="11">
        <f ca="1">AE696*EXP(_xlfn.NORM.INV(RAND(),'Projection Engine'!$C$8-(Volatility^2/2),Volatility))</f>
        <v>6284.8667419175072</v>
      </c>
      <c r="AG696" s="11">
        <f ca="1">AF696*EXP(_xlfn.NORM.INV(RAND(),'Projection Engine'!$C$8-(Volatility^2/2),Volatility))</f>
        <v>5812.1679780202367</v>
      </c>
    </row>
    <row r="697" spans="2:33" x14ac:dyDescent="0.25">
      <c r="B697" t="s">
        <v>760</v>
      </c>
      <c r="C697" s="11">
        <f t="shared" si="10"/>
        <v>237</v>
      </c>
      <c r="D697" s="11">
        <f ca="1">C697*EXP(_xlfn.NORM.INV(RAND(),'Projection Engine'!$C$8-(Volatility^2/2),Volatility))</f>
        <v>304.56638681278611</v>
      </c>
      <c r="E697" s="11">
        <f ca="1">D697*EXP(_xlfn.NORM.INV(RAND(),'Projection Engine'!$C$8-(Volatility^2/2),Volatility))</f>
        <v>422.24931920359148</v>
      </c>
      <c r="F697" s="11">
        <f ca="1">E697*EXP(_xlfn.NORM.INV(RAND(),'Projection Engine'!$C$8-(Volatility^2/2),Volatility))</f>
        <v>356.69988753766052</v>
      </c>
      <c r="G697" s="11">
        <f ca="1">F697*EXP(_xlfn.NORM.INV(RAND(),'Projection Engine'!$C$8-(Volatility^2/2),Volatility))</f>
        <v>366.49136850316785</v>
      </c>
      <c r="H697" s="11">
        <f ca="1">G697*EXP(_xlfn.NORM.INV(RAND(),'Projection Engine'!$C$8-(Volatility^2/2),Volatility))</f>
        <v>441.69961053619039</v>
      </c>
      <c r="I697" s="11">
        <f ca="1">H697*EXP(_xlfn.NORM.INV(RAND(),'Projection Engine'!$C$8-(Volatility^2/2),Volatility))</f>
        <v>419.31353413055734</v>
      </c>
      <c r="J697" s="11">
        <f ca="1">I697*EXP(_xlfn.NORM.INV(RAND(),'Projection Engine'!$C$8-(Volatility^2/2),Volatility))</f>
        <v>589.32350430553481</v>
      </c>
      <c r="K697" s="11">
        <f ca="1">J697*EXP(_xlfn.NORM.INV(RAND(),'Projection Engine'!$C$8-(Volatility^2/2),Volatility))</f>
        <v>581.48860156354124</v>
      </c>
      <c r="L697" s="11">
        <f ca="1">K697*EXP(_xlfn.NORM.INV(RAND(),'Projection Engine'!$C$8-(Volatility^2/2),Volatility))</f>
        <v>725.87106774749725</v>
      </c>
      <c r="M697" s="11">
        <f ca="1">L697*EXP(_xlfn.NORM.INV(RAND(),'Projection Engine'!$C$8-(Volatility^2/2),Volatility))</f>
        <v>836.3495458520747</v>
      </c>
      <c r="N697" s="11">
        <f ca="1">M697*EXP(_xlfn.NORM.INV(RAND(),'Projection Engine'!$C$8-(Volatility^2/2),Volatility))</f>
        <v>766.53853913752403</v>
      </c>
      <c r="O697" s="11">
        <f ca="1">N697*EXP(_xlfn.NORM.INV(RAND(),'Projection Engine'!$C$8-(Volatility^2/2),Volatility))</f>
        <v>1030.0540362761712</v>
      </c>
      <c r="P697" s="11">
        <f ca="1">O697*EXP(_xlfn.NORM.INV(RAND(),'Projection Engine'!$C$8-(Volatility^2/2),Volatility))</f>
        <v>1038.2051540737891</v>
      </c>
      <c r="Q697" s="11">
        <f ca="1">P697*EXP(_xlfn.NORM.INV(RAND(),'Projection Engine'!$C$8-(Volatility^2/2),Volatility))</f>
        <v>979.6345490043791</v>
      </c>
      <c r="R697" s="11">
        <f ca="1">Q697*EXP(_xlfn.NORM.INV(RAND(),'Projection Engine'!$C$8-(Volatility^2/2),Volatility))</f>
        <v>894.22366028881891</v>
      </c>
      <c r="S697" s="11">
        <f ca="1">R697*EXP(_xlfn.NORM.INV(RAND(),'Projection Engine'!$C$8-(Volatility^2/2),Volatility))</f>
        <v>954.98166525235717</v>
      </c>
      <c r="T697" s="11">
        <f ca="1">S697*EXP(_xlfn.NORM.INV(RAND(),'Projection Engine'!$C$8-(Volatility^2/2),Volatility))</f>
        <v>863.84716706021436</v>
      </c>
      <c r="U697" s="11">
        <f ca="1">T697*EXP(_xlfn.NORM.INV(RAND(),'Projection Engine'!$C$8-(Volatility^2/2),Volatility))</f>
        <v>1061.3124845066325</v>
      </c>
      <c r="V697" s="11">
        <f ca="1">U697*EXP(_xlfn.NORM.INV(RAND(),'Projection Engine'!$C$8-(Volatility^2/2),Volatility))</f>
        <v>1002.1265951002857</v>
      </c>
      <c r="W697" s="11">
        <f ca="1">V697*EXP(_xlfn.NORM.INV(RAND(),'Projection Engine'!$C$8-(Volatility^2/2),Volatility))</f>
        <v>1249.3887656436521</v>
      </c>
      <c r="X697" s="11">
        <f ca="1">W697*EXP(_xlfn.NORM.INV(RAND(),'Projection Engine'!$C$8-(Volatility^2/2),Volatility))</f>
        <v>766.16631076843009</v>
      </c>
      <c r="Y697" s="11">
        <f ca="1">X697*EXP(_xlfn.NORM.INV(RAND(),'Projection Engine'!$C$8-(Volatility^2/2),Volatility))</f>
        <v>1065.1702416460889</v>
      </c>
      <c r="Z697" s="11">
        <f ca="1">Y697*EXP(_xlfn.NORM.INV(RAND(),'Projection Engine'!$C$8-(Volatility^2/2),Volatility))</f>
        <v>1600.5565075112493</v>
      </c>
      <c r="AA697" s="11">
        <f ca="1">Z697*EXP(_xlfn.NORM.INV(RAND(),'Projection Engine'!$C$8-(Volatility^2/2),Volatility))</f>
        <v>1768.2798563881738</v>
      </c>
      <c r="AB697" s="11">
        <f ca="1">AA697*EXP(_xlfn.NORM.INV(RAND(),'Projection Engine'!$C$8-(Volatility^2/2),Volatility))</f>
        <v>1671.4389516930125</v>
      </c>
      <c r="AC697" s="11">
        <f ca="1">AB697*EXP(_xlfn.NORM.INV(RAND(),'Projection Engine'!$C$8-(Volatility^2/2),Volatility))</f>
        <v>2149.6235436224088</v>
      </c>
      <c r="AD697" s="11">
        <f ca="1">AC697*EXP(_xlfn.NORM.INV(RAND(),'Projection Engine'!$C$8-(Volatility^2/2),Volatility))</f>
        <v>2389.3894123458795</v>
      </c>
      <c r="AE697" s="11">
        <f ca="1">AD697*EXP(_xlfn.NORM.INV(RAND(),'Projection Engine'!$C$8-(Volatility^2/2),Volatility))</f>
        <v>2550.0466132957226</v>
      </c>
      <c r="AF697" s="11">
        <f ca="1">AE697*EXP(_xlfn.NORM.INV(RAND(),'Projection Engine'!$C$8-(Volatility^2/2),Volatility))</f>
        <v>2385.3709862947308</v>
      </c>
      <c r="AG697" s="11">
        <f ca="1">AF697*EXP(_xlfn.NORM.INV(RAND(),'Projection Engine'!$C$8-(Volatility^2/2),Volatility))</f>
        <v>2905.0071193889594</v>
      </c>
    </row>
    <row r="698" spans="2:33" x14ac:dyDescent="0.25">
      <c r="B698" t="s">
        <v>761</v>
      </c>
      <c r="C698" s="11">
        <f t="shared" si="10"/>
        <v>237</v>
      </c>
      <c r="D698" s="11">
        <f ca="1">C698*EXP(_xlfn.NORM.INV(RAND(),'Projection Engine'!$C$8-(Volatility^2/2),Volatility))</f>
        <v>216.90366802578978</v>
      </c>
      <c r="E698" s="11">
        <f ca="1">D698*EXP(_xlfn.NORM.INV(RAND(),'Projection Engine'!$C$8-(Volatility^2/2),Volatility))</f>
        <v>250.87171484593821</v>
      </c>
      <c r="F698" s="11">
        <f ca="1">E698*EXP(_xlfn.NORM.INV(RAND(),'Projection Engine'!$C$8-(Volatility^2/2),Volatility))</f>
        <v>277.79540164927545</v>
      </c>
      <c r="G698" s="11">
        <f ca="1">F698*EXP(_xlfn.NORM.INV(RAND(),'Projection Engine'!$C$8-(Volatility^2/2),Volatility))</f>
        <v>423.51277018810617</v>
      </c>
      <c r="H698" s="11">
        <f ca="1">G698*EXP(_xlfn.NORM.INV(RAND(),'Projection Engine'!$C$8-(Volatility^2/2),Volatility))</f>
        <v>530.40791858143075</v>
      </c>
      <c r="I698" s="11">
        <f ca="1">H698*EXP(_xlfn.NORM.INV(RAND(),'Projection Engine'!$C$8-(Volatility^2/2),Volatility))</f>
        <v>754.84592554619576</v>
      </c>
      <c r="J698" s="11">
        <f ca="1">I698*EXP(_xlfn.NORM.INV(RAND(),'Projection Engine'!$C$8-(Volatility^2/2),Volatility))</f>
        <v>834.5862030593895</v>
      </c>
      <c r="K698" s="11">
        <f ca="1">J698*EXP(_xlfn.NORM.INV(RAND(),'Projection Engine'!$C$8-(Volatility^2/2),Volatility))</f>
        <v>766.02490013456566</v>
      </c>
      <c r="L698" s="11">
        <f ca="1">K698*EXP(_xlfn.NORM.INV(RAND(),'Projection Engine'!$C$8-(Volatility^2/2),Volatility))</f>
        <v>1311.0747995988099</v>
      </c>
      <c r="M698" s="11">
        <f ca="1">L698*EXP(_xlfn.NORM.INV(RAND(),'Projection Engine'!$C$8-(Volatility^2/2),Volatility))</f>
        <v>1296.6206082449919</v>
      </c>
      <c r="N698" s="11">
        <f ca="1">M698*EXP(_xlfn.NORM.INV(RAND(),'Projection Engine'!$C$8-(Volatility^2/2),Volatility))</f>
        <v>1678.125896780685</v>
      </c>
      <c r="O698" s="11">
        <f ca="1">N698*EXP(_xlfn.NORM.INV(RAND(),'Projection Engine'!$C$8-(Volatility^2/2),Volatility))</f>
        <v>1760.5311897937277</v>
      </c>
      <c r="P698" s="11">
        <f ca="1">O698*EXP(_xlfn.NORM.INV(RAND(),'Projection Engine'!$C$8-(Volatility^2/2),Volatility))</f>
        <v>2593.0511654394263</v>
      </c>
      <c r="Q698" s="11">
        <f ca="1">P698*EXP(_xlfn.NORM.INV(RAND(),'Projection Engine'!$C$8-(Volatility^2/2),Volatility))</f>
        <v>3481.416577190048</v>
      </c>
      <c r="R698" s="11">
        <f ca="1">Q698*EXP(_xlfn.NORM.INV(RAND(),'Projection Engine'!$C$8-(Volatility^2/2),Volatility))</f>
        <v>4723.9491711320943</v>
      </c>
      <c r="S698" s="11">
        <f ca="1">R698*EXP(_xlfn.NORM.INV(RAND(),'Projection Engine'!$C$8-(Volatility^2/2),Volatility))</f>
        <v>4205.4601665656473</v>
      </c>
      <c r="T698" s="11">
        <f ca="1">S698*EXP(_xlfn.NORM.INV(RAND(),'Projection Engine'!$C$8-(Volatility^2/2),Volatility))</f>
        <v>6599.5556190157677</v>
      </c>
      <c r="U698" s="11">
        <f ca="1">T698*EXP(_xlfn.NORM.INV(RAND(),'Projection Engine'!$C$8-(Volatility^2/2),Volatility))</f>
        <v>7110.6693631260459</v>
      </c>
      <c r="V698" s="11">
        <f ca="1">U698*EXP(_xlfn.NORM.INV(RAND(),'Projection Engine'!$C$8-(Volatility^2/2),Volatility))</f>
        <v>8189.2860466590992</v>
      </c>
      <c r="W698" s="11">
        <f ca="1">V698*EXP(_xlfn.NORM.INV(RAND(),'Projection Engine'!$C$8-(Volatility^2/2),Volatility))</f>
        <v>7334.8476812422596</v>
      </c>
      <c r="X698" s="11">
        <f ca="1">W698*EXP(_xlfn.NORM.INV(RAND(),'Projection Engine'!$C$8-(Volatility^2/2),Volatility))</f>
        <v>9888.5482356278571</v>
      </c>
      <c r="Y698" s="11">
        <f ca="1">X698*EXP(_xlfn.NORM.INV(RAND(),'Projection Engine'!$C$8-(Volatility^2/2),Volatility))</f>
        <v>11749.707484660026</v>
      </c>
      <c r="Z698" s="11">
        <f ca="1">Y698*EXP(_xlfn.NORM.INV(RAND(),'Projection Engine'!$C$8-(Volatility^2/2),Volatility))</f>
        <v>12502.16493026703</v>
      </c>
      <c r="AA698" s="11">
        <f ca="1">Z698*EXP(_xlfn.NORM.INV(RAND(),'Projection Engine'!$C$8-(Volatility^2/2),Volatility))</f>
        <v>13634.296787016101</v>
      </c>
      <c r="AB698" s="11">
        <f ca="1">AA698*EXP(_xlfn.NORM.INV(RAND(),'Projection Engine'!$C$8-(Volatility^2/2),Volatility))</f>
        <v>17438.636078641975</v>
      </c>
      <c r="AC698" s="11">
        <f ca="1">AB698*EXP(_xlfn.NORM.INV(RAND(),'Projection Engine'!$C$8-(Volatility^2/2),Volatility))</f>
        <v>20426.494673637062</v>
      </c>
      <c r="AD698" s="11">
        <f ca="1">AC698*EXP(_xlfn.NORM.INV(RAND(),'Projection Engine'!$C$8-(Volatility^2/2),Volatility))</f>
        <v>21226.321921033683</v>
      </c>
      <c r="AE698" s="11">
        <f ca="1">AD698*EXP(_xlfn.NORM.INV(RAND(),'Projection Engine'!$C$8-(Volatility^2/2),Volatility))</f>
        <v>26149.036488109767</v>
      </c>
      <c r="AF698" s="11">
        <f ca="1">AE698*EXP(_xlfn.NORM.INV(RAND(),'Projection Engine'!$C$8-(Volatility^2/2),Volatility))</f>
        <v>22587.07434828339</v>
      </c>
      <c r="AG698" s="11">
        <f ca="1">AF698*EXP(_xlfn.NORM.INV(RAND(),'Projection Engine'!$C$8-(Volatility^2/2),Volatility))</f>
        <v>27196.379567233991</v>
      </c>
    </row>
    <row r="699" spans="2:33" x14ac:dyDescent="0.25">
      <c r="B699" t="s">
        <v>762</v>
      </c>
      <c r="C699" s="11">
        <f t="shared" si="10"/>
        <v>237</v>
      </c>
      <c r="D699" s="11">
        <f ca="1">C699*EXP(_xlfn.NORM.INV(RAND(),'Projection Engine'!$C$8-(Volatility^2/2),Volatility))</f>
        <v>238.71934683919244</v>
      </c>
      <c r="E699" s="11">
        <f ca="1">D699*EXP(_xlfn.NORM.INV(RAND(),'Projection Engine'!$C$8-(Volatility^2/2),Volatility))</f>
        <v>173.70514634861868</v>
      </c>
      <c r="F699" s="11">
        <f ca="1">E699*EXP(_xlfn.NORM.INV(RAND(),'Projection Engine'!$C$8-(Volatility^2/2),Volatility))</f>
        <v>141.47772452721912</v>
      </c>
      <c r="G699" s="11">
        <f ca="1">F699*EXP(_xlfn.NORM.INV(RAND(),'Projection Engine'!$C$8-(Volatility^2/2),Volatility))</f>
        <v>165.44464836874886</v>
      </c>
      <c r="H699" s="11">
        <f ca="1">G699*EXP(_xlfn.NORM.INV(RAND(),'Projection Engine'!$C$8-(Volatility^2/2),Volatility))</f>
        <v>185.99792157404511</v>
      </c>
      <c r="I699" s="11">
        <f ca="1">H699*EXP(_xlfn.NORM.INV(RAND(),'Projection Engine'!$C$8-(Volatility^2/2),Volatility))</f>
        <v>207.09303710096387</v>
      </c>
      <c r="J699" s="11">
        <f ca="1">I699*EXP(_xlfn.NORM.INV(RAND(),'Projection Engine'!$C$8-(Volatility^2/2),Volatility))</f>
        <v>298.23824219753527</v>
      </c>
      <c r="K699" s="11">
        <f ca="1">J699*EXP(_xlfn.NORM.INV(RAND(),'Projection Engine'!$C$8-(Volatility^2/2),Volatility))</f>
        <v>408.23141105686551</v>
      </c>
      <c r="L699" s="11">
        <f ca="1">K699*EXP(_xlfn.NORM.INV(RAND(),'Projection Engine'!$C$8-(Volatility^2/2),Volatility))</f>
        <v>534.74175433364064</v>
      </c>
      <c r="M699" s="11">
        <f ca="1">L699*EXP(_xlfn.NORM.INV(RAND(),'Projection Engine'!$C$8-(Volatility^2/2),Volatility))</f>
        <v>653.04668536603276</v>
      </c>
      <c r="N699" s="11">
        <f ca="1">M699*EXP(_xlfn.NORM.INV(RAND(),'Projection Engine'!$C$8-(Volatility^2/2),Volatility))</f>
        <v>622.38231148404395</v>
      </c>
      <c r="O699" s="11">
        <f ca="1">N699*EXP(_xlfn.NORM.INV(RAND(),'Projection Engine'!$C$8-(Volatility^2/2),Volatility))</f>
        <v>691.70750299196118</v>
      </c>
      <c r="P699" s="11">
        <f ca="1">O699*EXP(_xlfn.NORM.INV(RAND(),'Projection Engine'!$C$8-(Volatility^2/2),Volatility))</f>
        <v>662.97884277215121</v>
      </c>
      <c r="Q699" s="11">
        <f ca="1">P699*EXP(_xlfn.NORM.INV(RAND(),'Projection Engine'!$C$8-(Volatility^2/2),Volatility))</f>
        <v>964.74614484400524</v>
      </c>
      <c r="R699" s="11">
        <f ca="1">Q699*EXP(_xlfn.NORM.INV(RAND(),'Projection Engine'!$C$8-(Volatility^2/2),Volatility))</f>
        <v>1210.6060267994424</v>
      </c>
      <c r="S699" s="11">
        <f ca="1">R699*EXP(_xlfn.NORM.INV(RAND(),'Projection Engine'!$C$8-(Volatility^2/2),Volatility))</f>
        <v>1444.8542116609956</v>
      </c>
      <c r="T699" s="11">
        <f ca="1">S699*EXP(_xlfn.NORM.INV(RAND(),'Projection Engine'!$C$8-(Volatility^2/2),Volatility))</f>
        <v>1581.4031330033745</v>
      </c>
      <c r="U699" s="11">
        <f ca="1">T699*EXP(_xlfn.NORM.INV(RAND(),'Projection Engine'!$C$8-(Volatility^2/2),Volatility))</f>
        <v>1641.7615272198921</v>
      </c>
      <c r="V699" s="11">
        <f ca="1">U699*EXP(_xlfn.NORM.INV(RAND(),'Projection Engine'!$C$8-(Volatility^2/2),Volatility))</f>
        <v>1848.1677874005652</v>
      </c>
      <c r="W699" s="11">
        <f ca="1">V699*EXP(_xlfn.NORM.INV(RAND(),'Projection Engine'!$C$8-(Volatility^2/2),Volatility))</f>
        <v>2098.2210559948812</v>
      </c>
      <c r="X699" s="11">
        <f ca="1">W699*EXP(_xlfn.NORM.INV(RAND(),'Projection Engine'!$C$8-(Volatility^2/2),Volatility))</f>
        <v>2467.9257995026251</v>
      </c>
      <c r="Y699" s="11">
        <f ca="1">X699*EXP(_xlfn.NORM.INV(RAND(),'Projection Engine'!$C$8-(Volatility^2/2),Volatility))</f>
        <v>2575.7517686103047</v>
      </c>
      <c r="Z699" s="11">
        <f ca="1">Y699*EXP(_xlfn.NORM.INV(RAND(),'Projection Engine'!$C$8-(Volatility^2/2),Volatility))</f>
        <v>2466.4453098313356</v>
      </c>
      <c r="AA699" s="11">
        <f ca="1">Z699*EXP(_xlfn.NORM.INV(RAND(),'Projection Engine'!$C$8-(Volatility^2/2),Volatility))</f>
        <v>3137.9612005750487</v>
      </c>
      <c r="AB699" s="11">
        <f ca="1">AA699*EXP(_xlfn.NORM.INV(RAND(),'Projection Engine'!$C$8-(Volatility^2/2),Volatility))</f>
        <v>3356.6963716662081</v>
      </c>
      <c r="AC699" s="11">
        <f ca="1">AB699*EXP(_xlfn.NORM.INV(RAND(),'Projection Engine'!$C$8-(Volatility^2/2),Volatility))</f>
        <v>3592.4351920367076</v>
      </c>
      <c r="AD699" s="11">
        <f ca="1">AC699*EXP(_xlfn.NORM.INV(RAND(),'Projection Engine'!$C$8-(Volatility^2/2),Volatility))</f>
        <v>4470.9153551909612</v>
      </c>
      <c r="AE699" s="11">
        <f ca="1">AD699*EXP(_xlfn.NORM.INV(RAND(),'Projection Engine'!$C$8-(Volatility^2/2),Volatility))</f>
        <v>6186.7555383525414</v>
      </c>
      <c r="AF699" s="11">
        <f ca="1">AE699*EXP(_xlfn.NORM.INV(RAND(),'Projection Engine'!$C$8-(Volatility^2/2),Volatility))</f>
        <v>6360.7256821848514</v>
      </c>
      <c r="AG699" s="11">
        <f ca="1">AF699*EXP(_xlfn.NORM.INV(RAND(),'Projection Engine'!$C$8-(Volatility^2/2),Volatility))</f>
        <v>5330.5451645432559</v>
      </c>
    </row>
    <row r="700" spans="2:33" x14ac:dyDescent="0.25">
      <c r="B700" t="s">
        <v>763</v>
      </c>
      <c r="C700" s="11">
        <f t="shared" si="10"/>
        <v>237</v>
      </c>
      <c r="D700" s="11">
        <f ca="1">C700*EXP(_xlfn.NORM.INV(RAND(),'Projection Engine'!$C$8-(Volatility^2/2),Volatility))</f>
        <v>198.13562429938176</v>
      </c>
      <c r="E700" s="11">
        <f ca="1">D700*EXP(_xlfn.NORM.INV(RAND(),'Projection Engine'!$C$8-(Volatility^2/2),Volatility))</f>
        <v>201.77908027158341</v>
      </c>
      <c r="F700" s="11">
        <f ca="1">E700*EXP(_xlfn.NORM.INV(RAND(),'Projection Engine'!$C$8-(Volatility^2/2),Volatility))</f>
        <v>228.30854508444145</v>
      </c>
      <c r="G700" s="11">
        <f ca="1">F700*EXP(_xlfn.NORM.INV(RAND(),'Projection Engine'!$C$8-(Volatility^2/2),Volatility))</f>
        <v>234.71005970588462</v>
      </c>
      <c r="H700" s="11">
        <f ca="1">G700*EXP(_xlfn.NORM.INV(RAND(),'Projection Engine'!$C$8-(Volatility^2/2),Volatility))</f>
        <v>314.53631279053849</v>
      </c>
      <c r="I700" s="11">
        <f ca="1">H700*EXP(_xlfn.NORM.INV(RAND(),'Projection Engine'!$C$8-(Volatility^2/2),Volatility))</f>
        <v>260.9777833211694</v>
      </c>
      <c r="J700" s="11">
        <f ca="1">I700*EXP(_xlfn.NORM.INV(RAND(),'Projection Engine'!$C$8-(Volatility^2/2),Volatility))</f>
        <v>267.41551284426811</v>
      </c>
      <c r="K700" s="11">
        <f ca="1">J700*EXP(_xlfn.NORM.INV(RAND(),'Projection Engine'!$C$8-(Volatility^2/2),Volatility))</f>
        <v>294.18614218833221</v>
      </c>
      <c r="L700" s="11">
        <f ca="1">K700*EXP(_xlfn.NORM.INV(RAND(),'Projection Engine'!$C$8-(Volatility^2/2),Volatility))</f>
        <v>366.88704526716174</v>
      </c>
      <c r="M700" s="11">
        <f ca="1">L700*EXP(_xlfn.NORM.INV(RAND(),'Projection Engine'!$C$8-(Volatility^2/2),Volatility))</f>
        <v>382.4105327237391</v>
      </c>
      <c r="N700" s="11">
        <f ca="1">M700*EXP(_xlfn.NORM.INV(RAND(),'Projection Engine'!$C$8-(Volatility^2/2),Volatility))</f>
        <v>409.39381034508153</v>
      </c>
      <c r="O700" s="11">
        <f ca="1">N700*EXP(_xlfn.NORM.INV(RAND(),'Projection Engine'!$C$8-(Volatility^2/2),Volatility))</f>
        <v>457.24542738978477</v>
      </c>
      <c r="P700" s="11">
        <f ca="1">O700*EXP(_xlfn.NORM.INV(RAND(),'Projection Engine'!$C$8-(Volatility^2/2),Volatility))</f>
        <v>677.68069817711273</v>
      </c>
      <c r="Q700" s="11">
        <f ca="1">P700*EXP(_xlfn.NORM.INV(RAND(),'Projection Engine'!$C$8-(Volatility^2/2),Volatility))</f>
        <v>835.72611708277748</v>
      </c>
      <c r="R700" s="11">
        <f ca="1">Q700*EXP(_xlfn.NORM.INV(RAND(),'Projection Engine'!$C$8-(Volatility^2/2),Volatility))</f>
        <v>902.61550363802917</v>
      </c>
      <c r="S700" s="11">
        <f ca="1">R700*EXP(_xlfn.NORM.INV(RAND(),'Projection Engine'!$C$8-(Volatility^2/2),Volatility))</f>
        <v>926.20006667932512</v>
      </c>
      <c r="T700" s="11">
        <f ca="1">S700*EXP(_xlfn.NORM.INV(RAND(),'Projection Engine'!$C$8-(Volatility^2/2),Volatility))</f>
        <v>770.4468466202552</v>
      </c>
      <c r="U700" s="11">
        <f ca="1">T700*EXP(_xlfn.NORM.INV(RAND(),'Projection Engine'!$C$8-(Volatility^2/2),Volatility))</f>
        <v>704.94577615838148</v>
      </c>
      <c r="V700" s="11">
        <f ca="1">U700*EXP(_xlfn.NORM.INV(RAND(),'Projection Engine'!$C$8-(Volatility^2/2),Volatility))</f>
        <v>1055.9633835997515</v>
      </c>
      <c r="W700" s="11">
        <f ca="1">V700*EXP(_xlfn.NORM.INV(RAND(),'Projection Engine'!$C$8-(Volatility^2/2),Volatility))</f>
        <v>1313.6064811227054</v>
      </c>
      <c r="X700" s="11">
        <f ca="1">W700*EXP(_xlfn.NORM.INV(RAND(),'Projection Engine'!$C$8-(Volatility^2/2),Volatility))</f>
        <v>1223.5027800611472</v>
      </c>
      <c r="Y700" s="11">
        <f ca="1">X700*EXP(_xlfn.NORM.INV(RAND(),'Projection Engine'!$C$8-(Volatility^2/2),Volatility))</f>
        <v>1389.922348175681</v>
      </c>
      <c r="Z700" s="11">
        <f ca="1">Y700*EXP(_xlfn.NORM.INV(RAND(),'Projection Engine'!$C$8-(Volatility^2/2),Volatility))</f>
        <v>1657.5811704132</v>
      </c>
      <c r="AA700" s="11">
        <f ca="1">Z700*EXP(_xlfn.NORM.INV(RAND(),'Projection Engine'!$C$8-(Volatility^2/2),Volatility))</f>
        <v>1474.5072704620143</v>
      </c>
      <c r="AB700" s="11">
        <f ca="1">AA700*EXP(_xlfn.NORM.INV(RAND(),'Projection Engine'!$C$8-(Volatility^2/2),Volatility))</f>
        <v>1417.3296940062578</v>
      </c>
      <c r="AC700" s="11">
        <f ca="1">AB700*EXP(_xlfn.NORM.INV(RAND(),'Projection Engine'!$C$8-(Volatility^2/2),Volatility))</f>
        <v>1484.0818424009597</v>
      </c>
      <c r="AD700" s="11">
        <f ca="1">AC700*EXP(_xlfn.NORM.INV(RAND(),'Projection Engine'!$C$8-(Volatility^2/2),Volatility))</f>
        <v>1595.3046655512446</v>
      </c>
      <c r="AE700" s="11">
        <f ca="1">AD700*EXP(_xlfn.NORM.INV(RAND(),'Projection Engine'!$C$8-(Volatility^2/2),Volatility))</f>
        <v>1560.4038248472077</v>
      </c>
      <c r="AF700" s="11">
        <f ca="1">AE700*EXP(_xlfn.NORM.INV(RAND(),'Projection Engine'!$C$8-(Volatility^2/2),Volatility))</f>
        <v>2236.2064211241941</v>
      </c>
      <c r="AG700" s="11">
        <f ca="1">AF700*EXP(_xlfn.NORM.INV(RAND(),'Projection Engine'!$C$8-(Volatility^2/2),Volatility))</f>
        <v>1902.1136401416873</v>
      </c>
    </row>
    <row r="701" spans="2:33" x14ac:dyDescent="0.25">
      <c r="B701" t="s">
        <v>764</v>
      </c>
      <c r="C701" s="11">
        <f t="shared" si="10"/>
        <v>237</v>
      </c>
      <c r="D701" s="11">
        <f ca="1">C701*EXP(_xlfn.NORM.INV(RAND(),'Projection Engine'!$C$8-(Volatility^2/2),Volatility))</f>
        <v>303.09251174667577</v>
      </c>
      <c r="E701" s="11">
        <f ca="1">D701*EXP(_xlfn.NORM.INV(RAND(),'Projection Engine'!$C$8-(Volatility^2/2),Volatility))</f>
        <v>381.39492325636286</v>
      </c>
      <c r="F701" s="11">
        <f ca="1">E701*EXP(_xlfn.NORM.INV(RAND(),'Projection Engine'!$C$8-(Volatility^2/2),Volatility))</f>
        <v>430.06557618378548</v>
      </c>
      <c r="G701" s="11">
        <f ca="1">F701*EXP(_xlfn.NORM.INV(RAND(),'Projection Engine'!$C$8-(Volatility^2/2),Volatility))</f>
        <v>417.75784818716306</v>
      </c>
      <c r="H701" s="11">
        <f ca="1">G701*EXP(_xlfn.NORM.INV(RAND(),'Projection Engine'!$C$8-(Volatility^2/2),Volatility))</f>
        <v>641.51155236859461</v>
      </c>
      <c r="I701" s="11">
        <f ca="1">H701*EXP(_xlfn.NORM.INV(RAND(),'Projection Engine'!$C$8-(Volatility^2/2),Volatility))</f>
        <v>838.41619030250706</v>
      </c>
      <c r="J701" s="11">
        <f ca="1">I701*EXP(_xlfn.NORM.INV(RAND(),'Projection Engine'!$C$8-(Volatility^2/2),Volatility))</f>
        <v>946.84522133186317</v>
      </c>
      <c r="K701" s="11">
        <f ca="1">J701*EXP(_xlfn.NORM.INV(RAND(),'Projection Engine'!$C$8-(Volatility^2/2),Volatility))</f>
        <v>966.42322107611574</v>
      </c>
      <c r="L701" s="11">
        <f ca="1">K701*EXP(_xlfn.NORM.INV(RAND(),'Projection Engine'!$C$8-(Volatility^2/2),Volatility))</f>
        <v>1078.873111362853</v>
      </c>
      <c r="M701" s="11">
        <f ca="1">L701*EXP(_xlfn.NORM.INV(RAND(),'Projection Engine'!$C$8-(Volatility^2/2),Volatility))</f>
        <v>1321.7814995633314</v>
      </c>
      <c r="N701" s="11">
        <f ca="1">M701*EXP(_xlfn.NORM.INV(RAND(),'Projection Engine'!$C$8-(Volatility^2/2),Volatility))</f>
        <v>1505.6022655749659</v>
      </c>
      <c r="O701" s="11">
        <f ca="1">N701*EXP(_xlfn.NORM.INV(RAND(),'Projection Engine'!$C$8-(Volatility^2/2),Volatility))</f>
        <v>1835.3925353596007</v>
      </c>
      <c r="P701" s="11">
        <f ca="1">O701*EXP(_xlfn.NORM.INV(RAND(),'Projection Engine'!$C$8-(Volatility^2/2),Volatility))</f>
        <v>2229.3978733201525</v>
      </c>
      <c r="Q701" s="11">
        <f ca="1">P701*EXP(_xlfn.NORM.INV(RAND(),'Projection Engine'!$C$8-(Volatility^2/2),Volatility))</f>
        <v>2687.1228484237677</v>
      </c>
      <c r="R701" s="11">
        <f ca="1">Q701*EXP(_xlfn.NORM.INV(RAND(),'Projection Engine'!$C$8-(Volatility^2/2),Volatility))</f>
        <v>2573.81781531037</v>
      </c>
      <c r="S701" s="11">
        <f ca="1">R701*EXP(_xlfn.NORM.INV(RAND(),'Projection Engine'!$C$8-(Volatility^2/2),Volatility))</f>
        <v>3114.9145469147388</v>
      </c>
      <c r="T701" s="11">
        <f ca="1">S701*EXP(_xlfn.NORM.INV(RAND(),'Projection Engine'!$C$8-(Volatility^2/2),Volatility))</f>
        <v>2963.900616539624</v>
      </c>
      <c r="U701" s="11">
        <f ca="1">T701*EXP(_xlfn.NORM.INV(RAND(),'Projection Engine'!$C$8-(Volatility^2/2),Volatility))</f>
        <v>2984.0136022245811</v>
      </c>
      <c r="V701" s="11">
        <f ca="1">U701*EXP(_xlfn.NORM.INV(RAND(),'Projection Engine'!$C$8-(Volatility^2/2),Volatility))</f>
        <v>5372.9251847645137</v>
      </c>
      <c r="W701" s="11">
        <f ca="1">V701*EXP(_xlfn.NORM.INV(RAND(),'Projection Engine'!$C$8-(Volatility^2/2),Volatility))</f>
        <v>7559.4173432254511</v>
      </c>
      <c r="X701" s="11">
        <f ca="1">W701*EXP(_xlfn.NORM.INV(RAND(),'Projection Engine'!$C$8-(Volatility^2/2),Volatility))</f>
        <v>8411.6037314024052</v>
      </c>
      <c r="Y701" s="11">
        <f ca="1">X701*EXP(_xlfn.NORM.INV(RAND(),'Projection Engine'!$C$8-(Volatility^2/2),Volatility))</f>
        <v>7115.1658612615975</v>
      </c>
      <c r="Z701" s="11">
        <f ca="1">Y701*EXP(_xlfn.NORM.INV(RAND(),'Projection Engine'!$C$8-(Volatility^2/2),Volatility))</f>
        <v>6172.165724749947</v>
      </c>
      <c r="AA701" s="11">
        <f ca="1">Z701*EXP(_xlfn.NORM.INV(RAND(),'Projection Engine'!$C$8-(Volatility^2/2),Volatility))</f>
        <v>8550.2413530856647</v>
      </c>
      <c r="AB701" s="11">
        <f ca="1">AA701*EXP(_xlfn.NORM.INV(RAND(),'Projection Engine'!$C$8-(Volatility^2/2),Volatility))</f>
        <v>11025.176594822193</v>
      </c>
      <c r="AC701" s="11">
        <f ca="1">AB701*EXP(_xlfn.NORM.INV(RAND(),'Projection Engine'!$C$8-(Volatility^2/2),Volatility))</f>
        <v>12729.813618633878</v>
      </c>
      <c r="AD701" s="11">
        <f ca="1">AC701*EXP(_xlfn.NORM.INV(RAND(),'Projection Engine'!$C$8-(Volatility^2/2),Volatility))</f>
        <v>12605.52795490318</v>
      </c>
      <c r="AE701" s="11">
        <f ca="1">AD701*EXP(_xlfn.NORM.INV(RAND(),'Projection Engine'!$C$8-(Volatility^2/2),Volatility))</f>
        <v>13587.673112742723</v>
      </c>
      <c r="AF701" s="11">
        <f ca="1">AE701*EXP(_xlfn.NORM.INV(RAND(),'Projection Engine'!$C$8-(Volatility^2/2),Volatility))</f>
        <v>14228.60506147747</v>
      </c>
      <c r="AG701" s="11">
        <f ca="1">AF701*EXP(_xlfn.NORM.INV(RAND(),'Projection Engine'!$C$8-(Volatility^2/2),Volatility))</f>
        <v>18092.823373920666</v>
      </c>
    </row>
    <row r="702" spans="2:33" x14ac:dyDescent="0.25">
      <c r="B702" t="s">
        <v>765</v>
      </c>
      <c r="C702" s="11">
        <f t="shared" si="10"/>
        <v>237</v>
      </c>
      <c r="D702" s="11">
        <f ca="1">C702*EXP(_xlfn.NORM.INV(RAND(),'Projection Engine'!$C$8-(Volatility^2/2),Volatility))</f>
        <v>296.21028129406704</v>
      </c>
      <c r="E702" s="11">
        <f ca="1">D702*EXP(_xlfn.NORM.INV(RAND(),'Projection Engine'!$C$8-(Volatility^2/2),Volatility))</f>
        <v>521.6403439689683</v>
      </c>
      <c r="F702" s="11">
        <f ca="1">E702*EXP(_xlfn.NORM.INV(RAND(),'Projection Engine'!$C$8-(Volatility^2/2),Volatility))</f>
        <v>647.19321279031055</v>
      </c>
      <c r="G702" s="11">
        <f ca="1">F702*EXP(_xlfn.NORM.INV(RAND(),'Projection Engine'!$C$8-(Volatility^2/2),Volatility))</f>
        <v>517.91884279484509</v>
      </c>
      <c r="H702" s="11">
        <f ca="1">G702*EXP(_xlfn.NORM.INV(RAND(),'Projection Engine'!$C$8-(Volatility^2/2),Volatility))</f>
        <v>524.3468880514871</v>
      </c>
      <c r="I702" s="11">
        <f ca="1">H702*EXP(_xlfn.NORM.INV(RAND(),'Projection Engine'!$C$8-(Volatility^2/2),Volatility))</f>
        <v>315.8195329953549</v>
      </c>
      <c r="J702" s="11">
        <f ca="1">I702*EXP(_xlfn.NORM.INV(RAND(),'Projection Engine'!$C$8-(Volatility^2/2),Volatility))</f>
        <v>344.22701960519942</v>
      </c>
      <c r="K702" s="11">
        <f ca="1">J702*EXP(_xlfn.NORM.INV(RAND(),'Projection Engine'!$C$8-(Volatility^2/2),Volatility))</f>
        <v>403.37602828559631</v>
      </c>
      <c r="L702" s="11">
        <f ca="1">K702*EXP(_xlfn.NORM.INV(RAND(),'Projection Engine'!$C$8-(Volatility^2/2),Volatility))</f>
        <v>545.44612856304025</v>
      </c>
      <c r="M702" s="11">
        <f ca="1">L702*EXP(_xlfn.NORM.INV(RAND(),'Projection Engine'!$C$8-(Volatility^2/2),Volatility))</f>
        <v>481.39025697025147</v>
      </c>
      <c r="N702" s="11">
        <f ca="1">M702*EXP(_xlfn.NORM.INV(RAND(),'Projection Engine'!$C$8-(Volatility^2/2),Volatility))</f>
        <v>658.58561610589948</v>
      </c>
      <c r="O702" s="11">
        <f ca="1">N702*EXP(_xlfn.NORM.INV(RAND(),'Projection Engine'!$C$8-(Volatility^2/2),Volatility))</f>
        <v>596.31658310867397</v>
      </c>
      <c r="P702" s="11">
        <f ca="1">O702*EXP(_xlfn.NORM.INV(RAND(),'Projection Engine'!$C$8-(Volatility^2/2),Volatility))</f>
        <v>725.08754941644349</v>
      </c>
      <c r="Q702" s="11">
        <f ca="1">P702*EXP(_xlfn.NORM.INV(RAND(),'Projection Engine'!$C$8-(Volatility^2/2),Volatility))</f>
        <v>682.17095398012862</v>
      </c>
      <c r="R702" s="11">
        <f ca="1">Q702*EXP(_xlfn.NORM.INV(RAND(),'Projection Engine'!$C$8-(Volatility^2/2),Volatility))</f>
        <v>669.53055580689204</v>
      </c>
      <c r="S702" s="11">
        <f ca="1">R702*EXP(_xlfn.NORM.INV(RAND(),'Projection Engine'!$C$8-(Volatility^2/2),Volatility))</f>
        <v>714.40582861002258</v>
      </c>
      <c r="T702" s="11">
        <f ca="1">S702*EXP(_xlfn.NORM.INV(RAND(),'Projection Engine'!$C$8-(Volatility^2/2),Volatility))</f>
        <v>947.67189541330322</v>
      </c>
      <c r="U702" s="11">
        <f ca="1">T702*EXP(_xlfn.NORM.INV(RAND(),'Projection Engine'!$C$8-(Volatility^2/2),Volatility))</f>
        <v>785.39043970730768</v>
      </c>
      <c r="V702" s="11">
        <f ca="1">U702*EXP(_xlfn.NORM.INV(RAND(),'Projection Engine'!$C$8-(Volatility^2/2),Volatility))</f>
        <v>813.77003408391738</v>
      </c>
      <c r="W702" s="11">
        <f ca="1">V702*EXP(_xlfn.NORM.INV(RAND(),'Projection Engine'!$C$8-(Volatility^2/2),Volatility))</f>
        <v>848.90343256813594</v>
      </c>
      <c r="X702" s="11">
        <f ca="1">W702*EXP(_xlfn.NORM.INV(RAND(),'Projection Engine'!$C$8-(Volatility^2/2),Volatility))</f>
        <v>1208.6413571504993</v>
      </c>
      <c r="Y702" s="11">
        <f ca="1">X702*EXP(_xlfn.NORM.INV(RAND(),'Projection Engine'!$C$8-(Volatility^2/2),Volatility))</f>
        <v>951.71197846087989</v>
      </c>
      <c r="Z702" s="11">
        <f ca="1">Y702*EXP(_xlfn.NORM.INV(RAND(),'Projection Engine'!$C$8-(Volatility^2/2),Volatility))</f>
        <v>949.76661470494628</v>
      </c>
      <c r="AA702" s="11">
        <f ca="1">Z702*EXP(_xlfn.NORM.INV(RAND(),'Projection Engine'!$C$8-(Volatility^2/2),Volatility))</f>
        <v>1014.9433245193966</v>
      </c>
      <c r="AB702" s="11">
        <f ca="1">AA702*EXP(_xlfn.NORM.INV(RAND(),'Projection Engine'!$C$8-(Volatility^2/2),Volatility))</f>
        <v>781.40924345238693</v>
      </c>
      <c r="AC702" s="11">
        <f ca="1">AB702*EXP(_xlfn.NORM.INV(RAND(),'Projection Engine'!$C$8-(Volatility^2/2),Volatility))</f>
        <v>1371.8257526439986</v>
      </c>
      <c r="AD702" s="11">
        <f ca="1">AC702*EXP(_xlfn.NORM.INV(RAND(),'Projection Engine'!$C$8-(Volatility^2/2),Volatility))</f>
        <v>1513.098664288817</v>
      </c>
      <c r="AE702" s="11">
        <f ca="1">AD702*EXP(_xlfn.NORM.INV(RAND(),'Projection Engine'!$C$8-(Volatility^2/2),Volatility))</f>
        <v>1458.1383862732851</v>
      </c>
      <c r="AF702" s="11">
        <f ca="1">AE702*EXP(_xlfn.NORM.INV(RAND(),'Projection Engine'!$C$8-(Volatility^2/2),Volatility))</f>
        <v>1811.607072726149</v>
      </c>
      <c r="AG702" s="11">
        <f ca="1">AF702*EXP(_xlfn.NORM.INV(RAND(),'Projection Engine'!$C$8-(Volatility^2/2),Volatility))</f>
        <v>2182.2012179356161</v>
      </c>
    </row>
    <row r="703" spans="2:33" x14ac:dyDescent="0.25">
      <c r="B703" t="s">
        <v>766</v>
      </c>
      <c r="C703" s="11">
        <f t="shared" si="10"/>
        <v>237</v>
      </c>
      <c r="D703" s="11">
        <f ca="1">C703*EXP(_xlfn.NORM.INV(RAND(),'Projection Engine'!$C$8-(Volatility^2/2),Volatility))</f>
        <v>225.76842837887125</v>
      </c>
      <c r="E703" s="11">
        <f ca="1">D703*EXP(_xlfn.NORM.INV(RAND(),'Projection Engine'!$C$8-(Volatility^2/2),Volatility))</f>
        <v>284.2499946062905</v>
      </c>
      <c r="F703" s="11">
        <f ca="1">E703*EXP(_xlfn.NORM.INV(RAND(),'Projection Engine'!$C$8-(Volatility^2/2),Volatility))</f>
        <v>448.87625143097148</v>
      </c>
      <c r="G703" s="11">
        <f ca="1">F703*EXP(_xlfn.NORM.INV(RAND(),'Projection Engine'!$C$8-(Volatility^2/2),Volatility))</f>
        <v>549.85731182194559</v>
      </c>
      <c r="H703" s="11">
        <f ca="1">G703*EXP(_xlfn.NORM.INV(RAND(),'Projection Engine'!$C$8-(Volatility^2/2),Volatility))</f>
        <v>624.56600087969036</v>
      </c>
      <c r="I703" s="11">
        <f ca="1">H703*EXP(_xlfn.NORM.INV(RAND(),'Projection Engine'!$C$8-(Volatility^2/2),Volatility))</f>
        <v>712.5272834224703</v>
      </c>
      <c r="J703" s="11">
        <f ca="1">I703*EXP(_xlfn.NORM.INV(RAND(),'Projection Engine'!$C$8-(Volatility^2/2),Volatility))</f>
        <v>1002.994375731901</v>
      </c>
      <c r="K703" s="11">
        <f ca="1">J703*EXP(_xlfn.NORM.INV(RAND(),'Projection Engine'!$C$8-(Volatility^2/2),Volatility))</f>
        <v>1367.0872261232844</v>
      </c>
      <c r="L703" s="11">
        <f ca="1">K703*EXP(_xlfn.NORM.INV(RAND(),'Projection Engine'!$C$8-(Volatility^2/2),Volatility))</f>
        <v>1598.2646826760606</v>
      </c>
      <c r="M703" s="11">
        <f ca="1">L703*EXP(_xlfn.NORM.INV(RAND(),'Projection Engine'!$C$8-(Volatility^2/2),Volatility))</f>
        <v>1932.4721085131559</v>
      </c>
      <c r="N703" s="11">
        <f ca="1">M703*EXP(_xlfn.NORM.INV(RAND(),'Projection Engine'!$C$8-(Volatility^2/2),Volatility))</f>
        <v>2304.8902576125133</v>
      </c>
      <c r="O703" s="11">
        <f ca="1">N703*EXP(_xlfn.NORM.INV(RAND(),'Projection Engine'!$C$8-(Volatility^2/2),Volatility))</f>
        <v>2792.6832517217813</v>
      </c>
      <c r="P703" s="11">
        <f ca="1">O703*EXP(_xlfn.NORM.INV(RAND(),'Projection Engine'!$C$8-(Volatility^2/2),Volatility))</f>
        <v>3141.1724751800925</v>
      </c>
      <c r="Q703" s="11">
        <f ca="1">P703*EXP(_xlfn.NORM.INV(RAND(),'Projection Engine'!$C$8-(Volatility^2/2),Volatility))</f>
        <v>3909.5906354590552</v>
      </c>
      <c r="R703" s="11">
        <f ca="1">Q703*EXP(_xlfn.NORM.INV(RAND(),'Projection Engine'!$C$8-(Volatility^2/2),Volatility))</f>
        <v>4545.9343031017588</v>
      </c>
      <c r="S703" s="11">
        <f ca="1">R703*EXP(_xlfn.NORM.INV(RAND(),'Projection Engine'!$C$8-(Volatility^2/2),Volatility))</f>
        <v>6203.5551902031175</v>
      </c>
      <c r="T703" s="11">
        <f ca="1">S703*EXP(_xlfn.NORM.INV(RAND(),'Projection Engine'!$C$8-(Volatility^2/2),Volatility))</f>
        <v>6959.1443832319919</v>
      </c>
      <c r="U703" s="11">
        <f ca="1">T703*EXP(_xlfn.NORM.INV(RAND(),'Projection Engine'!$C$8-(Volatility^2/2),Volatility))</f>
        <v>5403.7813996567747</v>
      </c>
      <c r="V703" s="11">
        <f ca="1">U703*EXP(_xlfn.NORM.INV(RAND(),'Projection Engine'!$C$8-(Volatility^2/2),Volatility))</f>
        <v>5604.8860570043562</v>
      </c>
      <c r="W703" s="11">
        <f ca="1">V703*EXP(_xlfn.NORM.INV(RAND(),'Projection Engine'!$C$8-(Volatility^2/2),Volatility))</f>
        <v>4339.6955104543131</v>
      </c>
      <c r="X703" s="11">
        <f ca="1">W703*EXP(_xlfn.NORM.INV(RAND(),'Projection Engine'!$C$8-(Volatility^2/2),Volatility))</f>
        <v>5140.3666497858294</v>
      </c>
      <c r="Y703" s="11">
        <f ca="1">X703*EXP(_xlfn.NORM.INV(RAND(),'Projection Engine'!$C$8-(Volatility^2/2),Volatility))</f>
        <v>6159.676534990559</v>
      </c>
      <c r="Z703" s="11">
        <f ca="1">Y703*EXP(_xlfn.NORM.INV(RAND(),'Projection Engine'!$C$8-(Volatility^2/2),Volatility))</f>
        <v>5234.0719520180537</v>
      </c>
      <c r="AA703" s="11">
        <f ca="1">Z703*EXP(_xlfn.NORM.INV(RAND(),'Projection Engine'!$C$8-(Volatility^2/2),Volatility))</f>
        <v>5439.6616239767927</v>
      </c>
      <c r="AB703" s="11">
        <f ca="1">AA703*EXP(_xlfn.NORM.INV(RAND(),'Projection Engine'!$C$8-(Volatility^2/2),Volatility))</f>
        <v>6262.1128373287438</v>
      </c>
      <c r="AC703" s="11">
        <f ca="1">AB703*EXP(_xlfn.NORM.INV(RAND(),'Projection Engine'!$C$8-(Volatility^2/2),Volatility))</f>
        <v>8193.2816989006697</v>
      </c>
      <c r="AD703" s="11">
        <f ca="1">AC703*EXP(_xlfn.NORM.INV(RAND(),'Projection Engine'!$C$8-(Volatility^2/2),Volatility))</f>
        <v>8101.8457300489035</v>
      </c>
      <c r="AE703" s="11">
        <f ca="1">AD703*EXP(_xlfn.NORM.INV(RAND(),'Projection Engine'!$C$8-(Volatility^2/2),Volatility))</f>
        <v>8149.7645259526225</v>
      </c>
      <c r="AF703" s="11">
        <f ca="1">AE703*EXP(_xlfn.NORM.INV(RAND(),'Projection Engine'!$C$8-(Volatility^2/2),Volatility))</f>
        <v>7663.3450711009282</v>
      </c>
      <c r="AG703" s="11">
        <f ca="1">AF703*EXP(_xlfn.NORM.INV(RAND(),'Projection Engine'!$C$8-(Volatility^2/2),Volatility))</f>
        <v>9162.6502467866449</v>
      </c>
    </row>
    <row r="704" spans="2:33" x14ac:dyDescent="0.25">
      <c r="B704" t="s">
        <v>767</v>
      </c>
      <c r="C704" s="11">
        <f t="shared" si="10"/>
        <v>237</v>
      </c>
      <c r="D704" s="11">
        <f ca="1">C704*EXP(_xlfn.NORM.INV(RAND(),'Projection Engine'!$C$8-(Volatility^2/2),Volatility))</f>
        <v>305.96275624273289</v>
      </c>
      <c r="E704" s="11">
        <f ca="1">D704*EXP(_xlfn.NORM.INV(RAND(),'Projection Engine'!$C$8-(Volatility^2/2),Volatility))</f>
        <v>324.65265271293225</v>
      </c>
      <c r="F704" s="11">
        <f ca="1">E704*EXP(_xlfn.NORM.INV(RAND(),'Projection Engine'!$C$8-(Volatility^2/2),Volatility))</f>
        <v>338.4339584990791</v>
      </c>
      <c r="G704" s="11">
        <f ca="1">F704*EXP(_xlfn.NORM.INV(RAND(),'Projection Engine'!$C$8-(Volatility^2/2),Volatility))</f>
        <v>465.92519602346482</v>
      </c>
      <c r="H704" s="11">
        <f ca="1">G704*EXP(_xlfn.NORM.INV(RAND(),'Projection Engine'!$C$8-(Volatility^2/2),Volatility))</f>
        <v>755.38450292230812</v>
      </c>
      <c r="I704" s="11">
        <f ca="1">H704*EXP(_xlfn.NORM.INV(RAND(),'Projection Engine'!$C$8-(Volatility^2/2),Volatility))</f>
        <v>944.93300159409353</v>
      </c>
      <c r="J704" s="11">
        <f ca="1">I704*EXP(_xlfn.NORM.INV(RAND(),'Projection Engine'!$C$8-(Volatility^2/2),Volatility))</f>
        <v>905.98503109956164</v>
      </c>
      <c r="K704" s="11">
        <f ca="1">J704*EXP(_xlfn.NORM.INV(RAND(),'Projection Engine'!$C$8-(Volatility^2/2),Volatility))</f>
        <v>991.48898119676335</v>
      </c>
      <c r="L704" s="11">
        <f ca="1">K704*EXP(_xlfn.NORM.INV(RAND(),'Projection Engine'!$C$8-(Volatility^2/2),Volatility))</f>
        <v>1690.1623335979434</v>
      </c>
      <c r="M704" s="11">
        <f ca="1">L704*EXP(_xlfn.NORM.INV(RAND(),'Projection Engine'!$C$8-(Volatility^2/2),Volatility))</f>
        <v>3306.2292464492148</v>
      </c>
      <c r="N704" s="11">
        <f ca="1">M704*EXP(_xlfn.NORM.INV(RAND(),'Projection Engine'!$C$8-(Volatility^2/2),Volatility))</f>
        <v>5009.7648370410543</v>
      </c>
      <c r="O704" s="11">
        <f ca="1">N704*EXP(_xlfn.NORM.INV(RAND(),'Projection Engine'!$C$8-(Volatility^2/2),Volatility))</f>
        <v>7593.6205546692154</v>
      </c>
      <c r="P704" s="11">
        <f ca="1">O704*EXP(_xlfn.NORM.INV(RAND(),'Projection Engine'!$C$8-(Volatility^2/2),Volatility))</f>
        <v>9719.3157528524098</v>
      </c>
      <c r="Q704" s="11">
        <f ca="1">P704*EXP(_xlfn.NORM.INV(RAND(),'Projection Engine'!$C$8-(Volatility^2/2),Volatility))</f>
        <v>11227.679074427775</v>
      </c>
      <c r="R704" s="11">
        <f ca="1">Q704*EXP(_xlfn.NORM.INV(RAND(),'Projection Engine'!$C$8-(Volatility^2/2),Volatility))</f>
        <v>12769.680221802619</v>
      </c>
      <c r="S704" s="11">
        <f ca="1">R704*EXP(_xlfn.NORM.INV(RAND(),'Projection Engine'!$C$8-(Volatility^2/2),Volatility))</f>
        <v>17021.030527600509</v>
      </c>
      <c r="T704" s="11">
        <f ca="1">S704*EXP(_xlfn.NORM.INV(RAND(),'Projection Engine'!$C$8-(Volatility^2/2),Volatility))</f>
        <v>17922.965941764225</v>
      </c>
      <c r="U704" s="11">
        <f ca="1">T704*EXP(_xlfn.NORM.INV(RAND(),'Projection Engine'!$C$8-(Volatility^2/2),Volatility))</f>
        <v>18609.296225177433</v>
      </c>
      <c r="V704" s="11">
        <f ca="1">U704*EXP(_xlfn.NORM.INV(RAND(),'Projection Engine'!$C$8-(Volatility^2/2),Volatility))</f>
        <v>22500.683869226261</v>
      </c>
      <c r="W704" s="11">
        <f ca="1">V704*EXP(_xlfn.NORM.INV(RAND(),'Projection Engine'!$C$8-(Volatility^2/2),Volatility))</f>
        <v>23637.770550876052</v>
      </c>
      <c r="X704" s="11">
        <f ca="1">W704*EXP(_xlfn.NORM.INV(RAND(),'Projection Engine'!$C$8-(Volatility^2/2),Volatility))</f>
        <v>38851.556845268155</v>
      </c>
      <c r="Y704" s="11">
        <f ca="1">X704*EXP(_xlfn.NORM.INV(RAND(),'Projection Engine'!$C$8-(Volatility^2/2),Volatility))</f>
        <v>36238.684134718766</v>
      </c>
      <c r="Z704" s="11">
        <f ca="1">Y704*EXP(_xlfn.NORM.INV(RAND(),'Projection Engine'!$C$8-(Volatility^2/2),Volatility))</f>
        <v>43154.453854600491</v>
      </c>
      <c r="AA704" s="11">
        <f ca="1">Z704*EXP(_xlfn.NORM.INV(RAND(),'Projection Engine'!$C$8-(Volatility^2/2),Volatility))</f>
        <v>40350.071542399928</v>
      </c>
      <c r="AB704" s="11">
        <f ca="1">AA704*EXP(_xlfn.NORM.INV(RAND(),'Projection Engine'!$C$8-(Volatility^2/2),Volatility))</f>
        <v>40163.401834978169</v>
      </c>
      <c r="AC704" s="11">
        <f ca="1">AB704*EXP(_xlfn.NORM.INV(RAND(),'Projection Engine'!$C$8-(Volatility^2/2),Volatility))</f>
        <v>47594.617861136801</v>
      </c>
      <c r="AD704" s="11">
        <f ca="1">AC704*EXP(_xlfn.NORM.INV(RAND(),'Projection Engine'!$C$8-(Volatility^2/2),Volatility))</f>
        <v>63153.306608908562</v>
      </c>
      <c r="AE704" s="11">
        <f ca="1">AD704*EXP(_xlfn.NORM.INV(RAND(),'Projection Engine'!$C$8-(Volatility^2/2),Volatility))</f>
        <v>94249.25019663565</v>
      </c>
      <c r="AF704" s="11">
        <f ca="1">AE704*EXP(_xlfn.NORM.INV(RAND(),'Projection Engine'!$C$8-(Volatility^2/2),Volatility))</f>
        <v>83261.217680209898</v>
      </c>
      <c r="AG704" s="11">
        <f ca="1">AF704*EXP(_xlfn.NORM.INV(RAND(),'Projection Engine'!$C$8-(Volatility^2/2),Volatility))</f>
        <v>93383.497552562592</v>
      </c>
    </row>
    <row r="705" spans="2:33" x14ac:dyDescent="0.25">
      <c r="B705" t="s">
        <v>768</v>
      </c>
      <c r="C705" s="11">
        <f t="shared" si="10"/>
        <v>237</v>
      </c>
      <c r="D705" s="11">
        <f ca="1">C705*EXP(_xlfn.NORM.INV(RAND(),'Projection Engine'!$C$8-(Volatility^2/2),Volatility))</f>
        <v>286.21446205584442</v>
      </c>
      <c r="E705" s="11">
        <f ca="1">D705*EXP(_xlfn.NORM.INV(RAND(),'Projection Engine'!$C$8-(Volatility^2/2),Volatility))</f>
        <v>340.85620098706187</v>
      </c>
      <c r="F705" s="11">
        <f ca="1">E705*EXP(_xlfn.NORM.INV(RAND(),'Projection Engine'!$C$8-(Volatility^2/2),Volatility))</f>
        <v>374.79023161047894</v>
      </c>
      <c r="G705" s="11">
        <f ca="1">F705*EXP(_xlfn.NORM.INV(RAND(),'Projection Engine'!$C$8-(Volatility^2/2),Volatility))</f>
        <v>416.87295559948649</v>
      </c>
      <c r="H705" s="11">
        <f ca="1">G705*EXP(_xlfn.NORM.INV(RAND(),'Projection Engine'!$C$8-(Volatility^2/2),Volatility))</f>
        <v>623.01047670412868</v>
      </c>
      <c r="I705" s="11">
        <f ca="1">H705*EXP(_xlfn.NORM.INV(RAND(),'Projection Engine'!$C$8-(Volatility^2/2),Volatility))</f>
        <v>585.54720980099387</v>
      </c>
      <c r="J705" s="11">
        <f ca="1">I705*EXP(_xlfn.NORM.INV(RAND(),'Projection Engine'!$C$8-(Volatility^2/2),Volatility))</f>
        <v>709.23964187327772</v>
      </c>
      <c r="K705" s="11">
        <f ca="1">J705*EXP(_xlfn.NORM.INV(RAND(),'Projection Engine'!$C$8-(Volatility^2/2),Volatility))</f>
        <v>742.53623854433931</v>
      </c>
      <c r="L705" s="11">
        <f ca="1">K705*EXP(_xlfn.NORM.INV(RAND(),'Projection Engine'!$C$8-(Volatility^2/2),Volatility))</f>
        <v>757.90938835105055</v>
      </c>
      <c r="M705" s="11">
        <f ca="1">L705*EXP(_xlfn.NORM.INV(RAND(),'Projection Engine'!$C$8-(Volatility^2/2),Volatility))</f>
        <v>782.03237281196277</v>
      </c>
      <c r="N705" s="11">
        <f ca="1">M705*EXP(_xlfn.NORM.INV(RAND(),'Projection Engine'!$C$8-(Volatility^2/2),Volatility))</f>
        <v>723.15665246838716</v>
      </c>
      <c r="O705" s="11">
        <f ca="1">N705*EXP(_xlfn.NORM.INV(RAND(),'Projection Engine'!$C$8-(Volatility^2/2),Volatility))</f>
        <v>881.70754965863682</v>
      </c>
      <c r="P705" s="11">
        <f ca="1">O705*EXP(_xlfn.NORM.INV(RAND(),'Projection Engine'!$C$8-(Volatility^2/2),Volatility))</f>
        <v>1153.3532850082129</v>
      </c>
      <c r="Q705" s="11">
        <f ca="1">P705*EXP(_xlfn.NORM.INV(RAND(),'Projection Engine'!$C$8-(Volatility^2/2),Volatility))</f>
        <v>1348.2246303607026</v>
      </c>
      <c r="R705" s="11">
        <f ca="1">Q705*EXP(_xlfn.NORM.INV(RAND(),'Projection Engine'!$C$8-(Volatility^2/2),Volatility))</f>
        <v>1632.3991259320474</v>
      </c>
      <c r="S705" s="11">
        <f ca="1">R705*EXP(_xlfn.NORM.INV(RAND(),'Projection Engine'!$C$8-(Volatility^2/2),Volatility))</f>
        <v>2024.9963120669809</v>
      </c>
      <c r="T705" s="11">
        <f ca="1">S705*EXP(_xlfn.NORM.INV(RAND(),'Projection Engine'!$C$8-(Volatility^2/2),Volatility))</f>
        <v>1881.4957961925072</v>
      </c>
      <c r="U705" s="11">
        <f ca="1">T705*EXP(_xlfn.NORM.INV(RAND(),'Projection Engine'!$C$8-(Volatility^2/2),Volatility))</f>
        <v>2470.9156547420166</v>
      </c>
      <c r="V705" s="11">
        <f ca="1">U705*EXP(_xlfn.NORM.INV(RAND(),'Projection Engine'!$C$8-(Volatility^2/2),Volatility))</f>
        <v>2153.6750093431378</v>
      </c>
      <c r="W705" s="11">
        <f ca="1">V705*EXP(_xlfn.NORM.INV(RAND(),'Projection Engine'!$C$8-(Volatility^2/2),Volatility))</f>
        <v>2621.7392652256053</v>
      </c>
      <c r="X705" s="11">
        <f ca="1">W705*EXP(_xlfn.NORM.INV(RAND(),'Projection Engine'!$C$8-(Volatility^2/2),Volatility))</f>
        <v>2838.3976640586302</v>
      </c>
      <c r="Y705" s="11">
        <f ca="1">X705*EXP(_xlfn.NORM.INV(RAND(),'Projection Engine'!$C$8-(Volatility^2/2),Volatility))</f>
        <v>3144.4839031865918</v>
      </c>
      <c r="Z705" s="11">
        <f ca="1">Y705*EXP(_xlfn.NORM.INV(RAND(),'Projection Engine'!$C$8-(Volatility^2/2),Volatility))</f>
        <v>3801.5501442538271</v>
      </c>
      <c r="AA705" s="11">
        <f ca="1">Z705*EXP(_xlfn.NORM.INV(RAND(),'Projection Engine'!$C$8-(Volatility^2/2),Volatility))</f>
        <v>3515.4554086103699</v>
      </c>
      <c r="AB705" s="11">
        <f ca="1">AA705*EXP(_xlfn.NORM.INV(RAND(),'Projection Engine'!$C$8-(Volatility^2/2),Volatility))</f>
        <v>4655.1653925038454</v>
      </c>
      <c r="AC705" s="11">
        <f ca="1">AB705*EXP(_xlfn.NORM.INV(RAND(),'Projection Engine'!$C$8-(Volatility^2/2),Volatility))</f>
        <v>5818.845685079109</v>
      </c>
      <c r="AD705" s="11">
        <f ca="1">AC705*EXP(_xlfn.NORM.INV(RAND(),'Projection Engine'!$C$8-(Volatility^2/2),Volatility))</f>
        <v>7063.9150400011413</v>
      </c>
      <c r="AE705" s="11">
        <f ca="1">AD705*EXP(_xlfn.NORM.INV(RAND(),'Projection Engine'!$C$8-(Volatility^2/2),Volatility))</f>
        <v>7532.7309149845951</v>
      </c>
      <c r="AF705" s="11">
        <f ca="1">AE705*EXP(_xlfn.NORM.INV(RAND(),'Projection Engine'!$C$8-(Volatility^2/2),Volatility))</f>
        <v>10501.662173611483</v>
      </c>
      <c r="AG705" s="11">
        <f ca="1">AF705*EXP(_xlfn.NORM.INV(RAND(),'Projection Engine'!$C$8-(Volatility^2/2),Volatility))</f>
        <v>11403.702647576254</v>
      </c>
    </row>
    <row r="706" spans="2:33" x14ac:dyDescent="0.25">
      <c r="B706" t="s">
        <v>769</v>
      </c>
      <c r="C706" s="11">
        <f t="shared" si="10"/>
        <v>237</v>
      </c>
      <c r="D706" s="11">
        <f ca="1">C706*EXP(_xlfn.NORM.INV(RAND(),'Projection Engine'!$C$8-(Volatility^2/2),Volatility))</f>
        <v>290.74317876658881</v>
      </c>
      <c r="E706" s="11">
        <f ca="1">D706*EXP(_xlfn.NORM.INV(RAND(),'Projection Engine'!$C$8-(Volatility^2/2),Volatility))</f>
        <v>326.11737340005283</v>
      </c>
      <c r="F706" s="11">
        <f ca="1">E706*EXP(_xlfn.NORM.INV(RAND(),'Projection Engine'!$C$8-(Volatility^2/2),Volatility))</f>
        <v>415.85245122165264</v>
      </c>
      <c r="G706" s="11">
        <f ca="1">F706*EXP(_xlfn.NORM.INV(RAND(),'Projection Engine'!$C$8-(Volatility^2/2),Volatility))</f>
        <v>406.50089250477765</v>
      </c>
      <c r="H706" s="11">
        <f ca="1">G706*EXP(_xlfn.NORM.INV(RAND(),'Projection Engine'!$C$8-(Volatility^2/2),Volatility))</f>
        <v>487.82954039922009</v>
      </c>
      <c r="I706" s="11">
        <f ca="1">H706*EXP(_xlfn.NORM.INV(RAND(),'Projection Engine'!$C$8-(Volatility^2/2),Volatility))</f>
        <v>667.53381469146927</v>
      </c>
      <c r="J706" s="11">
        <f ca="1">I706*EXP(_xlfn.NORM.INV(RAND(),'Projection Engine'!$C$8-(Volatility^2/2),Volatility))</f>
        <v>864.63963876364255</v>
      </c>
      <c r="K706" s="11">
        <f ca="1">J706*EXP(_xlfn.NORM.INV(RAND(),'Projection Engine'!$C$8-(Volatility^2/2),Volatility))</f>
        <v>1069.1062654945742</v>
      </c>
      <c r="L706" s="11">
        <f ca="1">K706*EXP(_xlfn.NORM.INV(RAND(),'Projection Engine'!$C$8-(Volatility^2/2),Volatility))</f>
        <v>1118.5593943063288</v>
      </c>
      <c r="M706" s="11">
        <f ca="1">L706*EXP(_xlfn.NORM.INV(RAND(),'Projection Engine'!$C$8-(Volatility^2/2),Volatility))</f>
        <v>1594.599213045916</v>
      </c>
      <c r="N706" s="11">
        <f ca="1">M706*EXP(_xlfn.NORM.INV(RAND(),'Projection Engine'!$C$8-(Volatility^2/2),Volatility))</f>
        <v>1667.8329568024642</v>
      </c>
      <c r="O706" s="11">
        <f ca="1">N706*EXP(_xlfn.NORM.INV(RAND(),'Projection Engine'!$C$8-(Volatility^2/2),Volatility))</f>
        <v>2387.5329206411675</v>
      </c>
      <c r="P706" s="11">
        <f ca="1">O706*EXP(_xlfn.NORM.INV(RAND(),'Projection Engine'!$C$8-(Volatility^2/2),Volatility))</f>
        <v>2210.2930068842015</v>
      </c>
      <c r="Q706" s="11">
        <f ca="1">P706*EXP(_xlfn.NORM.INV(RAND(),'Projection Engine'!$C$8-(Volatility^2/2),Volatility))</f>
        <v>2665.7775610373569</v>
      </c>
      <c r="R706" s="11">
        <f ca="1">Q706*EXP(_xlfn.NORM.INV(RAND(),'Projection Engine'!$C$8-(Volatility^2/2),Volatility))</f>
        <v>3156.5559698199613</v>
      </c>
      <c r="S706" s="11">
        <f ca="1">R706*EXP(_xlfn.NORM.INV(RAND(),'Projection Engine'!$C$8-(Volatility^2/2),Volatility))</f>
        <v>4015.6888175756294</v>
      </c>
      <c r="T706" s="11">
        <f ca="1">S706*EXP(_xlfn.NORM.INV(RAND(),'Projection Engine'!$C$8-(Volatility^2/2),Volatility))</f>
        <v>4333.5919271819557</v>
      </c>
      <c r="U706" s="11">
        <f ca="1">T706*EXP(_xlfn.NORM.INV(RAND(),'Projection Engine'!$C$8-(Volatility^2/2),Volatility))</f>
        <v>3089.4103687353581</v>
      </c>
      <c r="V706" s="11">
        <f ca="1">U706*EXP(_xlfn.NORM.INV(RAND(),'Projection Engine'!$C$8-(Volatility^2/2),Volatility))</f>
        <v>2684.2610731751552</v>
      </c>
      <c r="W706" s="11">
        <f ca="1">V706*EXP(_xlfn.NORM.INV(RAND(),'Projection Engine'!$C$8-(Volatility^2/2),Volatility))</f>
        <v>3706.6708732316783</v>
      </c>
      <c r="X706" s="11">
        <f ca="1">W706*EXP(_xlfn.NORM.INV(RAND(),'Projection Engine'!$C$8-(Volatility^2/2),Volatility))</f>
        <v>4192.5659614189999</v>
      </c>
      <c r="Y706" s="11">
        <f ca="1">X706*EXP(_xlfn.NORM.INV(RAND(),'Projection Engine'!$C$8-(Volatility^2/2),Volatility))</f>
        <v>3986.4074335174473</v>
      </c>
      <c r="Z706" s="11">
        <f ca="1">Y706*EXP(_xlfn.NORM.INV(RAND(),'Projection Engine'!$C$8-(Volatility^2/2),Volatility))</f>
        <v>3453.8403014238261</v>
      </c>
      <c r="AA706" s="11">
        <f ca="1">Z706*EXP(_xlfn.NORM.INV(RAND(),'Projection Engine'!$C$8-(Volatility^2/2),Volatility))</f>
        <v>3765.9212540229523</v>
      </c>
      <c r="AB706" s="11">
        <f ca="1">AA706*EXP(_xlfn.NORM.INV(RAND(),'Projection Engine'!$C$8-(Volatility^2/2),Volatility))</f>
        <v>4222.9773698555018</v>
      </c>
      <c r="AC706" s="11">
        <f ca="1">AB706*EXP(_xlfn.NORM.INV(RAND(),'Projection Engine'!$C$8-(Volatility^2/2),Volatility))</f>
        <v>5343.1398250772036</v>
      </c>
      <c r="AD706" s="11">
        <f ca="1">AC706*EXP(_xlfn.NORM.INV(RAND(),'Projection Engine'!$C$8-(Volatility^2/2),Volatility))</f>
        <v>6633.6130211348209</v>
      </c>
      <c r="AE706" s="11">
        <f ca="1">AD706*EXP(_xlfn.NORM.INV(RAND(),'Projection Engine'!$C$8-(Volatility^2/2),Volatility))</f>
        <v>6742.0678501131933</v>
      </c>
      <c r="AF706" s="11">
        <f ca="1">AE706*EXP(_xlfn.NORM.INV(RAND(),'Projection Engine'!$C$8-(Volatility^2/2),Volatility))</f>
        <v>6790.1434578920553</v>
      </c>
      <c r="AG706" s="11">
        <f ca="1">AF706*EXP(_xlfn.NORM.INV(RAND(),'Projection Engine'!$C$8-(Volatility^2/2),Volatility))</f>
        <v>7981.5640542953988</v>
      </c>
    </row>
    <row r="707" spans="2:33" x14ac:dyDescent="0.25">
      <c r="B707" t="s">
        <v>770</v>
      </c>
      <c r="C707" s="11">
        <f t="shared" ref="C707:C770" si="11">Current_Level</f>
        <v>237</v>
      </c>
      <c r="D707" s="11">
        <f ca="1">C707*EXP(_xlfn.NORM.INV(RAND(),'Projection Engine'!$C$8-(Volatility^2/2),Volatility))</f>
        <v>354.09867584054876</v>
      </c>
      <c r="E707" s="11">
        <f ca="1">D707*EXP(_xlfn.NORM.INV(RAND(),'Projection Engine'!$C$8-(Volatility^2/2),Volatility))</f>
        <v>558.6828423255181</v>
      </c>
      <c r="F707" s="11">
        <f ca="1">E707*EXP(_xlfn.NORM.INV(RAND(),'Projection Engine'!$C$8-(Volatility^2/2),Volatility))</f>
        <v>681.08190731548393</v>
      </c>
      <c r="G707" s="11">
        <f ca="1">F707*EXP(_xlfn.NORM.INV(RAND(),'Projection Engine'!$C$8-(Volatility^2/2),Volatility))</f>
        <v>681.87409203224422</v>
      </c>
      <c r="H707" s="11">
        <f ca="1">G707*EXP(_xlfn.NORM.INV(RAND(),'Projection Engine'!$C$8-(Volatility^2/2),Volatility))</f>
        <v>985.60046093688322</v>
      </c>
      <c r="I707" s="11">
        <f ca="1">H707*EXP(_xlfn.NORM.INV(RAND(),'Projection Engine'!$C$8-(Volatility^2/2),Volatility))</f>
        <v>1035.3344450318787</v>
      </c>
      <c r="J707" s="11">
        <f ca="1">I707*EXP(_xlfn.NORM.INV(RAND(),'Projection Engine'!$C$8-(Volatility^2/2),Volatility))</f>
        <v>916.32146309765938</v>
      </c>
      <c r="K707" s="11">
        <f ca="1">J707*EXP(_xlfn.NORM.INV(RAND(),'Projection Engine'!$C$8-(Volatility^2/2),Volatility))</f>
        <v>1202.4966484398506</v>
      </c>
      <c r="L707" s="11">
        <f ca="1">K707*EXP(_xlfn.NORM.INV(RAND(),'Projection Engine'!$C$8-(Volatility^2/2),Volatility))</f>
        <v>1653.4697749129027</v>
      </c>
      <c r="M707" s="11">
        <f ca="1">L707*EXP(_xlfn.NORM.INV(RAND(),'Projection Engine'!$C$8-(Volatility^2/2),Volatility))</f>
        <v>1953.080422293983</v>
      </c>
      <c r="N707" s="11">
        <f ca="1">M707*EXP(_xlfn.NORM.INV(RAND(),'Projection Engine'!$C$8-(Volatility^2/2),Volatility))</f>
        <v>1956.7142573682597</v>
      </c>
      <c r="O707" s="11">
        <f ca="1">N707*EXP(_xlfn.NORM.INV(RAND(),'Projection Engine'!$C$8-(Volatility^2/2),Volatility))</f>
        <v>2161.907725323259</v>
      </c>
      <c r="P707" s="11">
        <f ca="1">O707*EXP(_xlfn.NORM.INV(RAND(),'Projection Engine'!$C$8-(Volatility^2/2),Volatility))</f>
        <v>1918.6695054983948</v>
      </c>
      <c r="Q707" s="11">
        <f ca="1">P707*EXP(_xlfn.NORM.INV(RAND(),'Projection Engine'!$C$8-(Volatility^2/2),Volatility))</f>
        <v>1699.9347700202302</v>
      </c>
      <c r="R707" s="11">
        <f ca="1">Q707*EXP(_xlfn.NORM.INV(RAND(),'Projection Engine'!$C$8-(Volatility^2/2),Volatility))</f>
        <v>1781.0184970316109</v>
      </c>
      <c r="S707" s="11">
        <f ca="1">R707*EXP(_xlfn.NORM.INV(RAND(),'Projection Engine'!$C$8-(Volatility^2/2),Volatility))</f>
        <v>2349.0533393451251</v>
      </c>
      <c r="T707" s="11">
        <f ca="1">S707*EXP(_xlfn.NORM.INV(RAND(),'Projection Engine'!$C$8-(Volatility^2/2),Volatility))</f>
        <v>2149.9452892513718</v>
      </c>
      <c r="U707" s="11">
        <f ca="1">T707*EXP(_xlfn.NORM.INV(RAND(),'Projection Engine'!$C$8-(Volatility^2/2),Volatility))</f>
        <v>3013.7096122053345</v>
      </c>
      <c r="V707" s="11">
        <f ca="1">U707*EXP(_xlfn.NORM.INV(RAND(),'Projection Engine'!$C$8-(Volatility^2/2),Volatility))</f>
        <v>3555.8535707826718</v>
      </c>
      <c r="W707" s="11">
        <f ca="1">V707*EXP(_xlfn.NORM.INV(RAND(),'Projection Engine'!$C$8-(Volatility^2/2),Volatility))</f>
        <v>4417.1705707941901</v>
      </c>
      <c r="X707" s="11">
        <f ca="1">W707*EXP(_xlfn.NORM.INV(RAND(),'Projection Engine'!$C$8-(Volatility^2/2),Volatility))</f>
        <v>5615.5693444722192</v>
      </c>
      <c r="Y707" s="11">
        <f ca="1">X707*EXP(_xlfn.NORM.INV(RAND(),'Projection Engine'!$C$8-(Volatility^2/2),Volatility))</f>
        <v>5641.3662239084651</v>
      </c>
      <c r="Z707" s="11">
        <f ca="1">Y707*EXP(_xlfn.NORM.INV(RAND(),'Projection Engine'!$C$8-(Volatility^2/2),Volatility))</f>
        <v>7755.4126466919461</v>
      </c>
      <c r="AA707" s="11">
        <f ca="1">Z707*EXP(_xlfn.NORM.INV(RAND(),'Projection Engine'!$C$8-(Volatility^2/2),Volatility))</f>
        <v>8523.7949729432712</v>
      </c>
      <c r="AB707" s="11">
        <f ca="1">AA707*EXP(_xlfn.NORM.INV(RAND(),'Projection Engine'!$C$8-(Volatility^2/2),Volatility))</f>
        <v>9471.006556005821</v>
      </c>
      <c r="AC707" s="11">
        <f ca="1">AB707*EXP(_xlfn.NORM.INV(RAND(),'Projection Engine'!$C$8-(Volatility^2/2),Volatility))</f>
        <v>6983.2793064375792</v>
      </c>
      <c r="AD707" s="11">
        <f ca="1">AC707*EXP(_xlfn.NORM.INV(RAND(),'Projection Engine'!$C$8-(Volatility^2/2),Volatility))</f>
        <v>7758.9441002104022</v>
      </c>
      <c r="AE707" s="11">
        <f ca="1">AD707*EXP(_xlfn.NORM.INV(RAND(),'Projection Engine'!$C$8-(Volatility^2/2),Volatility))</f>
        <v>8753.3742521152544</v>
      </c>
      <c r="AF707" s="11">
        <f ca="1">AE707*EXP(_xlfn.NORM.INV(RAND(),'Projection Engine'!$C$8-(Volatility^2/2),Volatility))</f>
        <v>7352.3052232320388</v>
      </c>
      <c r="AG707" s="11">
        <f ca="1">AF707*EXP(_xlfn.NORM.INV(RAND(),'Projection Engine'!$C$8-(Volatility^2/2),Volatility))</f>
        <v>6962.7949820662589</v>
      </c>
    </row>
    <row r="708" spans="2:33" x14ac:dyDescent="0.25">
      <c r="B708" t="s">
        <v>771</v>
      </c>
      <c r="C708" s="11">
        <f t="shared" si="11"/>
        <v>237</v>
      </c>
      <c r="D708" s="11">
        <f ca="1">C708*EXP(_xlfn.NORM.INV(RAND(),'Projection Engine'!$C$8-(Volatility^2/2),Volatility))</f>
        <v>252.93357137709373</v>
      </c>
      <c r="E708" s="11">
        <f ca="1">D708*EXP(_xlfn.NORM.INV(RAND(),'Projection Engine'!$C$8-(Volatility^2/2),Volatility))</f>
        <v>217.98288056465364</v>
      </c>
      <c r="F708" s="11">
        <f ca="1">E708*EXP(_xlfn.NORM.INV(RAND(),'Projection Engine'!$C$8-(Volatility^2/2),Volatility))</f>
        <v>168.4843541090215</v>
      </c>
      <c r="G708" s="11">
        <f ca="1">F708*EXP(_xlfn.NORM.INV(RAND(),'Projection Engine'!$C$8-(Volatility^2/2),Volatility))</f>
        <v>241.10577806101878</v>
      </c>
      <c r="H708" s="11">
        <f ca="1">G708*EXP(_xlfn.NORM.INV(RAND(),'Projection Engine'!$C$8-(Volatility^2/2),Volatility))</f>
        <v>316.32150943312996</v>
      </c>
      <c r="I708" s="11">
        <f ca="1">H708*EXP(_xlfn.NORM.INV(RAND(),'Projection Engine'!$C$8-(Volatility^2/2),Volatility))</f>
        <v>499.2145976438328</v>
      </c>
      <c r="J708" s="11">
        <f ca="1">I708*EXP(_xlfn.NORM.INV(RAND(),'Projection Engine'!$C$8-(Volatility^2/2),Volatility))</f>
        <v>558.88843159166458</v>
      </c>
      <c r="K708" s="11">
        <f ca="1">J708*EXP(_xlfn.NORM.INV(RAND(),'Projection Engine'!$C$8-(Volatility^2/2),Volatility))</f>
        <v>618.29877029032252</v>
      </c>
      <c r="L708" s="11">
        <f ca="1">K708*EXP(_xlfn.NORM.INV(RAND(),'Projection Engine'!$C$8-(Volatility^2/2),Volatility))</f>
        <v>820.76799169332605</v>
      </c>
      <c r="M708" s="11">
        <f ca="1">L708*EXP(_xlfn.NORM.INV(RAND(),'Projection Engine'!$C$8-(Volatility^2/2),Volatility))</f>
        <v>920.32020099927922</v>
      </c>
      <c r="N708" s="11">
        <f ca="1">M708*EXP(_xlfn.NORM.INV(RAND(),'Projection Engine'!$C$8-(Volatility^2/2),Volatility))</f>
        <v>932.23707725649706</v>
      </c>
      <c r="O708" s="11">
        <f ca="1">N708*EXP(_xlfn.NORM.INV(RAND(),'Projection Engine'!$C$8-(Volatility^2/2),Volatility))</f>
        <v>1418.6206454228295</v>
      </c>
      <c r="P708" s="11">
        <f ca="1">O708*EXP(_xlfn.NORM.INV(RAND(),'Projection Engine'!$C$8-(Volatility^2/2),Volatility))</f>
        <v>1167.7018843856767</v>
      </c>
      <c r="Q708" s="11">
        <f ca="1">P708*EXP(_xlfn.NORM.INV(RAND(),'Projection Engine'!$C$8-(Volatility^2/2),Volatility))</f>
        <v>1843.4185829281496</v>
      </c>
      <c r="R708" s="11">
        <f ca="1">Q708*EXP(_xlfn.NORM.INV(RAND(),'Projection Engine'!$C$8-(Volatility^2/2),Volatility))</f>
        <v>1787.9721563907403</v>
      </c>
      <c r="S708" s="11">
        <f ca="1">R708*EXP(_xlfn.NORM.INV(RAND(),'Projection Engine'!$C$8-(Volatility^2/2),Volatility))</f>
        <v>1887.4039514897347</v>
      </c>
      <c r="T708" s="11">
        <f ca="1">S708*EXP(_xlfn.NORM.INV(RAND(),'Projection Engine'!$C$8-(Volatility^2/2),Volatility))</f>
        <v>2630.5730397205043</v>
      </c>
      <c r="U708" s="11">
        <f ca="1">T708*EXP(_xlfn.NORM.INV(RAND(),'Projection Engine'!$C$8-(Volatility^2/2),Volatility))</f>
        <v>3151.9914514938491</v>
      </c>
      <c r="V708" s="11">
        <f ca="1">U708*EXP(_xlfn.NORM.INV(RAND(),'Projection Engine'!$C$8-(Volatility^2/2),Volatility))</f>
        <v>4476.2052317256585</v>
      </c>
      <c r="W708" s="11">
        <f ca="1">V708*EXP(_xlfn.NORM.INV(RAND(),'Projection Engine'!$C$8-(Volatility^2/2),Volatility))</f>
        <v>5508.9945614676708</v>
      </c>
      <c r="X708" s="11">
        <f ca="1">W708*EXP(_xlfn.NORM.INV(RAND(),'Projection Engine'!$C$8-(Volatility^2/2),Volatility))</f>
        <v>4100.3623403834872</v>
      </c>
      <c r="Y708" s="11">
        <f ca="1">X708*EXP(_xlfn.NORM.INV(RAND(),'Projection Engine'!$C$8-(Volatility^2/2),Volatility))</f>
        <v>4625.4496508511893</v>
      </c>
      <c r="Z708" s="11">
        <f ca="1">Y708*EXP(_xlfn.NORM.INV(RAND(),'Projection Engine'!$C$8-(Volatility^2/2),Volatility))</f>
        <v>6006.5155548768007</v>
      </c>
      <c r="AA708" s="11">
        <f ca="1">Z708*EXP(_xlfn.NORM.INV(RAND(),'Projection Engine'!$C$8-(Volatility^2/2),Volatility))</f>
        <v>8699.1998063970295</v>
      </c>
      <c r="AB708" s="11">
        <f ca="1">AA708*EXP(_xlfn.NORM.INV(RAND(),'Projection Engine'!$C$8-(Volatility^2/2),Volatility))</f>
        <v>12752.401942345705</v>
      </c>
      <c r="AC708" s="11">
        <f ca="1">AB708*EXP(_xlfn.NORM.INV(RAND(),'Projection Engine'!$C$8-(Volatility^2/2),Volatility))</f>
        <v>16767.813926198491</v>
      </c>
      <c r="AD708" s="11">
        <f ca="1">AC708*EXP(_xlfn.NORM.INV(RAND(),'Projection Engine'!$C$8-(Volatility^2/2),Volatility))</f>
        <v>21430.219188170882</v>
      </c>
      <c r="AE708" s="11">
        <f ca="1">AD708*EXP(_xlfn.NORM.INV(RAND(),'Projection Engine'!$C$8-(Volatility^2/2),Volatility))</f>
        <v>26814.268505642674</v>
      </c>
      <c r="AF708" s="11">
        <f ca="1">AE708*EXP(_xlfn.NORM.INV(RAND(),'Projection Engine'!$C$8-(Volatility^2/2),Volatility))</f>
        <v>29771.091427177187</v>
      </c>
      <c r="AG708" s="11">
        <f ca="1">AF708*EXP(_xlfn.NORM.INV(RAND(),'Projection Engine'!$C$8-(Volatility^2/2),Volatility))</f>
        <v>26805.58550640399</v>
      </c>
    </row>
    <row r="709" spans="2:33" x14ac:dyDescent="0.25">
      <c r="B709" t="s">
        <v>772</v>
      </c>
      <c r="C709" s="11">
        <f t="shared" si="11"/>
        <v>237</v>
      </c>
      <c r="D709" s="11">
        <f ca="1">C709*EXP(_xlfn.NORM.INV(RAND(),'Projection Engine'!$C$8-(Volatility^2/2),Volatility))</f>
        <v>288.4859502851636</v>
      </c>
      <c r="E709" s="11">
        <f ca="1">D709*EXP(_xlfn.NORM.INV(RAND(),'Projection Engine'!$C$8-(Volatility^2/2),Volatility))</f>
        <v>425.25070788834535</v>
      </c>
      <c r="F709" s="11">
        <f ca="1">E709*EXP(_xlfn.NORM.INV(RAND(),'Projection Engine'!$C$8-(Volatility^2/2),Volatility))</f>
        <v>489.91220728714967</v>
      </c>
      <c r="G709" s="11">
        <f ca="1">F709*EXP(_xlfn.NORM.INV(RAND(),'Projection Engine'!$C$8-(Volatility^2/2),Volatility))</f>
        <v>481.59011345844345</v>
      </c>
      <c r="H709" s="11">
        <f ca="1">G709*EXP(_xlfn.NORM.INV(RAND(),'Projection Engine'!$C$8-(Volatility^2/2),Volatility))</f>
        <v>517.9022734841152</v>
      </c>
      <c r="I709" s="11">
        <f ca="1">H709*EXP(_xlfn.NORM.INV(RAND(),'Projection Engine'!$C$8-(Volatility^2/2),Volatility))</f>
        <v>605.2346058811263</v>
      </c>
      <c r="J709" s="11">
        <f ca="1">I709*EXP(_xlfn.NORM.INV(RAND(),'Projection Engine'!$C$8-(Volatility^2/2),Volatility))</f>
        <v>835.03135267449784</v>
      </c>
      <c r="K709" s="11">
        <f ca="1">J709*EXP(_xlfn.NORM.INV(RAND(),'Projection Engine'!$C$8-(Volatility^2/2),Volatility))</f>
        <v>857.81427817277779</v>
      </c>
      <c r="L709" s="11">
        <f ca="1">K709*EXP(_xlfn.NORM.INV(RAND(),'Projection Engine'!$C$8-(Volatility^2/2),Volatility))</f>
        <v>838.73162689333594</v>
      </c>
      <c r="M709" s="11">
        <f ca="1">L709*EXP(_xlfn.NORM.INV(RAND(),'Projection Engine'!$C$8-(Volatility^2/2),Volatility))</f>
        <v>781.44414359253835</v>
      </c>
      <c r="N709" s="11">
        <f ca="1">M709*EXP(_xlfn.NORM.INV(RAND(),'Projection Engine'!$C$8-(Volatility^2/2),Volatility))</f>
        <v>739.63572917735826</v>
      </c>
      <c r="O709" s="11">
        <f ca="1">N709*EXP(_xlfn.NORM.INV(RAND(),'Projection Engine'!$C$8-(Volatility^2/2),Volatility))</f>
        <v>667.703034482107</v>
      </c>
      <c r="P709" s="11">
        <f ca="1">O709*EXP(_xlfn.NORM.INV(RAND(),'Projection Engine'!$C$8-(Volatility^2/2),Volatility))</f>
        <v>831.31326268455859</v>
      </c>
      <c r="Q709" s="11">
        <f ca="1">P709*EXP(_xlfn.NORM.INV(RAND(),'Projection Engine'!$C$8-(Volatility^2/2),Volatility))</f>
        <v>1107.7961428997171</v>
      </c>
      <c r="R709" s="11">
        <f ca="1">Q709*EXP(_xlfn.NORM.INV(RAND(),'Projection Engine'!$C$8-(Volatility^2/2),Volatility))</f>
        <v>1049.6745451472605</v>
      </c>
      <c r="S709" s="11">
        <f ca="1">R709*EXP(_xlfn.NORM.INV(RAND(),'Projection Engine'!$C$8-(Volatility^2/2),Volatility))</f>
        <v>1862.2896148599689</v>
      </c>
      <c r="T709" s="11">
        <f ca="1">S709*EXP(_xlfn.NORM.INV(RAND(),'Projection Engine'!$C$8-(Volatility^2/2),Volatility))</f>
        <v>2418.7277822276606</v>
      </c>
      <c r="U709" s="11">
        <f ca="1">T709*EXP(_xlfn.NORM.INV(RAND(),'Projection Engine'!$C$8-(Volatility^2/2),Volatility))</f>
        <v>2566.2250496092392</v>
      </c>
      <c r="V709" s="11">
        <f ca="1">U709*EXP(_xlfn.NORM.INV(RAND(),'Projection Engine'!$C$8-(Volatility^2/2),Volatility))</f>
        <v>2749.6727614070437</v>
      </c>
      <c r="W709" s="11">
        <f ca="1">V709*EXP(_xlfn.NORM.INV(RAND(),'Projection Engine'!$C$8-(Volatility^2/2),Volatility))</f>
        <v>4034.6896615318315</v>
      </c>
      <c r="X709" s="11">
        <f ca="1">W709*EXP(_xlfn.NORM.INV(RAND(),'Projection Engine'!$C$8-(Volatility^2/2),Volatility))</f>
        <v>3835.9452108207943</v>
      </c>
      <c r="Y709" s="11">
        <f ca="1">X709*EXP(_xlfn.NORM.INV(RAND(),'Projection Engine'!$C$8-(Volatility^2/2),Volatility))</f>
        <v>4165.8785676037633</v>
      </c>
      <c r="Z709" s="11">
        <f ca="1">Y709*EXP(_xlfn.NORM.INV(RAND(),'Projection Engine'!$C$8-(Volatility^2/2),Volatility))</f>
        <v>3694.2258775645669</v>
      </c>
      <c r="AA709" s="11">
        <f ca="1">Z709*EXP(_xlfn.NORM.INV(RAND(),'Projection Engine'!$C$8-(Volatility^2/2),Volatility))</f>
        <v>5198.5030053479377</v>
      </c>
      <c r="AB709" s="11">
        <f ca="1">AA709*EXP(_xlfn.NORM.INV(RAND(),'Projection Engine'!$C$8-(Volatility^2/2),Volatility))</f>
        <v>7474.1162379495208</v>
      </c>
      <c r="AC709" s="11">
        <f ca="1">AB709*EXP(_xlfn.NORM.INV(RAND(),'Projection Engine'!$C$8-(Volatility^2/2),Volatility))</f>
        <v>10379.519554565841</v>
      </c>
      <c r="AD709" s="11">
        <f ca="1">AC709*EXP(_xlfn.NORM.INV(RAND(),'Projection Engine'!$C$8-(Volatility^2/2),Volatility))</f>
        <v>8437.4259094145782</v>
      </c>
      <c r="AE709" s="11">
        <f ca="1">AD709*EXP(_xlfn.NORM.INV(RAND(),'Projection Engine'!$C$8-(Volatility^2/2),Volatility))</f>
        <v>10295.256974497572</v>
      </c>
      <c r="AF709" s="11">
        <f ca="1">AE709*EXP(_xlfn.NORM.INV(RAND(),'Projection Engine'!$C$8-(Volatility^2/2),Volatility))</f>
        <v>11050.750790921782</v>
      </c>
      <c r="AG709" s="11">
        <f ca="1">AF709*EXP(_xlfn.NORM.INV(RAND(),'Projection Engine'!$C$8-(Volatility^2/2),Volatility))</f>
        <v>15043.803084544046</v>
      </c>
    </row>
    <row r="710" spans="2:33" x14ac:dyDescent="0.25">
      <c r="B710" t="s">
        <v>773</v>
      </c>
      <c r="C710" s="11">
        <f t="shared" si="11"/>
        <v>237</v>
      </c>
      <c r="D710" s="11">
        <f ca="1">C710*EXP(_xlfn.NORM.INV(RAND(),'Projection Engine'!$C$8-(Volatility^2/2),Volatility))</f>
        <v>354.68696560193075</v>
      </c>
      <c r="E710" s="11">
        <f ca="1">D710*EXP(_xlfn.NORM.INV(RAND(),'Projection Engine'!$C$8-(Volatility^2/2),Volatility))</f>
        <v>478.98643450287574</v>
      </c>
      <c r="F710" s="11">
        <f ca="1">E710*EXP(_xlfn.NORM.INV(RAND(),'Projection Engine'!$C$8-(Volatility^2/2),Volatility))</f>
        <v>549.00225437159202</v>
      </c>
      <c r="G710" s="11">
        <f ca="1">F710*EXP(_xlfn.NORM.INV(RAND(),'Projection Engine'!$C$8-(Volatility^2/2),Volatility))</f>
        <v>620.30458366503854</v>
      </c>
      <c r="H710" s="11">
        <f ca="1">G710*EXP(_xlfn.NORM.INV(RAND(),'Projection Engine'!$C$8-(Volatility^2/2),Volatility))</f>
        <v>766.07246411484778</v>
      </c>
      <c r="I710" s="11">
        <f ca="1">H710*EXP(_xlfn.NORM.INV(RAND(),'Projection Engine'!$C$8-(Volatility^2/2),Volatility))</f>
        <v>1204.3656033739171</v>
      </c>
      <c r="J710" s="11">
        <f ca="1">I710*EXP(_xlfn.NORM.INV(RAND(),'Projection Engine'!$C$8-(Volatility^2/2),Volatility))</f>
        <v>1220.0120006608468</v>
      </c>
      <c r="K710" s="11">
        <f ca="1">J710*EXP(_xlfn.NORM.INV(RAND(),'Projection Engine'!$C$8-(Volatility^2/2),Volatility))</f>
        <v>1497.6521901241406</v>
      </c>
      <c r="L710" s="11">
        <f ca="1">K710*EXP(_xlfn.NORM.INV(RAND(),'Projection Engine'!$C$8-(Volatility^2/2),Volatility))</f>
        <v>1433.3658621491697</v>
      </c>
      <c r="M710" s="11">
        <f ca="1">L710*EXP(_xlfn.NORM.INV(RAND(),'Projection Engine'!$C$8-(Volatility^2/2),Volatility))</f>
        <v>1453.9127355176211</v>
      </c>
      <c r="N710" s="11">
        <f ca="1">M710*EXP(_xlfn.NORM.INV(RAND(),'Projection Engine'!$C$8-(Volatility^2/2),Volatility))</f>
        <v>1788.3380897411507</v>
      </c>
      <c r="O710" s="11">
        <f ca="1">N710*EXP(_xlfn.NORM.INV(RAND(),'Projection Engine'!$C$8-(Volatility^2/2),Volatility))</f>
        <v>1778.4789249763091</v>
      </c>
      <c r="P710" s="11">
        <f ca="1">O710*EXP(_xlfn.NORM.INV(RAND(),'Projection Engine'!$C$8-(Volatility^2/2),Volatility))</f>
        <v>2513.2527347139635</v>
      </c>
      <c r="Q710" s="11">
        <f ca="1">P710*EXP(_xlfn.NORM.INV(RAND(),'Projection Engine'!$C$8-(Volatility^2/2),Volatility))</f>
        <v>3444.2915494553581</v>
      </c>
      <c r="R710" s="11">
        <f ca="1">Q710*EXP(_xlfn.NORM.INV(RAND(),'Projection Engine'!$C$8-(Volatility^2/2),Volatility))</f>
        <v>4128.69317007891</v>
      </c>
      <c r="S710" s="11">
        <f ca="1">R710*EXP(_xlfn.NORM.INV(RAND(),'Projection Engine'!$C$8-(Volatility^2/2),Volatility))</f>
        <v>5188.0753972402827</v>
      </c>
      <c r="T710" s="11">
        <f ca="1">S710*EXP(_xlfn.NORM.INV(RAND(),'Projection Engine'!$C$8-(Volatility^2/2),Volatility))</f>
        <v>6474.3282313633763</v>
      </c>
      <c r="U710" s="11">
        <f ca="1">T710*EXP(_xlfn.NORM.INV(RAND(),'Projection Engine'!$C$8-(Volatility^2/2),Volatility))</f>
        <v>8978.5561677750156</v>
      </c>
      <c r="V710" s="11">
        <f ca="1">U710*EXP(_xlfn.NORM.INV(RAND(),'Projection Engine'!$C$8-(Volatility^2/2),Volatility))</f>
        <v>11734.08165709431</v>
      </c>
      <c r="W710" s="11">
        <f ca="1">V710*EXP(_xlfn.NORM.INV(RAND(),'Projection Engine'!$C$8-(Volatility^2/2),Volatility))</f>
        <v>14002.477037889314</v>
      </c>
      <c r="X710" s="11">
        <f ca="1">W710*EXP(_xlfn.NORM.INV(RAND(),'Projection Engine'!$C$8-(Volatility^2/2),Volatility))</f>
        <v>15560.136665712196</v>
      </c>
      <c r="Y710" s="11">
        <f ca="1">X710*EXP(_xlfn.NORM.INV(RAND(),'Projection Engine'!$C$8-(Volatility^2/2),Volatility))</f>
        <v>15179.309584375633</v>
      </c>
      <c r="Z710" s="11">
        <f ca="1">Y710*EXP(_xlfn.NORM.INV(RAND(),'Projection Engine'!$C$8-(Volatility^2/2),Volatility))</f>
        <v>19111.899836063887</v>
      </c>
      <c r="AA710" s="11">
        <f ca="1">Z710*EXP(_xlfn.NORM.INV(RAND(),'Projection Engine'!$C$8-(Volatility^2/2),Volatility))</f>
        <v>26158.502800357935</v>
      </c>
      <c r="AB710" s="11">
        <f ca="1">AA710*EXP(_xlfn.NORM.INV(RAND(),'Projection Engine'!$C$8-(Volatility^2/2),Volatility))</f>
        <v>46022.468031661039</v>
      </c>
      <c r="AC710" s="11">
        <f ca="1">AB710*EXP(_xlfn.NORM.INV(RAND(),'Projection Engine'!$C$8-(Volatility^2/2),Volatility))</f>
        <v>45592.119295611694</v>
      </c>
      <c r="AD710" s="11">
        <f ca="1">AC710*EXP(_xlfn.NORM.INV(RAND(),'Projection Engine'!$C$8-(Volatility^2/2),Volatility))</f>
        <v>56608.336778223427</v>
      </c>
      <c r="AE710" s="11">
        <f ca="1">AD710*EXP(_xlfn.NORM.INV(RAND(),'Projection Engine'!$C$8-(Volatility^2/2),Volatility))</f>
        <v>61821.467718589221</v>
      </c>
      <c r="AF710" s="11">
        <f ca="1">AE710*EXP(_xlfn.NORM.INV(RAND(),'Projection Engine'!$C$8-(Volatility^2/2),Volatility))</f>
        <v>107364.09339435898</v>
      </c>
      <c r="AG710" s="11">
        <f ca="1">AF710*EXP(_xlfn.NORM.INV(RAND(),'Projection Engine'!$C$8-(Volatility^2/2),Volatility))</f>
        <v>128682.73809342524</v>
      </c>
    </row>
    <row r="711" spans="2:33" x14ac:dyDescent="0.25">
      <c r="B711" t="s">
        <v>774</v>
      </c>
      <c r="C711" s="11">
        <f t="shared" si="11"/>
        <v>237</v>
      </c>
      <c r="D711" s="11">
        <f ca="1">C711*EXP(_xlfn.NORM.INV(RAND(),'Projection Engine'!$C$8-(Volatility^2/2),Volatility))</f>
        <v>397.70080734940984</v>
      </c>
      <c r="E711" s="11">
        <f ca="1">D711*EXP(_xlfn.NORM.INV(RAND(),'Projection Engine'!$C$8-(Volatility^2/2),Volatility))</f>
        <v>309.39920257924763</v>
      </c>
      <c r="F711" s="11">
        <f ca="1">E711*EXP(_xlfn.NORM.INV(RAND(),'Projection Engine'!$C$8-(Volatility^2/2),Volatility))</f>
        <v>324.0027340337067</v>
      </c>
      <c r="G711" s="11">
        <f ca="1">F711*EXP(_xlfn.NORM.INV(RAND(),'Projection Engine'!$C$8-(Volatility^2/2),Volatility))</f>
        <v>440.95019924002293</v>
      </c>
      <c r="H711" s="11">
        <f ca="1">G711*EXP(_xlfn.NORM.INV(RAND(),'Projection Engine'!$C$8-(Volatility^2/2),Volatility))</f>
        <v>436.20922153766497</v>
      </c>
      <c r="I711" s="11">
        <f ca="1">H711*EXP(_xlfn.NORM.INV(RAND(),'Projection Engine'!$C$8-(Volatility^2/2),Volatility))</f>
        <v>505.80574055725964</v>
      </c>
      <c r="J711" s="11">
        <f ca="1">I711*EXP(_xlfn.NORM.INV(RAND(),'Projection Engine'!$C$8-(Volatility^2/2),Volatility))</f>
        <v>590.79783638411118</v>
      </c>
      <c r="K711" s="11">
        <f ca="1">J711*EXP(_xlfn.NORM.INV(RAND(),'Projection Engine'!$C$8-(Volatility^2/2),Volatility))</f>
        <v>638.38635823178163</v>
      </c>
      <c r="L711" s="11">
        <f ca="1">K711*EXP(_xlfn.NORM.INV(RAND(),'Projection Engine'!$C$8-(Volatility^2/2),Volatility))</f>
        <v>733.52188876368859</v>
      </c>
      <c r="M711" s="11">
        <f ca="1">L711*EXP(_xlfn.NORM.INV(RAND(),'Projection Engine'!$C$8-(Volatility^2/2),Volatility))</f>
        <v>1004.180720529163</v>
      </c>
      <c r="N711" s="11">
        <f ca="1">M711*EXP(_xlfn.NORM.INV(RAND(),'Projection Engine'!$C$8-(Volatility^2/2),Volatility))</f>
        <v>1054.1275420122738</v>
      </c>
      <c r="O711" s="11">
        <f ca="1">N711*EXP(_xlfn.NORM.INV(RAND(),'Projection Engine'!$C$8-(Volatility^2/2),Volatility))</f>
        <v>1302.3895732350256</v>
      </c>
      <c r="P711" s="11">
        <f ca="1">O711*EXP(_xlfn.NORM.INV(RAND(),'Projection Engine'!$C$8-(Volatility^2/2),Volatility))</f>
        <v>1592.410562323256</v>
      </c>
      <c r="Q711" s="11">
        <f ca="1">P711*EXP(_xlfn.NORM.INV(RAND(),'Projection Engine'!$C$8-(Volatility^2/2),Volatility))</f>
        <v>2242.4060871926454</v>
      </c>
      <c r="R711" s="11">
        <f ca="1">Q711*EXP(_xlfn.NORM.INV(RAND(),'Projection Engine'!$C$8-(Volatility^2/2),Volatility))</f>
        <v>2330.0490181254327</v>
      </c>
      <c r="S711" s="11">
        <f ca="1">R711*EXP(_xlfn.NORM.INV(RAND(),'Projection Engine'!$C$8-(Volatility^2/2),Volatility))</f>
        <v>3440.3076113879056</v>
      </c>
      <c r="T711" s="11">
        <f ca="1">S711*EXP(_xlfn.NORM.INV(RAND(),'Projection Engine'!$C$8-(Volatility^2/2),Volatility))</f>
        <v>4160.7455569912081</v>
      </c>
      <c r="U711" s="11">
        <f ca="1">T711*EXP(_xlfn.NORM.INV(RAND(),'Projection Engine'!$C$8-(Volatility^2/2),Volatility))</f>
        <v>6395.1832229189558</v>
      </c>
      <c r="V711" s="11">
        <f ca="1">U711*EXP(_xlfn.NORM.INV(RAND(),'Projection Engine'!$C$8-(Volatility^2/2),Volatility))</f>
        <v>6353.639374561877</v>
      </c>
      <c r="W711" s="11">
        <f ca="1">V711*EXP(_xlfn.NORM.INV(RAND(),'Projection Engine'!$C$8-(Volatility^2/2),Volatility))</f>
        <v>7795.7161340574366</v>
      </c>
      <c r="X711" s="11">
        <f ca="1">W711*EXP(_xlfn.NORM.INV(RAND(),'Projection Engine'!$C$8-(Volatility^2/2),Volatility))</f>
        <v>7352.5231416583811</v>
      </c>
      <c r="Y711" s="11">
        <f ca="1">X711*EXP(_xlfn.NORM.INV(RAND(),'Projection Engine'!$C$8-(Volatility^2/2),Volatility))</f>
        <v>8682.7312579989739</v>
      </c>
      <c r="Z711" s="11">
        <f ca="1">Y711*EXP(_xlfn.NORM.INV(RAND(),'Projection Engine'!$C$8-(Volatility^2/2),Volatility))</f>
        <v>9317.8036295367201</v>
      </c>
      <c r="AA711" s="11">
        <f ca="1">Z711*EXP(_xlfn.NORM.INV(RAND(),'Projection Engine'!$C$8-(Volatility^2/2),Volatility))</f>
        <v>8561.9565627086176</v>
      </c>
      <c r="AB711" s="11">
        <f ca="1">AA711*EXP(_xlfn.NORM.INV(RAND(),'Projection Engine'!$C$8-(Volatility^2/2),Volatility))</f>
        <v>10055.407896410434</v>
      </c>
      <c r="AC711" s="11">
        <f ca="1">AB711*EXP(_xlfn.NORM.INV(RAND(),'Projection Engine'!$C$8-(Volatility^2/2),Volatility))</f>
        <v>12078.335943224456</v>
      </c>
      <c r="AD711" s="11">
        <f ca="1">AC711*EXP(_xlfn.NORM.INV(RAND(),'Projection Engine'!$C$8-(Volatility^2/2),Volatility))</f>
        <v>14045.20732050367</v>
      </c>
      <c r="AE711" s="11">
        <f ca="1">AD711*EXP(_xlfn.NORM.INV(RAND(),'Projection Engine'!$C$8-(Volatility^2/2),Volatility))</f>
        <v>23905.708215709503</v>
      </c>
      <c r="AF711" s="11">
        <f ca="1">AE711*EXP(_xlfn.NORM.INV(RAND(),'Projection Engine'!$C$8-(Volatility^2/2),Volatility))</f>
        <v>24766.616642283429</v>
      </c>
      <c r="AG711" s="11">
        <f ca="1">AF711*EXP(_xlfn.NORM.INV(RAND(),'Projection Engine'!$C$8-(Volatility^2/2),Volatility))</f>
        <v>29312.022938523671</v>
      </c>
    </row>
    <row r="712" spans="2:33" x14ac:dyDescent="0.25">
      <c r="B712" t="s">
        <v>775</v>
      </c>
      <c r="C712" s="11">
        <f t="shared" si="11"/>
        <v>237</v>
      </c>
      <c r="D712" s="11">
        <f ca="1">C712*EXP(_xlfn.NORM.INV(RAND(),'Projection Engine'!$C$8-(Volatility^2/2),Volatility))</f>
        <v>220.00965507142729</v>
      </c>
      <c r="E712" s="11">
        <f ca="1">D712*EXP(_xlfn.NORM.INV(RAND(),'Projection Engine'!$C$8-(Volatility^2/2),Volatility))</f>
        <v>190.35782981137964</v>
      </c>
      <c r="F712" s="11">
        <f ca="1">E712*EXP(_xlfn.NORM.INV(RAND(),'Projection Engine'!$C$8-(Volatility^2/2),Volatility))</f>
        <v>257.83338783127078</v>
      </c>
      <c r="G712" s="11">
        <f ca="1">F712*EXP(_xlfn.NORM.INV(RAND(),'Projection Engine'!$C$8-(Volatility^2/2),Volatility))</f>
        <v>321.94967321174528</v>
      </c>
      <c r="H712" s="11">
        <f ca="1">G712*EXP(_xlfn.NORM.INV(RAND(),'Projection Engine'!$C$8-(Volatility^2/2),Volatility))</f>
        <v>377.67324204376888</v>
      </c>
      <c r="I712" s="11">
        <f ca="1">H712*EXP(_xlfn.NORM.INV(RAND(),'Projection Engine'!$C$8-(Volatility^2/2),Volatility))</f>
        <v>475.48897125082703</v>
      </c>
      <c r="J712" s="11">
        <f ca="1">I712*EXP(_xlfn.NORM.INV(RAND(),'Projection Engine'!$C$8-(Volatility^2/2),Volatility))</f>
        <v>727.89732226229705</v>
      </c>
      <c r="K712" s="11">
        <f ca="1">J712*EXP(_xlfn.NORM.INV(RAND(),'Projection Engine'!$C$8-(Volatility^2/2),Volatility))</f>
        <v>779.58479463418348</v>
      </c>
      <c r="L712" s="11">
        <f ca="1">K712*EXP(_xlfn.NORM.INV(RAND(),'Projection Engine'!$C$8-(Volatility^2/2),Volatility))</f>
        <v>931.45721047835093</v>
      </c>
      <c r="M712" s="11">
        <f ca="1">L712*EXP(_xlfn.NORM.INV(RAND(),'Projection Engine'!$C$8-(Volatility^2/2),Volatility))</f>
        <v>925.33350481682714</v>
      </c>
      <c r="N712" s="11">
        <f ca="1">M712*EXP(_xlfn.NORM.INV(RAND(),'Projection Engine'!$C$8-(Volatility^2/2),Volatility))</f>
        <v>719.34529896411789</v>
      </c>
      <c r="O712" s="11">
        <f ca="1">N712*EXP(_xlfn.NORM.INV(RAND(),'Projection Engine'!$C$8-(Volatility^2/2),Volatility))</f>
        <v>925.7492593720491</v>
      </c>
      <c r="P712" s="11">
        <f ca="1">O712*EXP(_xlfn.NORM.INV(RAND(),'Projection Engine'!$C$8-(Volatility^2/2),Volatility))</f>
        <v>1130.6392676915136</v>
      </c>
      <c r="Q712" s="11">
        <f ca="1">P712*EXP(_xlfn.NORM.INV(RAND(),'Projection Engine'!$C$8-(Volatility^2/2),Volatility))</f>
        <v>1370.2446397113645</v>
      </c>
      <c r="R712" s="11">
        <f ca="1">Q712*EXP(_xlfn.NORM.INV(RAND(),'Projection Engine'!$C$8-(Volatility^2/2),Volatility))</f>
        <v>1502.7202762982622</v>
      </c>
      <c r="S712" s="11">
        <f ca="1">R712*EXP(_xlfn.NORM.INV(RAND(),'Projection Engine'!$C$8-(Volatility^2/2),Volatility))</f>
        <v>2036.672848647409</v>
      </c>
      <c r="T712" s="11">
        <f ca="1">S712*EXP(_xlfn.NORM.INV(RAND(),'Projection Engine'!$C$8-(Volatility^2/2),Volatility))</f>
        <v>1962.4962913311917</v>
      </c>
      <c r="U712" s="11">
        <f ca="1">T712*EXP(_xlfn.NORM.INV(RAND(),'Projection Engine'!$C$8-(Volatility^2/2),Volatility))</f>
        <v>2372.7476391940968</v>
      </c>
      <c r="V712" s="11">
        <f ca="1">U712*EXP(_xlfn.NORM.INV(RAND(),'Projection Engine'!$C$8-(Volatility^2/2),Volatility))</f>
        <v>2642.9171671007352</v>
      </c>
      <c r="W712" s="11">
        <f ca="1">V712*EXP(_xlfn.NORM.INV(RAND(),'Projection Engine'!$C$8-(Volatility^2/2),Volatility))</f>
        <v>2395.4680870056782</v>
      </c>
      <c r="X712" s="11">
        <f ca="1">W712*EXP(_xlfn.NORM.INV(RAND(),'Projection Engine'!$C$8-(Volatility^2/2),Volatility))</f>
        <v>2492.8386808604164</v>
      </c>
      <c r="Y712" s="11">
        <f ca="1">X712*EXP(_xlfn.NORM.INV(RAND(),'Projection Engine'!$C$8-(Volatility^2/2),Volatility))</f>
        <v>2476.7850339859397</v>
      </c>
      <c r="Z712" s="11">
        <f ca="1">Y712*EXP(_xlfn.NORM.INV(RAND(),'Projection Engine'!$C$8-(Volatility^2/2),Volatility))</f>
        <v>3221.38023255793</v>
      </c>
      <c r="AA712" s="11">
        <f ca="1">Z712*EXP(_xlfn.NORM.INV(RAND(),'Projection Engine'!$C$8-(Volatility^2/2),Volatility))</f>
        <v>3808.3904780534422</v>
      </c>
      <c r="AB712" s="11">
        <f ca="1">AA712*EXP(_xlfn.NORM.INV(RAND(),'Projection Engine'!$C$8-(Volatility^2/2),Volatility))</f>
        <v>4422.5943150814246</v>
      </c>
      <c r="AC712" s="11">
        <f ca="1">AB712*EXP(_xlfn.NORM.INV(RAND(),'Projection Engine'!$C$8-(Volatility^2/2),Volatility))</f>
        <v>5858.4985551478458</v>
      </c>
      <c r="AD712" s="11">
        <f ca="1">AC712*EXP(_xlfn.NORM.INV(RAND(),'Projection Engine'!$C$8-(Volatility^2/2),Volatility))</f>
        <v>6710.3814381611119</v>
      </c>
      <c r="AE712" s="11">
        <f ca="1">AD712*EXP(_xlfn.NORM.INV(RAND(),'Projection Engine'!$C$8-(Volatility^2/2),Volatility))</f>
        <v>7851.5514875702511</v>
      </c>
      <c r="AF712" s="11">
        <f ca="1">AE712*EXP(_xlfn.NORM.INV(RAND(),'Projection Engine'!$C$8-(Volatility^2/2),Volatility))</f>
        <v>7549.2899724887293</v>
      </c>
      <c r="AG712" s="11">
        <f ca="1">AF712*EXP(_xlfn.NORM.INV(RAND(),'Projection Engine'!$C$8-(Volatility^2/2),Volatility))</f>
        <v>10747.160553655474</v>
      </c>
    </row>
    <row r="713" spans="2:33" x14ac:dyDescent="0.25">
      <c r="B713" t="s">
        <v>776</v>
      </c>
      <c r="C713" s="11">
        <f t="shared" si="11"/>
        <v>237</v>
      </c>
      <c r="D713" s="11">
        <f ca="1">C713*EXP(_xlfn.NORM.INV(RAND(),'Projection Engine'!$C$8-(Volatility^2/2),Volatility))</f>
        <v>280.94340443037868</v>
      </c>
      <c r="E713" s="11">
        <f ca="1">D713*EXP(_xlfn.NORM.INV(RAND(),'Projection Engine'!$C$8-(Volatility^2/2),Volatility))</f>
        <v>351.01399013338738</v>
      </c>
      <c r="F713" s="11">
        <f ca="1">E713*EXP(_xlfn.NORM.INV(RAND(),'Projection Engine'!$C$8-(Volatility^2/2),Volatility))</f>
        <v>290.68394996371126</v>
      </c>
      <c r="G713" s="11">
        <f ca="1">F713*EXP(_xlfn.NORM.INV(RAND(),'Projection Engine'!$C$8-(Volatility^2/2),Volatility))</f>
        <v>252.49916424887695</v>
      </c>
      <c r="H713" s="11">
        <f ca="1">G713*EXP(_xlfn.NORM.INV(RAND(),'Projection Engine'!$C$8-(Volatility^2/2),Volatility))</f>
        <v>292.69701554734422</v>
      </c>
      <c r="I713" s="11">
        <f ca="1">H713*EXP(_xlfn.NORM.INV(RAND(),'Projection Engine'!$C$8-(Volatility^2/2),Volatility))</f>
        <v>351.99249771539814</v>
      </c>
      <c r="J713" s="11">
        <f ca="1">I713*EXP(_xlfn.NORM.INV(RAND(),'Projection Engine'!$C$8-(Volatility^2/2),Volatility))</f>
        <v>415.75727353121403</v>
      </c>
      <c r="K713" s="11">
        <f ca="1">J713*EXP(_xlfn.NORM.INV(RAND(),'Projection Engine'!$C$8-(Volatility^2/2),Volatility))</f>
        <v>475.68168780990732</v>
      </c>
      <c r="L713" s="11">
        <f ca="1">K713*EXP(_xlfn.NORM.INV(RAND(),'Projection Engine'!$C$8-(Volatility^2/2),Volatility))</f>
        <v>541.07617896076329</v>
      </c>
      <c r="M713" s="11">
        <f ca="1">L713*EXP(_xlfn.NORM.INV(RAND(),'Projection Engine'!$C$8-(Volatility^2/2),Volatility))</f>
        <v>601.18057743096131</v>
      </c>
      <c r="N713" s="11">
        <f ca="1">M713*EXP(_xlfn.NORM.INV(RAND(),'Projection Engine'!$C$8-(Volatility^2/2),Volatility))</f>
        <v>759.2753890778306</v>
      </c>
      <c r="O713" s="11">
        <f ca="1">N713*EXP(_xlfn.NORM.INV(RAND(),'Projection Engine'!$C$8-(Volatility^2/2),Volatility))</f>
        <v>809.33613583797296</v>
      </c>
      <c r="P713" s="11">
        <f ca="1">O713*EXP(_xlfn.NORM.INV(RAND(),'Projection Engine'!$C$8-(Volatility^2/2),Volatility))</f>
        <v>720.94752269940841</v>
      </c>
      <c r="Q713" s="11">
        <f ca="1">P713*EXP(_xlfn.NORM.INV(RAND(),'Projection Engine'!$C$8-(Volatility^2/2),Volatility))</f>
        <v>732.61044743179229</v>
      </c>
      <c r="R713" s="11">
        <f ca="1">Q713*EXP(_xlfn.NORM.INV(RAND(),'Projection Engine'!$C$8-(Volatility^2/2),Volatility))</f>
        <v>846.14767662964175</v>
      </c>
      <c r="S713" s="11">
        <f ca="1">R713*EXP(_xlfn.NORM.INV(RAND(),'Projection Engine'!$C$8-(Volatility^2/2),Volatility))</f>
        <v>860.06820013793993</v>
      </c>
      <c r="T713" s="11">
        <f ca="1">S713*EXP(_xlfn.NORM.INV(RAND(),'Projection Engine'!$C$8-(Volatility^2/2),Volatility))</f>
        <v>759.41868888770421</v>
      </c>
      <c r="U713" s="11">
        <f ca="1">T713*EXP(_xlfn.NORM.INV(RAND(),'Projection Engine'!$C$8-(Volatility^2/2),Volatility))</f>
        <v>708.53608290736622</v>
      </c>
      <c r="V713" s="11">
        <f ca="1">U713*EXP(_xlfn.NORM.INV(RAND(),'Projection Engine'!$C$8-(Volatility^2/2),Volatility))</f>
        <v>777.10667431859008</v>
      </c>
      <c r="W713" s="11">
        <f ca="1">V713*EXP(_xlfn.NORM.INV(RAND(),'Projection Engine'!$C$8-(Volatility^2/2),Volatility))</f>
        <v>802.30218422564724</v>
      </c>
      <c r="X713" s="11">
        <f ca="1">W713*EXP(_xlfn.NORM.INV(RAND(),'Projection Engine'!$C$8-(Volatility^2/2),Volatility))</f>
        <v>948.3463705298642</v>
      </c>
      <c r="Y713" s="11">
        <f ca="1">X713*EXP(_xlfn.NORM.INV(RAND(),'Projection Engine'!$C$8-(Volatility^2/2),Volatility))</f>
        <v>1114.1046761434145</v>
      </c>
      <c r="Z713" s="11">
        <f ca="1">Y713*EXP(_xlfn.NORM.INV(RAND(),'Projection Engine'!$C$8-(Volatility^2/2),Volatility))</f>
        <v>1013.8454495122405</v>
      </c>
      <c r="AA713" s="11">
        <f ca="1">Z713*EXP(_xlfn.NORM.INV(RAND(),'Projection Engine'!$C$8-(Volatility^2/2),Volatility))</f>
        <v>1120.5365844842756</v>
      </c>
      <c r="AB713" s="11">
        <f ca="1">AA713*EXP(_xlfn.NORM.INV(RAND(),'Projection Engine'!$C$8-(Volatility^2/2),Volatility))</f>
        <v>1474.9409555154907</v>
      </c>
      <c r="AC713" s="11">
        <f ca="1">AB713*EXP(_xlfn.NORM.INV(RAND(),'Projection Engine'!$C$8-(Volatility^2/2),Volatility))</f>
        <v>1236.1960870783869</v>
      </c>
      <c r="AD713" s="11">
        <f ca="1">AC713*EXP(_xlfn.NORM.INV(RAND(),'Projection Engine'!$C$8-(Volatility^2/2),Volatility))</f>
        <v>1441.7611275932561</v>
      </c>
      <c r="AE713" s="11">
        <f ca="1">AD713*EXP(_xlfn.NORM.INV(RAND(),'Projection Engine'!$C$8-(Volatility^2/2),Volatility))</f>
        <v>1605.4800534747339</v>
      </c>
      <c r="AF713" s="11">
        <f ca="1">AE713*EXP(_xlfn.NORM.INV(RAND(),'Projection Engine'!$C$8-(Volatility^2/2),Volatility))</f>
        <v>2142.0289635544282</v>
      </c>
      <c r="AG713" s="11">
        <f ca="1">AF713*EXP(_xlfn.NORM.INV(RAND(),'Projection Engine'!$C$8-(Volatility^2/2),Volatility))</f>
        <v>2432.7074848399425</v>
      </c>
    </row>
    <row r="714" spans="2:33" x14ac:dyDescent="0.25">
      <c r="B714" t="s">
        <v>777</v>
      </c>
      <c r="C714" s="11">
        <f t="shared" si="11"/>
        <v>237</v>
      </c>
      <c r="D714" s="11">
        <f ca="1">C714*EXP(_xlfn.NORM.INV(RAND(),'Projection Engine'!$C$8-(Volatility^2/2),Volatility))</f>
        <v>275.72370644366794</v>
      </c>
      <c r="E714" s="11">
        <f ca="1">D714*EXP(_xlfn.NORM.INV(RAND(),'Projection Engine'!$C$8-(Volatility^2/2),Volatility))</f>
        <v>304.62713508737824</v>
      </c>
      <c r="F714" s="11">
        <f ca="1">E714*EXP(_xlfn.NORM.INV(RAND(),'Projection Engine'!$C$8-(Volatility^2/2),Volatility))</f>
        <v>470.19118463384626</v>
      </c>
      <c r="G714" s="11">
        <f ca="1">F714*EXP(_xlfn.NORM.INV(RAND(),'Projection Engine'!$C$8-(Volatility^2/2),Volatility))</f>
        <v>399.37603151130338</v>
      </c>
      <c r="H714" s="11">
        <f ca="1">G714*EXP(_xlfn.NORM.INV(RAND(),'Projection Engine'!$C$8-(Volatility^2/2),Volatility))</f>
        <v>540.45518211857291</v>
      </c>
      <c r="I714" s="11">
        <f ca="1">H714*EXP(_xlfn.NORM.INV(RAND(),'Projection Engine'!$C$8-(Volatility^2/2),Volatility))</f>
        <v>661.01045104759658</v>
      </c>
      <c r="J714" s="11">
        <f ca="1">I714*EXP(_xlfn.NORM.INV(RAND(),'Projection Engine'!$C$8-(Volatility^2/2),Volatility))</f>
        <v>865.3546598840145</v>
      </c>
      <c r="K714" s="11">
        <f ca="1">J714*EXP(_xlfn.NORM.INV(RAND(),'Projection Engine'!$C$8-(Volatility^2/2),Volatility))</f>
        <v>1203.1550281155596</v>
      </c>
      <c r="L714" s="11">
        <f ca="1">K714*EXP(_xlfn.NORM.INV(RAND(),'Projection Engine'!$C$8-(Volatility^2/2),Volatility))</f>
        <v>1482.6487007834173</v>
      </c>
      <c r="M714" s="11">
        <f ca="1">L714*EXP(_xlfn.NORM.INV(RAND(),'Projection Engine'!$C$8-(Volatility^2/2),Volatility))</f>
        <v>1746.8436981594834</v>
      </c>
      <c r="N714" s="11">
        <f ca="1">M714*EXP(_xlfn.NORM.INV(RAND(),'Projection Engine'!$C$8-(Volatility^2/2),Volatility))</f>
        <v>1684.2797689988111</v>
      </c>
      <c r="O714" s="11">
        <f ca="1">N714*EXP(_xlfn.NORM.INV(RAND(),'Projection Engine'!$C$8-(Volatility^2/2),Volatility))</f>
        <v>2176.5978914765956</v>
      </c>
      <c r="P714" s="11">
        <f ca="1">O714*EXP(_xlfn.NORM.INV(RAND(),'Projection Engine'!$C$8-(Volatility^2/2),Volatility))</f>
        <v>1598.191305170933</v>
      </c>
      <c r="Q714" s="11">
        <f ca="1">P714*EXP(_xlfn.NORM.INV(RAND(),'Projection Engine'!$C$8-(Volatility^2/2),Volatility))</f>
        <v>1220.3158919995062</v>
      </c>
      <c r="R714" s="11">
        <f ca="1">Q714*EXP(_xlfn.NORM.INV(RAND(),'Projection Engine'!$C$8-(Volatility^2/2),Volatility))</f>
        <v>1325.4485447397017</v>
      </c>
      <c r="S714" s="11">
        <f ca="1">R714*EXP(_xlfn.NORM.INV(RAND(),'Projection Engine'!$C$8-(Volatility^2/2),Volatility))</f>
        <v>1510.6200738177859</v>
      </c>
      <c r="T714" s="11">
        <f ca="1">S714*EXP(_xlfn.NORM.INV(RAND(),'Projection Engine'!$C$8-(Volatility^2/2),Volatility))</f>
        <v>1396.4454811457583</v>
      </c>
      <c r="U714" s="11">
        <f ca="1">T714*EXP(_xlfn.NORM.INV(RAND(),'Projection Engine'!$C$8-(Volatility^2/2),Volatility))</f>
        <v>2131.1278020108698</v>
      </c>
      <c r="V714" s="11">
        <f ca="1">U714*EXP(_xlfn.NORM.INV(RAND(),'Projection Engine'!$C$8-(Volatility^2/2),Volatility))</f>
        <v>1952.128739250443</v>
      </c>
      <c r="W714" s="11">
        <f ca="1">V714*EXP(_xlfn.NORM.INV(RAND(),'Projection Engine'!$C$8-(Volatility^2/2),Volatility))</f>
        <v>2435.0253566751867</v>
      </c>
      <c r="X714" s="11">
        <f ca="1">W714*EXP(_xlfn.NORM.INV(RAND(),'Projection Engine'!$C$8-(Volatility^2/2),Volatility))</f>
        <v>2982.7042496442514</v>
      </c>
      <c r="Y714" s="11">
        <f ca="1">X714*EXP(_xlfn.NORM.INV(RAND(),'Projection Engine'!$C$8-(Volatility^2/2),Volatility))</f>
        <v>3891.5469056919087</v>
      </c>
      <c r="Z714" s="11">
        <f ca="1">Y714*EXP(_xlfn.NORM.INV(RAND(),'Projection Engine'!$C$8-(Volatility^2/2),Volatility))</f>
        <v>3853.3071816331176</v>
      </c>
      <c r="AA714" s="11">
        <f ca="1">Z714*EXP(_xlfn.NORM.INV(RAND(),'Projection Engine'!$C$8-(Volatility^2/2),Volatility))</f>
        <v>4109.0456169120589</v>
      </c>
      <c r="AB714" s="11">
        <f ca="1">AA714*EXP(_xlfn.NORM.INV(RAND(),'Projection Engine'!$C$8-(Volatility^2/2),Volatility))</f>
        <v>4622.7285423887697</v>
      </c>
      <c r="AC714" s="11">
        <f ca="1">AB714*EXP(_xlfn.NORM.INV(RAND(),'Projection Engine'!$C$8-(Volatility^2/2),Volatility))</f>
        <v>5587.0274745831266</v>
      </c>
      <c r="AD714" s="11">
        <f ca="1">AC714*EXP(_xlfn.NORM.INV(RAND(),'Projection Engine'!$C$8-(Volatility^2/2),Volatility))</f>
        <v>7068.173067839718</v>
      </c>
      <c r="AE714" s="11">
        <f ca="1">AD714*EXP(_xlfn.NORM.INV(RAND(),'Projection Engine'!$C$8-(Volatility^2/2),Volatility))</f>
        <v>7395.9042633338759</v>
      </c>
      <c r="AF714" s="11">
        <f ca="1">AE714*EXP(_xlfn.NORM.INV(RAND(),'Projection Engine'!$C$8-(Volatility^2/2),Volatility))</f>
        <v>8061.4749949384714</v>
      </c>
      <c r="AG714" s="11">
        <f ca="1">AF714*EXP(_xlfn.NORM.INV(RAND(),'Projection Engine'!$C$8-(Volatility^2/2),Volatility))</f>
        <v>6654.9848012263219</v>
      </c>
    </row>
    <row r="715" spans="2:33" x14ac:dyDescent="0.25">
      <c r="B715" t="s">
        <v>778</v>
      </c>
      <c r="C715" s="11">
        <f t="shared" si="11"/>
        <v>237</v>
      </c>
      <c r="D715" s="11">
        <f ca="1">C715*EXP(_xlfn.NORM.INV(RAND(),'Projection Engine'!$C$8-(Volatility^2/2),Volatility))</f>
        <v>330.15889706643225</v>
      </c>
      <c r="E715" s="11">
        <f ca="1">D715*EXP(_xlfn.NORM.INV(RAND(),'Projection Engine'!$C$8-(Volatility^2/2),Volatility))</f>
        <v>277.26400463314081</v>
      </c>
      <c r="F715" s="11">
        <f ca="1">E715*EXP(_xlfn.NORM.INV(RAND(),'Projection Engine'!$C$8-(Volatility^2/2),Volatility))</f>
        <v>218.56115413724064</v>
      </c>
      <c r="G715" s="11">
        <f ca="1">F715*EXP(_xlfn.NORM.INV(RAND(),'Projection Engine'!$C$8-(Volatility^2/2),Volatility))</f>
        <v>270.87516833995767</v>
      </c>
      <c r="H715" s="11">
        <f ca="1">G715*EXP(_xlfn.NORM.INV(RAND(),'Projection Engine'!$C$8-(Volatility^2/2),Volatility))</f>
        <v>305.96905844293411</v>
      </c>
      <c r="I715" s="11">
        <f ca="1">H715*EXP(_xlfn.NORM.INV(RAND(),'Projection Engine'!$C$8-(Volatility^2/2),Volatility))</f>
        <v>431.97779192661795</v>
      </c>
      <c r="J715" s="11">
        <f ca="1">I715*EXP(_xlfn.NORM.INV(RAND(),'Projection Engine'!$C$8-(Volatility^2/2),Volatility))</f>
        <v>477.05608100599653</v>
      </c>
      <c r="K715" s="11">
        <f ca="1">J715*EXP(_xlfn.NORM.INV(RAND(),'Projection Engine'!$C$8-(Volatility^2/2),Volatility))</f>
        <v>462.36502593111919</v>
      </c>
      <c r="L715" s="11">
        <f ca="1">K715*EXP(_xlfn.NORM.INV(RAND(),'Projection Engine'!$C$8-(Volatility^2/2),Volatility))</f>
        <v>614.30388182831143</v>
      </c>
      <c r="M715" s="11">
        <f ca="1">L715*EXP(_xlfn.NORM.INV(RAND(),'Projection Engine'!$C$8-(Volatility^2/2),Volatility))</f>
        <v>833.73650239006747</v>
      </c>
      <c r="N715" s="11">
        <f ca="1">M715*EXP(_xlfn.NORM.INV(RAND(),'Projection Engine'!$C$8-(Volatility^2/2),Volatility))</f>
        <v>1118.2753876660572</v>
      </c>
      <c r="O715" s="11">
        <f ca="1">N715*EXP(_xlfn.NORM.INV(RAND(),'Projection Engine'!$C$8-(Volatility^2/2),Volatility))</f>
        <v>1332.4311980488899</v>
      </c>
      <c r="P715" s="11">
        <f ca="1">O715*EXP(_xlfn.NORM.INV(RAND(),'Projection Engine'!$C$8-(Volatility^2/2),Volatility))</f>
        <v>1363.3350109415892</v>
      </c>
      <c r="Q715" s="11">
        <f ca="1">P715*EXP(_xlfn.NORM.INV(RAND(),'Projection Engine'!$C$8-(Volatility^2/2),Volatility))</f>
        <v>1243.9836704850061</v>
      </c>
      <c r="R715" s="11">
        <f ca="1">Q715*EXP(_xlfn.NORM.INV(RAND(),'Projection Engine'!$C$8-(Volatility^2/2),Volatility))</f>
        <v>1291.8889517836847</v>
      </c>
      <c r="S715" s="11">
        <f ca="1">R715*EXP(_xlfn.NORM.INV(RAND(),'Projection Engine'!$C$8-(Volatility^2/2),Volatility))</f>
        <v>1248.0311784888952</v>
      </c>
      <c r="T715" s="11">
        <f ca="1">S715*EXP(_xlfn.NORM.INV(RAND(),'Projection Engine'!$C$8-(Volatility^2/2),Volatility))</f>
        <v>1814.388142433982</v>
      </c>
      <c r="U715" s="11">
        <f ca="1">T715*EXP(_xlfn.NORM.INV(RAND(),'Projection Engine'!$C$8-(Volatility^2/2),Volatility))</f>
        <v>1981.9857497862899</v>
      </c>
      <c r="V715" s="11">
        <f ca="1">U715*EXP(_xlfn.NORM.INV(RAND(),'Projection Engine'!$C$8-(Volatility^2/2),Volatility))</f>
        <v>2451.4210509355985</v>
      </c>
      <c r="W715" s="11">
        <f ca="1">V715*EXP(_xlfn.NORM.INV(RAND(),'Projection Engine'!$C$8-(Volatility^2/2),Volatility))</f>
        <v>3562.4708551614817</v>
      </c>
      <c r="X715" s="11">
        <f ca="1">W715*EXP(_xlfn.NORM.INV(RAND(),'Projection Engine'!$C$8-(Volatility^2/2),Volatility))</f>
        <v>2884.7892769084424</v>
      </c>
      <c r="Y715" s="11">
        <f ca="1">X715*EXP(_xlfn.NORM.INV(RAND(),'Projection Engine'!$C$8-(Volatility^2/2),Volatility))</f>
        <v>3154.3515412368979</v>
      </c>
      <c r="Z715" s="11">
        <f ca="1">Y715*EXP(_xlfn.NORM.INV(RAND(),'Projection Engine'!$C$8-(Volatility^2/2),Volatility))</f>
        <v>3878.7747674432812</v>
      </c>
      <c r="AA715" s="11">
        <f ca="1">Z715*EXP(_xlfn.NORM.INV(RAND(),'Projection Engine'!$C$8-(Volatility^2/2),Volatility))</f>
        <v>4118.9081170975469</v>
      </c>
      <c r="AB715" s="11">
        <f ca="1">AA715*EXP(_xlfn.NORM.INV(RAND(),'Projection Engine'!$C$8-(Volatility^2/2),Volatility))</f>
        <v>4826.2633161901076</v>
      </c>
      <c r="AC715" s="11">
        <f ca="1">AB715*EXP(_xlfn.NORM.INV(RAND(),'Projection Engine'!$C$8-(Volatility^2/2),Volatility))</f>
        <v>6546.5871847234539</v>
      </c>
      <c r="AD715" s="11">
        <f ca="1">AC715*EXP(_xlfn.NORM.INV(RAND(),'Projection Engine'!$C$8-(Volatility^2/2),Volatility))</f>
        <v>8264.0927901752148</v>
      </c>
      <c r="AE715" s="11">
        <f ca="1">AD715*EXP(_xlfn.NORM.INV(RAND(),'Projection Engine'!$C$8-(Volatility^2/2),Volatility))</f>
        <v>7901.170367088117</v>
      </c>
      <c r="AF715" s="11">
        <f ca="1">AE715*EXP(_xlfn.NORM.INV(RAND(),'Projection Engine'!$C$8-(Volatility^2/2),Volatility))</f>
        <v>10595.315051558846</v>
      </c>
      <c r="AG715" s="11">
        <f ca="1">AF715*EXP(_xlfn.NORM.INV(RAND(),'Projection Engine'!$C$8-(Volatility^2/2),Volatility))</f>
        <v>11551.54905490059</v>
      </c>
    </row>
    <row r="716" spans="2:33" x14ac:dyDescent="0.25">
      <c r="B716" t="s">
        <v>779</v>
      </c>
      <c r="C716" s="11">
        <f t="shared" si="11"/>
        <v>237</v>
      </c>
      <c r="D716" s="11">
        <f ca="1">C716*EXP(_xlfn.NORM.INV(RAND(),'Projection Engine'!$C$8-(Volatility^2/2),Volatility))</f>
        <v>349.68435796830323</v>
      </c>
      <c r="E716" s="11">
        <f ca="1">D716*EXP(_xlfn.NORM.INV(RAND(),'Projection Engine'!$C$8-(Volatility^2/2),Volatility))</f>
        <v>413.93081030633817</v>
      </c>
      <c r="F716" s="11">
        <f ca="1">E716*EXP(_xlfn.NORM.INV(RAND(),'Projection Engine'!$C$8-(Volatility^2/2),Volatility))</f>
        <v>593.05875763373388</v>
      </c>
      <c r="G716" s="11">
        <f ca="1">F716*EXP(_xlfn.NORM.INV(RAND(),'Projection Engine'!$C$8-(Volatility^2/2),Volatility))</f>
        <v>578.54438458598111</v>
      </c>
      <c r="H716" s="11">
        <f ca="1">G716*EXP(_xlfn.NORM.INV(RAND(),'Projection Engine'!$C$8-(Volatility^2/2),Volatility))</f>
        <v>665.61521155221817</v>
      </c>
      <c r="I716" s="11">
        <f ca="1">H716*EXP(_xlfn.NORM.INV(RAND(),'Projection Engine'!$C$8-(Volatility^2/2),Volatility))</f>
        <v>830.22971556884681</v>
      </c>
      <c r="J716" s="11">
        <f ca="1">I716*EXP(_xlfn.NORM.INV(RAND(),'Projection Engine'!$C$8-(Volatility^2/2),Volatility))</f>
        <v>877.8165974906525</v>
      </c>
      <c r="K716" s="11">
        <f ca="1">J716*EXP(_xlfn.NORM.INV(RAND(),'Projection Engine'!$C$8-(Volatility^2/2),Volatility))</f>
        <v>1157.4948261541617</v>
      </c>
      <c r="L716" s="11">
        <f ca="1">K716*EXP(_xlfn.NORM.INV(RAND(),'Projection Engine'!$C$8-(Volatility^2/2),Volatility))</f>
        <v>1178.1480343027897</v>
      </c>
      <c r="M716" s="11">
        <f ca="1">L716*EXP(_xlfn.NORM.INV(RAND(),'Projection Engine'!$C$8-(Volatility^2/2),Volatility))</f>
        <v>1199.0871820492741</v>
      </c>
      <c r="N716" s="11">
        <f ca="1">M716*EXP(_xlfn.NORM.INV(RAND(),'Projection Engine'!$C$8-(Volatility^2/2),Volatility))</f>
        <v>1170.2849266421961</v>
      </c>
      <c r="O716" s="11">
        <f ca="1">N716*EXP(_xlfn.NORM.INV(RAND(),'Projection Engine'!$C$8-(Volatility^2/2),Volatility))</f>
        <v>1580.4137261315834</v>
      </c>
      <c r="P716" s="11">
        <f ca="1">O716*EXP(_xlfn.NORM.INV(RAND(),'Projection Engine'!$C$8-(Volatility^2/2),Volatility))</f>
        <v>2849.754225189974</v>
      </c>
      <c r="Q716" s="11">
        <f ca="1">P716*EXP(_xlfn.NORM.INV(RAND(),'Projection Engine'!$C$8-(Volatility^2/2),Volatility))</f>
        <v>2597.2369493992173</v>
      </c>
      <c r="R716" s="11">
        <f ca="1">Q716*EXP(_xlfn.NORM.INV(RAND(),'Projection Engine'!$C$8-(Volatility^2/2),Volatility))</f>
        <v>3208.5777370538303</v>
      </c>
      <c r="S716" s="11">
        <f ca="1">R716*EXP(_xlfn.NORM.INV(RAND(),'Projection Engine'!$C$8-(Volatility^2/2),Volatility))</f>
        <v>4586.2663100127847</v>
      </c>
      <c r="T716" s="11">
        <f ca="1">S716*EXP(_xlfn.NORM.INV(RAND(),'Projection Engine'!$C$8-(Volatility^2/2),Volatility))</f>
        <v>4670.2290810645418</v>
      </c>
      <c r="U716" s="11">
        <f ca="1">T716*EXP(_xlfn.NORM.INV(RAND(),'Projection Engine'!$C$8-(Volatility^2/2),Volatility))</f>
        <v>4639.6623507617114</v>
      </c>
      <c r="V716" s="11">
        <f ca="1">U716*EXP(_xlfn.NORM.INV(RAND(),'Projection Engine'!$C$8-(Volatility^2/2),Volatility))</f>
        <v>5389.0521186542574</v>
      </c>
      <c r="W716" s="11">
        <f ca="1">V716*EXP(_xlfn.NORM.INV(RAND(),'Projection Engine'!$C$8-(Volatility^2/2),Volatility))</f>
        <v>6831.5642883246201</v>
      </c>
      <c r="X716" s="11">
        <f ca="1">W716*EXP(_xlfn.NORM.INV(RAND(),'Projection Engine'!$C$8-(Volatility^2/2),Volatility))</f>
        <v>9188.5752678890585</v>
      </c>
      <c r="Y716" s="11">
        <f ca="1">X716*EXP(_xlfn.NORM.INV(RAND(),'Projection Engine'!$C$8-(Volatility^2/2),Volatility))</f>
        <v>7476.4897230988227</v>
      </c>
      <c r="Z716" s="11">
        <f ca="1">Y716*EXP(_xlfn.NORM.INV(RAND(),'Projection Engine'!$C$8-(Volatility^2/2),Volatility))</f>
        <v>7580.6977041710343</v>
      </c>
      <c r="AA716" s="11">
        <f ca="1">Z716*EXP(_xlfn.NORM.INV(RAND(),'Projection Engine'!$C$8-(Volatility^2/2),Volatility))</f>
        <v>10958.619648283409</v>
      </c>
      <c r="AB716" s="11">
        <f ca="1">AA716*EXP(_xlfn.NORM.INV(RAND(),'Projection Engine'!$C$8-(Volatility^2/2),Volatility))</f>
        <v>14607.080149583384</v>
      </c>
      <c r="AC716" s="11">
        <f ca="1">AB716*EXP(_xlfn.NORM.INV(RAND(),'Projection Engine'!$C$8-(Volatility^2/2),Volatility))</f>
        <v>20546.076894441208</v>
      </c>
      <c r="AD716" s="11">
        <f ca="1">AC716*EXP(_xlfn.NORM.INV(RAND(),'Projection Engine'!$C$8-(Volatility^2/2),Volatility))</f>
        <v>16067.766799705987</v>
      </c>
      <c r="AE716" s="11">
        <f ca="1">AD716*EXP(_xlfn.NORM.INV(RAND(),'Projection Engine'!$C$8-(Volatility^2/2),Volatility))</f>
        <v>18129.484389715461</v>
      </c>
      <c r="AF716" s="11">
        <f ca="1">AE716*EXP(_xlfn.NORM.INV(RAND(),'Projection Engine'!$C$8-(Volatility^2/2),Volatility))</f>
        <v>19754.636121377865</v>
      </c>
      <c r="AG716" s="11">
        <f ca="1">AF716*EXP(_xlfn.NORM.INV(RAND(),'Projection Engine'!$C$8-(Volatility^2/2),Volatility))</f>
        <v>21114.113983976982</v>
      </c>
    </row>
    <row r="717" spans="2:33" x14ac:dyDescent="0.25">
      <c r="B717" t="s">
        <v>780</v>
      </c>
      <c r="C717" s="11">
        <f t="shared" si="11"/>
        <v>237</v>
      </c>
      <c r="D717" s="11">
        <f ca="1">C717*EXP(_xlfn.NORM.INV(RAND(),'Projection Engine'!$C$8-(Volatility^2/2),Volatility))</f>
        <v>289.12332331947022</v>
      </c>
      <c r="E717" s="11">
        <f ca="1">D717*EXP(_xlfn.NORM.INV(RAND(),'Projection Engine'!$C$8-(Volatility^2/2),Volatility))</f>
        <v>333.31345346128057</v>
      </c>
      <c r="F717" s="11">
        <f ca="1">E717*EXP(_xlfn.NORM.INV(RAND(),'Projection Engine'!$C$8-(Volatility^2/2),Volatility))</f>
        <v>398.97749682316737</v>
      </c>
      <c r="G717" s="11">
        <f ca="1">F717*EXP(_xlfn.NORM.INV(RAND(),'Projection Engine'!$C$8-(Volatility^2/2),Volatility))</f>
        <v>460.69527674659855</v>
      </c>
      <c r="H717" s="11">
        <f ca="1">G717*EXP(_xlfn.NORM.INV(RAND(),'Projection Engine'!$C$8-(Volatility^2/2),Volatility))</f>
        <v>335.10072615440384</v>
      </c>
      <c r="I717" s="11">
        <f ca="1">H717*EXP(_xlfn.NORM.INV(RAND(),'Projection Engine'!$C$8-(Volatility^2/2),Volatility))</f>
        <v>457.05379994255929</v>
      </c>
      <c r="J717" s="11">
        <f ca="1">I717*EXP(_xlfn.NORM.INV(RAND(),'Projection Engine'!$C$8-(Volatility^2/2),Volatility))</f>
        <v>478.00412902299092</v>
      </c>
      <c r="K717" s="11">
        <f ca="1">J717*EXP(_xlfn.NORM.INV(RAND(),'Projection Engine'!$C$8-(Volatility^2/2),Volatility))</f>
        <v>694.90214674434321</v>
      </c>
      <c r="L717" s="11">
        <f ca="1">K717*EXP(_xlfn.NORM.INV(RAND(),'Projection Engine'!$C$8-(Volatility^2/2),Volatility))</f>
        <v>696.72622800019053</v>
      </c>
      <c r="M717" s="11">
        <f ca="1">L717*EXP(_xlfn.NORM.INV(RAND(),'Projection Engine'!$C$8-(Volatility^2/2),Volatility))</f>
        <v>1172.0628009493553</v>
      </c>
      <c r="N717" s="11">
        <f ca="1">M717*EXP(_xlfn.NORM.INV(RAND(),'Projection Engine'!$C$8-(Volatility^2/2),Volatility))</f>
        <v>918.45155427378529</v>
      </c>
      <c r="O717" s="11">
        <f ca="1">N717*EXP(_xlfn.NORM.INV(RAND(),'Projection Engine'!$C$8-(Volatility^2/2),Volatility))</f>
        <v>1264.8685081003271</v>
      </c>
      <c r="P717" s="11">
        <f ca="1">O717*EXP(_xlfn.NORM.INV(RAND(),'Projection Engine'!$C$8-(Volatility^2/2),Volatility))</f>
        <v>1638.9808921595136</v>
      </c>
      <c r="Q717" s="11">
        <f ca="1">P717*EXP(_xlfn.NORM.INV(RAND(),'Projection Engine'!$C$8-(Volatility^2/2),Volatility))</f>
        <v>1889.6728131993182</v>
      </c>
      <c r="R717" s="11">
        <f ca="1">Q717*EXP(_xlfn.NORM.INV(RAND(),'Projection Engine'!$C$8-(Volatility^2/2),Volatility))</f>
        <v>1996.2646351172123</v>
      </c>
      <c r="S717" s="11">
        <f ca="1">R717*EXP(_xlfn.NORM.INV(RAND(),'Projection Engine'!$C$8-(Volatility^2/2),Volatility))</f>
        <v>2336.0153287718099</v>
      </c>
      <c r="T717" s="11">
        <f ca="1">S717*EXP(_xlfn.NORM.INV(RAND(),'Projection Engine'!$C$8-(Volatility^2/2),Volatility))</f>
        <v>3132.4704110248404</v>
      </c>
      <c r="U717" s="11">
        <f ca="1">T717*EXP(_xlfn.NORM.INV(RAND(),'Projection Engine'!$C$8-(Volatility^2/2),Volatility))</f>
        <v>4471.8486129580861</v>
      </c>
      <c r="V717" s="11">
        <f ca="1">U717*EXP(_xlfn.NORM.INV(RAND(),'Projection Engine'!$C$8-(Volatility^2/2),Volatility))</f>
        <v>5009.0030449053938</v>
      </c>
      <c r="W717" s="11">
        <f ca="1">V717*EXP(_xlfn.NORM.INV(RAND(),'Projection Engine'!$C$8-(Volatility^2/2),Volatility))</f>
        <v>6918.8622295197547</v>
      </c>
      <c r="X717" s="11">
        <f ca="1">W717*EXP(_xlfn.NORM.INV(RAND(),'Projection Engine'!$C$8-(Volatility^2/2),Volatility))</f>
        <v>8472.5561416424753</v>
      </c>
      <c r="Y717" s="11">
        <f ca="1">X717*EXP(_xlfn.NORM.INV(RAND(),'Projection Engine'!$C$8-(Volatility^2/2),Volatility))</f>
        <v>6315.5069672011832</v>
      </c>
      <c r="Z717" s="11">
        <f ca="1">Y717*EXP(_xlfn.NORM.INV(RAND(),'Projection Engine'!$C$8-(Volatility^2/2),Volatility))</f>
        <v>6515.1751727287183</v>
      </c>
      <c r="AA717" s="11">
        <f ca="1">Z717*EXP(_xlfn.NORM.INV(RAND(),'Projection Engine'!$C$8-(Volatility^2/2),Volatility))</f>
        <v>8992.7032942206315</v>
      </c>
      <c r="AB717" s="11">
        <f ca="1">AA717*EXP(_xlfn.NORM.INV(RAND(),'Projection Engine'!$C$8-(Volatility^2/2),Volatility))</f>
        <v>9285.2592077262216</v>
      </c>
      <c r="AC717" s="11">
        <f ca="1">AB717*EXP(_xlfn.NORM.INV(RAND(),'Projection Engine'!$C$8-(Volatility^2/2),Volatility))</f>
        <v>12975.353316110177</v>
      </c>
      <c r="AD717" s="11">
        <f ca="1">AC717*EXP(_xlfn.NORM.INV(RAND(),'Projection Engine'!$C$8-(Volatility^2/2),Volatility))</f>
        <v>17241.949721949048</v>
      </c>
      <c r="AE717" s="11">
        <f ca="1">AD717*EXP(_xlfn.NORM.INV(RAND(),'Projection Engine'!$C$8-(Volatility^2/2),Volatility))</f>
        <v>18937.971069357638</v>
      </c>
      <c r="AF717" s="11">
        <f ca="1">AE717*EXP(_xlfn.NORM.INV(RAND(),'Projection Engine'!$C$8-(Volatility^2/2),Volatility))</f>
        <v>26005.937008844019</v>
      </c>
      <c r="AG717" s="11">
        <f ca="1">AF717*EXP(_xlfn.NORM.INV(RAND(),'Projection Engine'!$C$8-(Volatility^2/2),Volatility))</f>
        <v>37853.739510387481</v>
      </c>
    </row>
    <row r="718" spans="2:33" x14ac:dyDescent="0.25">
      <c r="B718" t="s">
        <v>781</v>
      </c>
      <c r="C718" s="11">
        <f t="shared" si="11"/>
        <v>237</v>
      </c>
      <c r="D718" s="11">
        <f ca="1">C718*EXP(_xlfn.NORM.INV(RAND(),'Projection Engine'!$C$8-(Volatility^2/2),Volatility))</f>
        <v>339.30201096157299</v>
      </c>
      <c r="E718" s="11">
        <f ca="1">D718*EXP(_xlfn.NORM.INV(RAND(),'Projection Engine'!$C$8-(Volatility^2/2),Volatility))</f>
        <v>415.78974968069781</v>
      </c>
      <c r="F718" s="11">
        <f ca="1">E718*EXP(_xlfn.NORM.INV(RAND(),'Projection Engine'!$C$8-(Volatility^2/2),Volatility))</f>
        <v>445.55941140590107</v>
      </c>
      <c r="G718" s="11">
        <f ca="1">F718*EXP(_xlfn.NORM.INV(RAND(),'Projection Engine'!$C$8-(Volatility^2/2),Volatility))</f>
        <v>740.18013163996307</v>
      </c>
      <c r="H718" s="11">
        <f ca="1">G718*EXP(_xlfn.NORM.INV(RAND(),'Projection Engine'!$C$8-(Volatility^2/2),Volatility))</f>
        <v>642.80740204833171</v>
      </c>
      <c r="I718" s="11">
        <f ca="1">H718*EXP(_xlfn.NORM.INV(RAND(),'Projection Engine'!$C$8-(Volatility^2/2),Volatility))</f>
        <v>498.9044884295044</v>
      </c>
      <c r="J718" s="11">
        <f ca="1">I718*EXP(_xlfn.NORM.INV(RAND(),'Projection Engine'!$C$8-(Volatility^2/2),Volatility))</f>
        <v>373.31992785897955</v>
      </c>
      <c r="K718" s="11">
        <f ca="1">J718*EXP(_xlfn.NORM.INV(RAND(),'Projection Engine'!$C$8-(Volatility^2/2),Volatility))</f>
        <v>573.41003718974071</v>
      </c>
      <c r="L718" s="11">
        <f ca="1">K718*EXP(_xlfn.NORM.INV(RAND(),'Projection Engine'!$C$8-(Volatility^2/2),Volatility))</f>
        <v>688.61505812536063</v>
      </c>
      <c r="M718" s="11">
        <f ca="1">L718*EXP(_xlfn.NORM.INV(RAND(),'Projection Engine'!$C$8-(Volatility^2/2),Volatility))</f>
        <v>592.76822384299021</v>
      </c>
      <c r="N718" s="11">
        <f ca="1">M718*EXP(_xlfn.NORM.INV(RAND(),'Projection Engine'!$C$8-(Volatility^2/2),Volatility))</f>
        <v>837.84247674279902</v>
      </c>
      <c r="O718" s="11">
        <f ca="1">N718*EXP(_xlfn.NORM.INV(RAND(),'Projection Engine'!$C$8-(Volatility^2/2),Volatility))</f>
        <v>569.35524388731244</v>
      </c>
      <c r="P718" s="11">
        <f ca="1">O718*EXP(_xlfn.NORM.INV(RAND(),'Projection Engine'!$C$8-(Volatility^2/2),Volatility))</f>
        <v>702.03588826783118</v>
      </c>
      <c r="Q718" s="11">
        <f ca="1">P718*EXP(_xlfn.NORM.INV(RAND(),'Projection Engine'!$C$8-(Volatility^2/2),Volatility))</f>
        <v>755.73927523575787</v>
      </c>
      <c r="R718" s="11">
        <f ca="1">Q718*EXP(_xlfn.NORM.INV(RAND(),'Projection Engine'!$C$8-(Volatility^2/2),Volatility))</f>
        <v>886.00298028527106</v>
      </c>
      <c r="S718" s="11">
        <f ca="1">R718*EXP(_xlfn.NORM.INV(RAND(),'Projection Engine'!$C$8-(Volatility^2/2),Volatility))</f>
        <v>1338.2373617497983</v>
      </c>
      <c r="T718" s="11">
        <f ca="1">S718*EXP(_xlfn.NORM.INV(RAND(),'Projection Engine'!$C$8-(Volatility^2/2),Volatility))</f>
        <v>1155.6926905493717</v>
      </c>
      <c r="U718" s="11">
        <f ca="1">T718*EXP(_xlfn.NORM.INV(RAND(),'Projection Engine'!$C$8-(Volatility^2/2),Volatility))</f>
        <v>1465.9493578748713</v>
      </c>
      <c r="V718" s="11">
        <f ca="1">U718*EXP(_xlfn.NORM.INV(RAND(),'Projection Engine'!$C$8-(Volatility^2/2),Volatility))</f>
        <v>1694.6489757575052</v>
      </c>
      <c r="W718" s="11">
        <f ca="1">V718*EXP(_xlfn.NORM.INV(RAND(),'Projection Engine'!$C$8-(Volatility^2/2),Volatility))</f>
        <v>1881.2317155160881</v>
      </c>
      <c r="X718" s="11">
        <f ca="1">W718*EXP(_xlfn.NORM.INV(RAND(),'Projection Engine'!$C$8-(Volatility^2/2),Volatility))</f>
        <v>1977.9527218330052</v>
      </c>
      <c r="Y718" s="11">
        <f ca="1">X718*EXP(_xlfn.NORM.INV(RAND(),'Projection Engine'!$C$8-(Volatility^2/2),Volatility))</f>
        <v>2248.0122771513893</v>
      </c>
      <c r="Z718" s="11">
        <f ca="1">Y718*EXP(_xlfn.NORM.INV(RAND(),'Projection Engine'!$C$8-(Volatility^2/2),Volatility))</f>
        <v>2576.2289941192134</v>
      </c>
      <c r="AA718" s="11">
        <f ca="1">Z718*EXP(_xlfn.NORM.INV(RAND(),'Projection Engine'!$C$8-(Volatility^2/2),Volatility))</f>
        <v>3734.8928627626906</v>
      </c>
      <c r="AB718" s="11">
        <f ca="1">AA718*EXP(_xlfn.NORM.INV(RAND(),'Projection Engine'!$C$8-(Volatility^2/2),Volatility))</f>
        <v>3746.1896097738818</v>
      </c>
      <c r="AC718" s="11">
        <f ca="1">AB718*EXP(_xlfn.NORM.INV(RAND(),'Projection Engine'!$C$8-(Volatility^2/2),Volatility))</f>
        <v>4595.9458554585672</v>
      </c>
      <c r="AD718" s="11">
        <f ca="1">AC718*EXP(_xlfn.NORM.INV(RAND(),'Projection Engine'!$C$8-(Volatility^2/2),Volatility))</f>
        <v>3280.6609949547005</v>
      </c>
      <c r="AE718" s="11">
        <f ca="1">AD718*EXP(_xlfn.NORM.INV(RAND(),'Projection Engine'!$C$8-(Volatility^2/2),Volatility))</f>
        <v>4067.3102858785769</v>
      </c>
      <c r="AF718" s="11">
        <f ca="1">AE718*EXP(_xlfn.NORM.INV(RAND(),'Projection Engine'!$C$8-(Volatility^2/2),Volatility))</f>
        <v>4217.0953559554819</v>
      </c>
      <c r="AG718" s="11">
        <f ca="1">AF718*EXP(_xlfn.NORM.INV(RAND(),'Projection Engine'!$C$8-(Volatility^2/2),Volatility))</f>
        <v>6077.4848655181086</v>
      </c>
    </row>
    <row r="719" spans="2:33" x14ac:dyDescent="0.25">
      <c r="B719" t="s">
        <v>782</v>
      </c>
      <c r="C719" s="11">
        <f t="shared" si="11"/>
        <v>237</v>
      </c>
      <c r="D719" s="11">
        <f ca="1">C719*EXP(_xlfn.NORM.INV(RAND(),'Projection Engine'!$C$8-(Volatility^2/2),Volatility))</f>
        <v>273.44550535721743</v>
      </c>
      <c r="E719" s="11">
        <f ca="1">D719*EXP(_xlfn.NORM.INV(RAND(),'Projection Engine'!$C$8-(Volatility^2/2),Volatility))</f>
        <v>382.26852465918091</v>
      </c>
      <c r="F719" s="11">
        <f ca="1">E719*EXP(_xlfn.NORM.INV(RAND(),'Projection Engine'!$C$8-(Volatility^2/2),Volatility))</f>
        <v>569.00782496947602</v>
      </c>
      <c r="G719" s="11">
        <f ca="1">F719*EXP(_xlfn.NORM.INV(RAND(),'Projection Engine'!$C$8-(Volatility^2/2),Volatility))</f>
        <v>548.19245401425155</v>
      </c>
      <c r="H719" s="11">
        <f ca="1">G719*EXP(_xlfn.NORM.INV(RAND(),'Projection Engine'!$C$8-(Volatility^2/2),Volatility))</f>
        <v>543.85548559878646</v>
      </c>
      <c r="I719" s="11">
        <f ca="1">H719*EXP(_xlfn.NORM.INV(RAND(),'Projection Engine'!$C$8-(Volatility^2/2),Volatility))</f>
        <v>646.73123686198494</v>
      </c>
      <c r="J719" s="11">
        <f ca="1">I719*EXP(_xlfn.NORM.INV(RAND(),'Projection Engine'!$C$8-(Volatility^2/2),Volatility))</f>
        <v>674.44091780684687</v>
      </c>
      <c r="K719" s="11">
        <f ca="1">J719*EXP(_xlfn.NORM.INV(RAND(),'Projection Engine'!$C$8-(Volatility^2/2),Volatility))</f>
        <v>934.90560552689067</v>
      </c>
      <c r="L719" s="11">
        <f ca="1">K719*EXP(_xlfn.NORM.INV(RAND(),'Projection Engine'!$C$8-(Volatility^2/2),Volatility))</f>
        <v>803.53800103927733</v>
      </c>
      <c r="M719" s="11">
        <f ca="1">L719*EXP(_xlfn.NORM.INV(RAND(),'Projection Engine'!$C$8-(Volatility^2/2),Volatility))</f>
        <v>780.42727323824704</v>
      </c>
      <c r="N719" s="11">
        <f ca="1">M719*EXP(_xlfn.NORM.INV(RAND(),'Projection Engine'!$C$8-(Volatility^2/2),Volatility))</f>
        <v>747.15144460937415</v>
      </c>
      <c r="O719" s="11">
        <f ca="1">N719*EXP(_xlfn.NORM.INV(RAND(),'Projection Engine'!$C$8-(Volatility^2/2),Volatility))</f>
        <v>843.54777998086354</v>
      </c>
      <c r="P719" s="11">
        <f ca="1">O719*EXP(_xlfn.NORM.INV(RAND(),'Projection Engine'!$C$8-(Volatility^2/2),Volatility))</f>
        <v>889.43715718272381</v>
      </c>
      <c r="Q719" s="11">
        <f ca="1">P719*EXP(_xlfn.NORM.INV(RAND(),'Projection Engine'!$C$8-(Volatility^2/2),Volatility))</f>
        <v>896.56705948463923</v>
      </c>
      <c r="R719" s="11">
        <f ca="1">Q719*EXP(_xlfn.NORM.INV(RAND(),'Projection Engine'!$C$8-(Volatility^2/2),Volatility))</f>
        <v>1024.1277681472097</v>
      </c>
      <c r="S719" s="11">
        <f ca="1">R719*EXP(_xlfn.NORM.INV(RAND(),'Projection Engine'!$C$8-(Volatility^2/2),Volatility))</f>
        <v>913.91779235378931</v>
      </c>
      <c r="T719" s="11">
        <f ca="1">S719*EXP(_xlfn.NORM.INV(RAND(),'Projection Engine'!$C$8-(Volatility^2/2),Volatility))</f>
        <v>1040.0739205566899</v>
      </c>
      <c r="U719" s="11">
        <f ca="1">T719*EXP(_xlfn.NORM.INV(RAND(),'Projection Engine'!$C$8-(Volatility^2/2),Volatility))</f>
        <v>1199.9198793305607</v>
      </c>
      <c r="V719" s="11">
        <f ca="1">U719*EXP(_xlfn.NORM.INV(RAND(),'Projection Engine'!$C$8-(Volatility^2/2),Volatility))</f>
        <v>1136.7472152275839</v>
      </c>
      <c r="W719" s="11">
        <f ca="1">V719*EXP(_xlfn.NORM.INV(RAND(),'Projection Engine'!$C$8-(Volatility^2/2),Volatility))</f>
        <v>1130.5129872182158</v>
      </c>
      <c r="X719" s="11">
        <f ca="1">W719*EXP(_xlfn.NORM.INV(RAND(),'Projection Engine'!$C$8-(Volatility^2/2),Volatility))</f>
        <v>1184.1336968487783</v>
      </c>
      <c r="Y719" s="11">
        <f ca="1">X719*EXP(_xlfn.NORM.INV(RAND(),'Projection Engine'!$C$8-(Volatility^2/2),Volatility))</f>
        <v>1459.907863335508</v>
      </c>
      <c r="Z719" s="11">
        <f ca="1">Y719*EXP(_xlfn.NORM.INV(RAND(),'Projection Engine'!$C$8-(Volatility^2/2),Volatility))</f>
        <v>1797.1376208224228</v>
      </c>
      <c r="AA719" s="11">
        <f ca="1">Z719*EXP(_xlfn.NORM.INV(RAND(),'Projection Engine'!$C$8-(Volatility^2/2),Volatility))</f>
        <v>2376.0574256071236</v>
      </c>
      <c r="AB719" s="11">
        <f ca="1">AA719*EXP(_xlfn.NORM.INV(RAND(),'Projection Engine'!$C$8-(Volatility^2/2),Volatility))</f>
        <v>2658.7748265117289</v>
      </c>
      <c r="AC719" s="11">
        <f ca="1">AB719*EXP(_xlfn.NORM.INV(RAND(),'Projection Engine'!$C$8-(Volatility^2/2),Volatility))</f>
        <v>3205.2119695648016</v>
      </c>
      <c r="AD719" s="11">
        <f ca="1">AC719*EXP(_xlfn.NORM.INV(RAND(),'Projection Engine'!$C$8-(Volatility^2/2),Volatility))</f>
        <v>2876.7031524066069</v>
      </c>
      <c r="AE719" s="11">
        <f ca="1">AD719*EXP(_xlfn.NORM.INV(RAND(),'Projection Engine'!$C$8-(Volatility^2/2),Volatility))</f>
        <v>3371.2249822620138</v>
      </c>
      <c r="AF719" s="11">
        <f ca="1">AE719*EXP(_xlfn.NORM.INV(RAND(),'Projection Engine'!$C$8-(Volatility^2/2),Volatility))</f>
        <v>3573.3213782241505</v>
      </c>
      <c r="AG719" s="11">
        <f ca="1">AF719*EXP(_xlfn.NORM.INV(RAND(),'Projection Engine'!$C$8-(Volatility^2/2),Volatility))</f>
        <v>3976.4985262856426</v>
      </c>
    </row>
    <row r="720" spans="2:33" x14ac:dyDescent="0.25">
      <c r="B720" t="s">
        <v>783</v>
      </c>
      <c r="C720" s="11">
        <f t="shared" si="11"/>
        <v>237</v>
      </c>
      <c r="D720" s="11">
        <f ca="1">C720*EXP(_xlfn.NORM.INV(RAND(),'Projection Engine'!$C$8-(Volatility^2/2),Volatility))</f>
        <v>248.05151207990488</v>
      </c>
      <c r="E720" s="11">
        <f ca="1">D720*EXP(_xlfn.NORM.INV(RAND(),'Projection Engine'!$C$8-(Volatility^2/2),Volatility))</f>
        <v>323.21555080134317</v>
      </c>
      <c r="F720" s="11">
        <f ca="1">E720*EXP(_xlfn.NORM.INV(RAND(),'Projection Engine'!$C$8-(Volatility^2/2),Volatility))</f>
        <v>328.41271046788728</v>
      </c>
      <c r="G720" s="11">
        <f ca="1">F720*EXP(_xlfn.NORM.INV(RAND(),'Projection Engine'!$C$8-(Volatility^2/2),Volatility))</f>
        <v>378.93071591841897</v>
      </c>
      <c r="H720" s="11">
        <f ca="1">G720*EXP(_xlfn.NORM.INV(RAND(),'Projection Engine'!$C$8-(Volatility^2/2),Volatility))</f>
        <v>437.07528086256929</v>
      </c>
      <c r="I720" s="11">
        <f ca="1">H720*EXP(_xlfn.NORM.INV(RAND(),'Projection Engine'!$C$8-(Volatility^2/2),Volatility))</f>
        <v>644.16371342206503</v>
      </c>
      <c r="J720" s="11">
        <f ca="1">I720*EXP(_xlfn.NORM.INV(RAND(),'Projection Engine'!$C$8-(Volatility^2/2),Volatility))</f>
        <v>765.67375109756313</v>
      </c>
      <c r="K720" s="11">
        <f ca="1">J720*EXP(_xlfn.NORM.INV(RAND(),'Projection Engine'!$C$8-(Volatility^2/2),Volatility))</f>
        <v>1018.3677992798501</v>
      </c>
      <c r="L720" s="11">
        <f ca="1">K720*EXP(_xlfn.NORM.INV(RAND(),'Projection Engine'!$C$8-(Volatility^2/2),Volatility))</f>
        <v>1126.2928077478514</v>
      </c>
      <c r="M720" s="11">
        <f ca="1">L720*EXP(_xlfn.NORM.INV(RAND(),'Projection Engine'!$C$8-(Volatility^2/2),Volatility))</f>
        <v>1164.2321727252895</v>
      </c>
      <c r="N720" s="11">
        <f ca="1">M720*EXP(_xlfn.NORM.INV(RAND(),'Projection Engine'!$C$8-(Volatility^2/2),Volatility))</f>
        <v>1381.7745751684881</v>
      </c>
      <c r="O720" s="11">
        <f ca="1">N720*EXP(_xlfn.NORM.INV(RAND(),'Projection Engine'!$C$8-(Volatility^2/2),Volatility))</f>
        <v>1720.6476183499083</v>
      </c>
      <c r="P720" s="11">
        <f ca="1">O720*EXP(_xlfn.NORM.INV(RAND(),'Projection Engine'!$C$8-(Volatility^2/2),Volatility))</f>
        <v>1926.47063717933</v>
      </c>
      <c r="Q720" s="11">
        <f ca="1">P720*EXP(_xlfn.NORM.INV(RAND(),'Projection Engine'!$C$8-(Volatility^2/2),Volatility))</f>
        <v>2931.4208050353946</v>
      </c>
      <c r="R720" s="11">
        <f ca="1">Q720*EXP(_xlfn.NORM.INV(RAND(),'Projection Engine'!$C$8-(Volatility^2/2),Volatility))</f>
        <v>3507.1425912419659</v>
      </c>
      <c r="S720" s="11">
        <f ca="1">R720*EXP(_xlfn.NORM.INV(RAND(),'Projection Engine'!$C$8-(Volatility^2/2),Volatility))</f>
        <v>3608.466316149425</v>
      </c>
      <c r="T720" s="11">
        <f ca="1">S720*EXP(_xlfn.NORM.INV(RAND(),'Projection Engine'!$C$8-(Volatility^2/2),Volatility))</f>
        <v>4041.6065409885982</v>
      </c>
      <c r="U720" s="11">
        <f ca="1">T720*EXP(_xlfn.NORM.INV(RAND(),'Projection Engine'!$C$8-(Volatility^2/2),Volatility))</f>
        <v>4948.7550051099606</v>
      </c>
      <c r="V720" s="11">
        <f ca="1">U720*EXP(_xlfn.NORM.INV(RAND(),'Projection Engine'!$C$8-(Volatility^2/2),Volatility))</f>
        <v>7892.2294860888223</v>
      </c>
      <c r="W720" s="11">
        <f ca="1">V720*EXP(_xlfn.NORM.INV(RAND(),'Projection Engine'!$C$8-(Volatility^2/2),Volatility))</f>
        <v>12620.253837499356</v>
      </c>
      <c r="X720" s="11">
        <f ca="1">W720*EXP(_xlfn.NORM.INV(RAND(),'Projection Engine'!$C$8-(Volatility^2/2),Volatility))</f>
        <v>13634.711226082229</v>
      </c>
      <c r="Y720" s="11">
        <f ca="1">X720*EXP(_xlfn.NORM.INV(RAND(),'Projection Engine'!$C$8-(Volatility^2/2),Volatility))</f>
        <v>15072.475414929437</v>
      </c>
      <c r="Z720" s="11">
        <f ca="1">Y720*EXP(_xlfn.NORM.INV(RAND(),'Projection Engine'!$C$8-(Volatility^2/2),Volatility))</f>
        <v>18308.671618397082</v>
      </c>
      <c r="AA720" s="11">
        <f ca="1">Z720*EXP(_xlfn.NORM.INV(RAND(),'Projection Engine'!$C$8-(Volatility^2/2),Volatility))</f>
        <v>13642.058613873995</v>
      </c>
      <c r="AB720" s="11">
        <f ca="1">AA720*EXP(_xlfn.NORM.INV(RAND(),'Projection Engine'!$C$8-(Volatility^2/2),Volatility))</f>
        <v>14145.319516868989</v>
      </c>
      <c r="AC720" s="11">
        <f ca="1">AB720*EXP(_xlfn.NORM.INV(RAND(),'Projection Engine'!$C$8-(Volatility^2/2),Volatility))</f>
        <v>18003.609619022012</v>
      </c>
      <c r="AD720" s="11">
        <f ca="1">AC720*EXP(_xlfn.NORM.INV(RAND(),'Projection Engine'!$C$8-(Volatility^2/2),Volatility))</f>
        <v>19642.182174938509</v>
      </c>
      <c r="AE720" s="11">
        <f ca="1">AD720*EXP(_xlfn.NORM.INV(RAND(),'Projection Engine'!$C$8-(Volatility^2/2),Volatility))</f>
        <v>19192.474222926307</v>
      </c>
      <c r="AF720" s="11">
        <f ca="1">AE720*EXP(_xlfn.NORM.INV(RAND(),'Projection Engine'!$C$8-(Volatility^2/2),Volatility))</f>
        <v>15563.848617966827</v>
      </c>
      <c r="AG720" s="11">
        <f ca="1">AF720*EXP(_xlfn.NORM.INV(RAND(),'Projection Engine'!$C$8-(Volatility^2/2),Volatility))</f>
        <v>25829.597261510095</v>
      </c>
    </row>
    <row r="721" spans="2:33" x14ac:dyDescent="0.25">
      <c r="B721" t="s">
        <v>784</v>
      </c>
      <c r="C721" s="11">
        <f t="shared" si="11"/>
        <v>237</v>
      </c>
      <c r="D721" s="11">
        <f ca="1">C721*EXP(_xlfn.NORM.INV(RAND(),'Projection Engine'!$C$8-(Volatility^2/2),Volatility))</f>
        <v>333.78779362845529</v>
      </c>
      <c r="E721" s="11">
        <f ca="1">D721*EXP(_xlfn.NORM.INV(RAND(),'Projection Engine'!$C$8-(Volatility^2/2),Volatility))</f>
        <v>351.96895908156193</v>
      </c>
      <c r="F721" s="11">
        <f ca="1">E721*EXP(_xlfn.NORM.INV(RAND(),'Projection Engine'!$C$8-(Volatility^2/2),Volatility))</f>
        <v>387.73395546268654</v>
      </c>
      <c r="G721" s="11">
        <f ca="1">F721*EXP(_xlfn.NORM.INV(RAND(),'Projection Engine'!$C$8-(Volatility^2/2),Volatility))</f>
        <v>386.93495885529342</v>
      </c>
      <c r="H721" s="11">
        <f ca="1">G721*EXP(_xlfn.NORM.INV(RAND(),'Projection Engine'!$C$8-(Volatility^2/2),Volatility))</f>
        <v>524.15670378984328</v>
      </c>
      <c r="I721" s="11">
        <f ca="1">H721*EXP(_xlfn.NORM.INV(RAND(),'Projection Engine'!$C$8-(Volatility^2/2),Volatility))</f>
        <v>539.4214570761834</v>
      </c>
      <c r="J721" s="11">
        <f ca="1">I721*EXP(_xlfn.NORM.INV(RAND(),'Projection Engine'!$C$8-(Volatility^2/2),Volatility))</f>
        <v>748.81267315631055</v>
      </c>
      <c r="K721" s="11">
        <f ca="1">J721*EXP(_xlfn.NORM.INV(RAND(),'Projection Engine'!$C$8-(Volatility^2/2),Volatility))</f>
        <v>936.78815495951437</v>
      </c>
      <c r="L721" s="11">
        <f ca="1">K721*EXP(_xlfn.NORM.INV(RAND(),'Projection Engine'!$C$8-(Volatility^2/2),Volatility))</f>
        <v>1139.6411823279027</v>
      </c>
      <c r="M721" s="11">
        <f ca="1">L721*EXP(_xlfn.NORM.INV(RAND(),'Projection Engine'!$C$8-(Volatility^2/2),Volatility))</f>
        <v>1737.8916291863018</v>
      </c>
      <c r="N721" s="11">
        <f ca="1">M721*EXP(_xlfn.NORM.INV(RAND(),'Projection Engine'!$C$8-(Volatility^2/2),Volatility))</f>
        <v>2569.9188435782385</v>
      </c>
      <c r="O721" s="11">
        <f ca="1">N721*EXP(_xlfn.NORM.INV(RAND(),'Projection Engine'!$C$8-(Volatility^2/2),Volatility))</f>
        <v>2186.7388785775884</v>
      </c>
      <c r="P721" s="11">
        <f ca="1">O721*EXP(_xlfn.NORM.INV(RAND(),'Projection Engine'!$C$8-(Volatility^2/2),Volatility))</f>
        <v>3776.1419017725793</v>
      </c>
      <c r="Q721" s="11">
        <f ca="1">P721*EXP(_xlfn.NORM.INV(RAND(),'Projection Engine'!$C$8-(Volatility^2/2),Volatility))</f>
        <v>4893.913083755564</v>
      </c>
      <c r="R721" s="11">
        <f ca="1">Q721*EXP(_xlfn.NORM.INV(RAND(),'Projection Engine'!$C$8-(Volatility^2/2),Volatility))</f>
        <v>5059.6460241950354</v>
      </c>
      <c r="S721" s="11">
        <f ca="1">R721*EXP(_xlfn.NORM.INV(RAND(),'Projection Engine'!$C$8-(Volatility^2/2),Volatility))</f>
        <v>5521.0284595065359</v>
      </c>
      <c r="T721" s="11">
        <f ca="1">S721*EXP(_xlfn.NORM.INV(RAND(),'Projection Engine'!$C$8-(Volatility^2/2),Volatility))</f>
        <v>5715.3327326756362</v>
      </c>
      <c r="U721" s="11">
        <f ca="1">T721*EXP(_xlfn.NORM.INV(RAND(),'Projection Engine'!$C$8-(Volatility^2/2),Volatility))</f>
        <v>7105.0884825399453</v>
      </c>
      <c r="V721" s="11">
        <f ca="1">U721*EXP(_xlfn.NORM.INV(RAND(),'Projection Engine'!$C$8-(Volatility^2/2),Volatility))</f>
        <v>5243.4519211349088</v>
      </c>
      <c r="W721" s="11">
        <f ca="1">V721*EXP(_xlfn.NORM.INV(RAND(),'Projection Engine'!$C$8-(Volatility^2/2),Volatility))</f>
        <v>7479.016597553401</v>
      </c>
      <c r="X721" s="11">
        <f ca="1">W721*EXP(_xlfn.NORM.INV(RAND(),'Projection Engine'!$C$8-(Volatility^2/2),Volatility))</f>
        <v>8981.7833250301701</v>
      </c>
      <c r="Y721" s="11">
        <f ca="1">X721*EXP(_xlfn.NORM.INV(RAND(),'Projection Engine'!$C$8-(Volatility^2/2),Volatility))</f>
        <v>8906.5940630202076</v>
      </c>
      <c r="Z721" s="11">
        <f ca="1">Y721*EXP(_xlfn.NORM.INV(RAND(),'Projection Engine'!$C$8-(Volatility^2/2),Volatility))</f>
        <v>8135.300331114423</v>
      </c>
      <c r="AA721" s="11">
        <f ca="1">Z721*EXP(_xlfn.NORM.INV(RAND(),'Projection Engine'!$C$8-(Volatility^2/2),Volatility))</f>
        <v>10403.180952505569</v>
      </c>
      <c r="AB721" s="11">
        <f ca="1">AA721*EXP(_xlfn.NORM.INV(RAND(),'Projection Engine'!$C$8-(Volatility^2/2),Volatility))</f>
        <v>15636.256317283005</v>
      </c>
      <c r="AC721" s="11">
        <f ca="1">AB721*EXP(_xlfn.NORM.INV(RAND(),'Projection Engine'!$C$8-(Volatility^2/2),Volatility))</f>
        <v>14767.402154883126</v>
      </c>
      <c r="AD721" s="11">
        <f ca="1">AC721*EXP(_xlfn.NORM.INV(RAND(),'Projection Engine'!$C$8-(Volatility^2/2),Volatility))</f>
        <v>18834.08821915483</v>
      </c>
      <c r="AE721" s="11">
        <f ca="1">AD721*EXP(_xlfn.NORM.INV(RAND(),'Projection Engine'!$C$8-(Volatility^2/2),Volatility))</f>
        <v>25096.408108546009</v>
      </c>
      <c r="AF721" s="11">
        <f ca="1">AE721*EXP(_xlfn.NORM.INV(RAND(),'Projection Engine'!$C$8-(Volatility^2/2),Volatility))</f>
        <v>23617.633792000979</v>
      </c>
      <c r="AG721" s="11">
        <f ca="1">AF721*EXP(_xlfn.NORM.INV(RAND(),'Projection Engine'!$C$8-(Volatility^2/2),Volatility))</f>
        <v>23408.52199430843</v>
      </c>
    </row>
    <row r="722" spans="2:33" x14ac:dyDescent="0.25">
      <c r="B722" t="s">
        <v>785</v>
      </c>
      <c r="C722" s="11">
        <f t="shared" si="11"/>
        <v>237</v>
      </c>
      <c r="D722" s="11">
        <f ca="1">C722*EXP(_xlfn.NORM.INV(RAND(),'Projection Engine'!$C$8-(Volatility^2/2),Volatility))</f>
        <v>203.02767075267704</v>
      </c>
      <c r="E722" s="11">
        <f ca="1">D722*EXP(_xlfn.NORM.INV(RAND(),'Projection Engine'!$C$8-(Volatility^2/2),Volatility))</f>
        <v>289.40725619146627</v>
      </c>
      <c r="F722" s="11">
        <f ca="1">E722*EXP(_xlfn.NORM.INV(RAND(),'Projection Engine'!$C$8-(Volatility^2/2),Volatility))</f>
        <v>293.37490832083137</v>
      </c>
      <c r="G722" s="11">
        <f ca="1">F722*EXP(_xlfn.NORM.INV(RAND(),'Projection Engine'!$C$8-(Volatility^2/2),Volatility))</f>
        <v>260.72289687844767</v>
      </c>
      <c r="H722" s="11">
        <f ca="1">G722*EXP(_xlfn.NORM.INV(RAND(),'Projection Engine'!$C$8-(Volatility^2/2),Volatility))</f>
        <v>230.38716305141298</v>
      </c>
      <c r="I722" s="11">
        <f ca="1">H722*EXP(_xlfn.NORM.INV(RAND(),'Projection Engine'!$C$8-(Volatility^2/2),Volatility))</f>
        <v>213.54082735342146</v>
      </c>
      <c r="J722" s="11">
        <f ca="1">I722*EXP(_xlfn.NORM.INV(RAND(),'Projection Engine'!$C$8-(Volatility^2/2),Volatility))</f>
        <v>184.39761800510217</v>
      </c>
      <c r="K722" s="11">
        <f ca="1">J722*EXP(_xlfn.NORM.INV(RAND(),'Projection Engine'!$C$8-(Volatility^2/2),Volatility))</f>
        <v>140.16058629921048</v>
      </c>
      <c r="L722" s="11">
        <f ca="1">K722*EXP(_xlfn.NORM.INV(RAND(),'Projection Engine'!$C$8-(Volatility^2/2),Volatility))</f>
        <v>115.62087933270013</v>
      </c>
      <c r="M722" s="11">
        <f ca="1">L722*EXP(_xlfn.NORM.INV(RAND(),'Projection Engine'!$C$8-(Volatility^2/2),Volatility))</f>
        <v>107.12440812433708</v>
      </c>
      <c r="N722" s="11">
        <f ca="1">M722*EXP(_xlfn.NORM.INV(RAND(),'Projection Engine'!$C$8-(Volatility^2/2),Volatility))</f>
        <v>121.53982177605833</v>
      </c>
      <c r="O722" s="11">
        <f ca="1">N722*EXP(_xlfn.NORM.INV(RAND(),'Projection Engine'!$C$8-(Volatility^2/2),Volatility))</f>
        <v>139.10312552660343</v>
      </c>
      <c r="P722" s="11">
        <f ca="1">O722*EXP(_xlfn.NORM.INV(RAND(),'Projection Engine'!$C$8-(Volatility^2/2),Volatility))</f>
        <v>188.14144201473482</v>
      </c>
      <c r="Q722" s="11">
        <f ca="1">P722*EXP(_xlfn.NORM.INV(RAND(),'Projection Engine'!$C$8-(Volatility^2/2),Volatility))</f>
        <v>228.91809362285551</v>
      </c>
      <c r="R722" s="11">
        <f ca="1">Q722*EXP(_xlfn.NORM.INV(RAND(),'Projection Engine'!$C$8-(Volatility^2/2),Volatility))</f>
        <v>238.65203548774392</v>
      </c>
      <c r="S722" s="11">
        <f ca="1">R722*EXP(_xlfn.NORM.INV(RAND(),'Projection Engine'!$C$8-(Volatility^2/2),Volatility))</f>
        <v>250.66520225935145</v>
      </c>
      <c r="T722" s="11">
        <f ca="1">S722*EXP(_xlfn.NORM.INV(RAND(),'Projection Engine'!$C$8-(Volatility^2/2),Volatility))</f>
        <v>404.00308824200596</v>
      </c>
      <c r="U722" s="11">
        <f ca="1">T722*EXP(_xlfn.NORM.INV(RAND(),'Projection Engine'!$C$8-(Volatility^2/2),Volatility))</f>
        <v>583.96562818131395</v>
      </c>
      <c r="V722" s="11">
        <f ca="1">U722*EXP(_xlfn.NORM.INV(RAND(),'Projection Engine'!$C$8-(Volatility^2/2),Volatility))</f>
        <v>876.81735110785939</v>
      </c>
      <c r="W722" s="11">
        <f ca="1">V722*EXP(_xlfn.NORM.INV(RAND(),'Projection Engine'!$C$8-(Volatility^2/2),Volatility))</f>
        <v>677.12454937543623</v>
      </c>
      <c r="X722" s="11">
        <f ca="1">W722*EXP(_xlfn.NORM.INV(RAND(),'Projection Engine'!$C$8-(Volatility^2/2),Volatility))</f>
        <v>857.25514062877573</v>
      </c>
      <c r="Y722" s="11">
        <f ca="1">X722*EXP(_xlfn.NORM.INV(RAND(),'Projection Engine'!$C$8-(Volatility^2/2),Volatility))</f>
        <v>1447.1572599720321</v>
      </c>
      <c r="Z722" s="11">
        <f ca="1">Y722*EXP(_xlfn.NORM.INV(RAND(),'Projection Engine'!$C$8-(Volatility^2/2),Volatility))</f>
        <v>1975.2746361011125</v>
      </c>
      <c r="AA722" s="11">
        <f ca="1">Z722*EXP(_xlfn.NORM.INV(RAND(),'Projection Engine'!$C$8-(Volatility^2/2),Volatility))</f>
        <v>2171.4752176619954</v>
      </c>
      <c r="AB722" s="11">
        <f ca="1">AA722*EXP(_xlfn.NORM.INV(RAND(),'Projection Engine'!$C$8-(Volatility^2/2),Volatility))</f>
        <v>2394.5727582987247</v>
      </c>
      <c r="AC722" s="11">
        <f ca="1">AB722*EXP(_xlfn.NORM.INV(RAND(),'Projection Engine'!$C$8-(Volatility^2/2),Volatility))</f>
        <v>3150.4540227282391</v>
      </c>
      <c r="AD722" s="11">
        <f ca="1">AC722*EXP(_xlfn.NORM.INV(RAND(),'Projection Engine'!$C$8-(Volatility^2/2),Volatility))</f>
        <v>4560.6729897410205</v>
      </c>
      <c r="AE722" s="11">
        <f ca="1">AD722*EXP(_xlfn.NORM.INV(RAND(),'Projection Engine'!$C$8-(Volatility^2/2),Volatility))</f>
        <v>4404.9443476833485</v>
      </c>
      <c r="AF722" s="11">
        <f ca="1">AE722*EXP(_xlfn.NORM.INV(RAND(),'Projection Engine'!$C$8-(Volatility^2/2),Volatility))</f>
        <v>3591.6938389095285</v>
      </c>
      <c r="AG722" s="11">
        <f ca="1">AF722*EXP(_xlfn.NORM.INV(RAND(),'Projection Engine'!$C$8-(Volatility^2/2),Volatility))</f>
        <v>4795.2918126730083</v>
      </c>
    </row>
    <row r="723" spans="2:33" x14ac:dyDescent="0.25">
      <c r="B723" t="s">
        <v>786</v>
      </c>
      <c r="C723" s="11">
        <f t="shared" si="11"/>
        <v>237</v>
      </c>
      <c r="D723" s="11">
        <f ca="1">C723*EXP(_xlfn.NORM.INV(RAND(),'Projection Engine'!$C$8-(Volatility^2/2),Volatility))</f>
        <v>277.26648833454857</v>
      </c>
      <c r="E723" s="11">
        <f ca="1">D723*EXP(_xlfn.NORM.INV(RAND(),'Projection Engine'!$C$8-(Volatility^2/2),Volatility))</f>
        <v>303.88458803395309</v>
      </c>
      <c r="F723" s="11">
        <f ca="1">E723*EXP(_xlfn.NORM.INV(RAND(),'Projection Engine'!$C$8-(Volatility^2/2),Volatility))</f>
        <v>319.37326787437235</v>
      </c>
      <c r="G723" s="11">
        <f ca="1">F723*EXP(_xlfn.NORM.INV(RAND(),'Projection Engine'!$C$8-(Volatility^2/2),Volatility))</f>
        <v>354.61175242712818</v>
      </c>
      <c r="H723" s="11">
        <f ca="1">G723*EXP(_xlfn.NORM.INV(RAND(),'Projection Engine'!$C$8-(Volatility^2/2),Volatility))</f>
        <v>470.82896129149754</v>
      </c>
      <c r="I723" s="11">
        <f ca="1">H723*EXP(_xlfn.NORM.INV(RAND(),'Projection Engine'!$C$8-(Volatility^2/2),Volatility))</f>
        <v>503.80175612151083</v>
      </c>
      <c r="J723" s="11">
        <f ca="1">I723*EXP(_xlfn.NORM.INV(RAND(),'Projection Engine'!$C$8-(Volatility^2/2),Volatility))</f>
        <v>392.66101287500544</v>
      </c>
      <c r="K723" s="11">
        <f ca="1">J723*EXP(_xlfn.NORM.INV(RAND(),'Projection Engine'!$C$8-(Volatility^2/2),Volatility))</f>
        <v>536.8975128944802</v>
      </c>
      <c r="L723" s="11">
        <f ca="1">K723*EXP(_xlfn.NORM.INV(RAND(),'Projection Engine'!$C$8-(Volatility^2/2),Volatility))</f>
        <v>594.15703584639141</v>
      </c>
      <c r="M723" s="11">
        <f ca="1">L723*EXP(_xlfn.NORM.INV(RAND(),'Projection Engine'!$C$8-(Volatility^2/2),Volatility))</f>
        <v>781.87181755352867</v>
      </c>
      <c r="N723" s="11">
        <f ca="1">M723*EXP(_xlfn.NORM.INV(RAND(),'Projection Engine'!$C$8-(Volatility^2/2),Volatility))</f>
        <v>857.09311416747198</v>
      </c>
      <c r="O723" s="11">
        <f ca="1">N723*EXP(_xlfn.NORM.INV(RAND(),'Projection Engine'!$C$8-(Volatility^2/2),Volatility))</f>
        <v>1011.6070306764599</v>
      </c>
      <c r="P723" s="11">
        <f ca="1">O723*EXP(_xlfn.NORM.INV(RAND(),'Projection Engine'!$C$8-(Volatility^2/2),Volatility))</f>
        <v>1135.6210168817574</v>
      </c>
      <c r="Q723" s="11">
        <f ca="1">P723*EXP(_xlfn.NORM.INV(RAND(),'Projection Engine'!$C$8-(Volatility^2/2),Volatility))</f>
        <v>1203.529017853572</v>
      </c>
      <c r="R723" s="11">
        <f ca="1">Q723*EXP(_xlfn.NORM.INV(RAND(),'Projection Engine'!$C$8-(Volatility^2/2),Volatility))</f>
        <v>1266.3480534468426</v>
      </c>
      <c r="S723" s="11">
        <f ca="1">R723*EXP(_xlfn.NORM.INV(RAND(),'Projection Engine'!$C$8-(Volatility^2/2),Volatility))</f>
        <v>1222.3114152050075</v>
      </c>
      <c r="T723" s="11">
        <f ca="1">S723*EXP(_xlfn.NORM.INV(RAND(),'Projection Engine'!$C$8-(Volatility^2/2),Volatility))</f>
        <v>1314.669881068646</v>
      </c>
      <c r="U723" s="11">
        <f ca="1">T723*EXP(_xlfn.NORM.INV(RAND(),'Projection Engine'!$C$8-(Volatility^2/2),Volatility))</f>
        <v>1614.5807732821795</v>
      </c>
      <c r="V723" s="11">
        <f ca="1">U723*EXP(_xlfn.NORM.INV(RAND(),'Projection Engine'!$C$8-(Volatility^2/2),Volatility))</f>
        <v>2033.9854680034387</v>
      </c>
      <c r="W723" s="11">
        <f ca="1">V723*EXP(_xlfn.NORM.INV(RAND(),'Projection Engine'!$C$8-(Volatility^2/2),Volatility))</f>
        <v>2375.9351052317011</v>
      </c>
      <c r="X723" s="11">
        <f ca="1">W723*EXP(_xlfn.NORM.INV(RAND(),'Projection Engine'!$C$8-(Volatility^2/2),Volatility))</f>
        <v>3123.1950016487235</v>
      </c>
      <c r="Y723" s="11">
        <f ca="1">X723*EXP(_xlfn.NORM.INV(RAND(),'Projection Engine'!$C$8-(Volatility^2/2),Volatility))</f>
        <v>3189.9428667022721</v>
      </c>
      <c r="Z723" s="11">
        <f ca="1">Y723*EXP(_xlfn.NORM.INV(RAND(),'Projection Engine'!$C$8-(Volatility^2/2),Volatility))</f>
        <v>3375.9656237376344</v>
      </c>
      <c r="AA723" s="11">
        <f ca="1">Z723*EXP(_xlfn.NORM.INV(RAND(),'Projection Engine'!$C$8-(Volatility^2/2),Volatility))</f>
        <v>3401.5021232013128</v>
      </c>
      <c r="AB723" s="11">
        <f ca="1">AA723*EXP(_xlfn.NORM.INV(RAND(),'Projection Engine'!$C$8-(Volatility^2/2),Volatility))</f>
        <v>3603.5806307305375</v>
      </c>
      <c r="AC723" s="11">
        <f ca="1">AB723*EXP(_xlfn.NORM.INV(RAND(),'Projection Engine'!$C$8-(Volatility^2/2),Volatility))</f>
        <v>3620.1462205413868</v>
      </c>
      <c r="AD723" s="11">
        <f ca="1">AC723*EXP(_xlfn.NORM.INV(RAND(),'Projection Engine'!$C$8-(Volatility^2/2),Volatility))</f>
        <v>3757.0874914268852</v>
      </c>
      <c r="AE723" s="11">
        <f ca="1">AD723*EXP(_xlfn.NORM.INV(RAND(),'Projection Engine'!$C$8-(Volatility^2/2),Volatility))</f>
        <v>4559.8641643375049</v>
      </c>
      <c r="AF723" s="11">
        <f ca="1">AE723*EXP(_xlfn.NORM.INV(RAND(),'Projection Engine'!$C$8-(Volatility^2/2),Volatility))</f>
        <v>5533.0520685264819</v>
      </c>
      <c r="AG723" s="11">
        <f ca="1">AF723*EXP(_xlfn.NORM.INV(RAND(),'Projection Engine'!$C$8-(Volatility^2/2),Volatility))</f>
        <v>8217.3958400486408</v>
      </c>
    </row>
    <row r="724" spans="2:33" x14ac:dyDescent="0.25">
      <c r="B724" t="s">
        <v>787</v>
      </c>
      <c r="C724" s="11">
        <f t="shared" si="11"/>
        <v>237</v>
      </c>
      <c r="D724" s="11">
        <f ca="1">C724*EXP(_xlfn.NORM.INV(RAND(),'Projection Engine'!$C$8-(Volatility^2/2),Volatility))</f>
        <v>308.90681147758045</v>
      </c>
      <c r="E724" s="11">
        <f ca="1">D724*EXP(_xlfn.NORM.INV(RAND(),'Projection Engine'!$C$8-(Volatility^2/2),Volatility))</f>
        <v>377.23281081299768</v>
      </c>
      <c r="F724" s="11">
        <f ca="1">E724*EXP(_xlfn.NORM.INV(RAND(),'Projection Engine'!$C$8-(Volatility^2/2),Volatility))</f>
        <v>518.89675966648997</v>
      </c>
      <c r="G724" s="11">
        <f ca="1">F724*EXP(_xlfn.NORM.INV(RAND(),'Projection Engine'!$C$8-(Volatility^2/2),Volatility))</f>
        <v>394.24215461192802</v>
      </c>
      <c r="H724" s="11">
        <f ca="1">G724*EXP(_xlfn.NORM.INV(RAND(),'Projection Engine'!$C$8-(Volatility^2/2),Volatility))</f>
        <v>452.9331273118143</v>
      </c>
      <c r="I724" s="11">
        <f ca="1">H724*EXP(_xlfn.NORM.INV(RAND(),'Projection Engine'!$C$8-(Volatility^2/2),Volatility))</f>
        <v>445.5898042076517</v>
      </c>
      <c r="J724" s="11">
        <f ca="1">I724*EXP(_xlfn.NORM.INV(RAND(),'Projection Engine'!$C$8-(Volatility^2/2),Volatility))</f>
        <v>610.59807301624983</v>
      </c>
      <c r="K724" s="11">
        <f ca="1">J724*EXP(_xlfn.NORM.INV(RAND(),'Projection Engine'!$C$8-(Volatility^2/2),Volatility))</f>
        <v>584.41753240415358</v>
      </c>
      <c r="L724" s="11">
        <f ca="1">K724*EXP(_xlfn.NORM.INV(RAND(),'Projection Engine'!$C$8-(Volatility^2/2),Volatility))</f>
        <v>830.22602859017309</v>
      </c>
      <c r="M724" s="11">
        <f ca="1">L724*EXP(_xlfn.NORM.INV(RAND(),'Projection Engine'!$C$8-(Volatility^2/2),Volatility))</f>
        <v>1043.0786170593235</v>
      </c>
      <c r="N724" s="11">
        <f ca="1">M724*EXP(_xlfn.NORM.INV(RAND(),'Projection Engine'!$C$8-(Volatility^2/2),Volatility))</f>
        <v>1106.4311456322914</v>
      </c>
      <c r="O724" s="11">
        <f ca="1">N724*EXP(_xlfn.NORM.INV(RAND(),'Projection Engine'!$C$8-(Volatility^2/2),Volatility))</f>
        <v>1386.8983379824997</v>
      </c>
      <c r="P724" s="11">
        <f ca="1">O724*EXP(_xlfn.NORM.INV(RAND(),'Projection Engine'!$C$8-(Volatility^2/2),Volatility))</f>
        <v>1257.4136441897226</v>
      </c>
      <c r="Q724" s="11">
        <f ca="1">P724*EXP(_xlfn.NORM.INV(RAND(),'Projection Engine'!$C$8-(Volatility^2/2),Volatility))</f>
        <v>1087.8776122182924</v>
      </c>
      <c r="R724" s="11">
        <f ca="1">Q724*EXP(_xlfn.NORM.INV(RAND(),'Projection Engine'!$C$8-(Volatility^2/2),Volatility))</f>
        <v>1118.7057787204076</v>
      </c>
      <c r="S724" s="11">
        <f ca="1">R724*EXP(_xlfn.NORM.INV(RAND(),'Projection Engine'!$C$8-(Volatility^2/2),Volatility))</f>
        <v>1128.2591670730039</v>
      </c>
      <c r="T724" s="11">
        <f ca="1">S724*EXP(_xlfn.NORM.INV(RAND(),'Projection Engine'!$C$8-(Volatility^2/2),Volatility))</f>
        <v>1493.9294210056003</v>
      </c>
      <c r="U724" s="11">
        <f ca="1">T724*EXP(_xlfn.NORM.INV(RAND(),'Projection Engine'!$C$8-(Volatility^2/2),Volatility))</f>
        <v>1812.5617402095943</v>
      </c>
      <c r="V724" s="11">
        <f ca="1">U724*EXP(_xlfn.NORM.INV(RAND(),'Projection Engine'!$C$8-(Volatility^2/2),Volatility))</f>
        <v>2286.7235149208818</v>
      </c>
      <c r="W724" s="11">
        <f ca="1">V724*EXP(_xlfn.NORM.INV(RAND(),'Projection Engine'!$C$8-(Volatility^2/2),Volatility))</f>
        <v>3065.0039978408713</v>
      </c>
      <c r="X724" s="11">
        <f ca="1">W724*EXP(_xlfn.NORM.INV(RAND(),'Projection Engine'!$C$8-(Volatility^2/2),Volatility))</f>
        <v>3283.8464804720143</v>
      </c>
      <c r="Y724" s="11">
        <f ca="1">X724*EXP(_xlfn.NORM.INV(RAND(),'Projection Engine'!$C$8-(Volatility^2/2),Volatility))</f>
        <v>4616.6808116962957</v>
      </c>
      <c r="Z724" s="11">
        <f ca="1">Y724*EXP(_xlfn.NORM.INV(RAND(),'Projection Engine'!$C$8-(Volatility^2/2),Volatility))</f>
        <v>5444.7105992634206</v>
      </c>
      <c r="AA724" s="11">
        <f ca="1">Z724*EXP(_xlfn.NORM.INV(RAND(),'Projection Engine'!$C$8-(Volatility^2/2),Volatility))</f>
        <v>6188.4394492180836</v>
      </c>
      <c r="AB724" s="11">
        <f ca="1">AA724*EXP(_xlfn.NORM.INV(RAND(),'Projection Engine'!$C$8-(Volatility^2/2),Volatility))</f>
        <v>8195.34362793523</v>
      </c>
      <c r="AC724" s="11">
        <f ca="1">AB724*EXP(_xlfn.NORM.INV(RAND(),'Projection Engine'!$C$8-(Volatility^2/2),Volatility))</f>
        <v>9912.0129057069244</v>
      </c>
      <c r="AD724" s="11">
        <f ca="1">AC724*EXP(_xlfn.NORM.INV(RAND(),'Projection Engine'!$C$8-(Volatility^2/2),Volatility))</f>
        <v>9261.2478210805912</v>
      </c>
      <c r="AE724" s="11">
        <f ca="1">AD724*EXP(_xlfn.NORM.INV(RAND(),'Projection Engine'!$C$8-(Volatility^2/2),Volatility))</f>
        <v>12704.084771006947</v>
      </c>
      <c r="AF724" s="11">
        <f ca="1">AE724*EXP(_xlfn.NORM.INV(RAND(),'Projection Engine'!$C$8-(Volatility^2/2),Volatility))</f>
        <v>12124.4225096758</v>
      </c>
      <c r="AG724" s="11">
        <f ca="1">AF724*EXP(_xlfn.NORM.INV(RAND(),'Projection Engine'!$C$8-(Volatility^2/2),Volatility))</f>
        <v>13315.481088756758</v>
      </c>
    </row>
    <row r="725" spans="2:33" x14ac:dyDescent="0.25">
      <c r="B725" t="s">
        <v>788</v>
      </c>
      <c r="C725" s="11">
        <f t="shared" si="11"/>
        <v>237</v>
      </c>
      <c r="D725" s="11">
        <f ca="1">C725*EXP(_xlfn.NORM.INV(RAND(),'Projection Engine'!$C$8-(Volatility^2/2),Volatility))</f>
        <v>268.16732879854453</v>
      </c>
      <c r="E725" s="11">
        <f ca="1">D725*EXP(_xlfn.NORM.INV(RAND(),'Projection Engine'!$C$8-(Volatility^2/2),Volatility))</f>
        <v>235.02561070885372</v>
      </c>
      <c r="F725" s="11">
        <f ca="1">E725*EXP(_xlfn.NORM.INV(RAND(),'Projection Engine'!$C$8-(Volatility^2/2),Volatility))</f>
        <v>222.00845409515435</v>
      </c>
      <c r="G725" s="11">
        <f ca="1">F725*EXP(_xlfn.NORM.INV(RAND(),'Projection Engine'!$C$8-(Volatility^2/2),Volatility))</f>
        <v>200.51777194504078</v>
      </c>
      <c r="H725" s="11">
        <f ca="1">G725*EXP(_xlfn.NORM.INV(RAND(),'Projection Engine'!$C$8-(Volatility^2/2),Volatility))</f>
        <v>322.57455369072221</v>
      </c>
      <c r="I725" s="11">
        <f ca="1">H725*EXP(_xlfn.NORM.INV(RAND(),'Projection Engine'!$C$8-(Volatility^2/2),Volatility))</f>
        <v>338.23490860882009</v>
      </c>
      <c r="J725" s="11">
        <f ca="1">I725*EXP(_xlfn.NORM.INV(RAND(),'Projection Engine'!$C$8-(Volatility^2/2),Volatility))</f>
        <v>334.32634550212231</v>
      </c>
      <c r="K725" s="11">
        <f ca="1">J725*EXP(_xlfn.NORM.INV(RAND(),'Projection Engine'!$C$8-(Volatility^2/2),Volatility))</f>
        <v>348.55335939893183</v>
      </c>
      <c r="L725" s="11">
        <f ca="1">K725*EXP(_xlfn.NORM.INV(RAND(),'Projection Engine'!$C$8-(Volatility^2/2),Volatility))</f>
        <v>374.24362532350807</v>
      </c>
      <c r="M725" s="11">
        <f ca="1">L725*EXP(_xlfn.NORM.INV(RAND(),'Projection Engine'!$C$8-(Volatility^2/2),Volatility))</f>
        <v>393.15125778319072</v>
      </c>
      <c r="N725" s="11">
        <f ca="1">M725*EXP(_xlfn.NORM.INV(RAND(),'Projection Engine'!$C$8-(Volatility^2/2),Volatility))</f>
        <v>436.27053024549554</v>
      </c>
      <c r="O725" s="11">
        <f ca="1">N725*EXP(_xlfn.NORM.INV(RAND(),'Projection Engine'!$C$8-(Volatility^2/2),Volatility))</f>
        <v>561.8576287175913</v>
      </c>
      <c r="P725" s="11">
        <f ca="1">O725*EXP(_xlfn.NORM.INV(RAND(),'Projection Engine'!$C$8-(Volatility^2/2),Volatility))</f>
        <v>574.20256058799782</v>
      </c>
      <c r="Q725" s="11">
        <f ca="1">P725*EXP(_xlfn.NORM.INV(RAND(),'Projection Engine'!$C$8-(Volatility^2/2),Volatility))</f>
        <v>964.80378182799166</v>
      </c>
      <c r="R725" s="11">
        <f ca="1">Q725*EXP(_xlfn.NORM.INV(RAND(),'Projection Engine'!$C$8-(Volatility^2/2),Volatility))</f>
        <v>1200.1289478969013</v>
      </c>
      <c r="S725" s="11">
        <f ca="1">R725*EXP(_xlfn.NORM.INV(RAND(),'Projection Engine'!$C$8-(Volatility^2/2),Volatility))</f>
        <v>1366.9881242814488</v>
      </c>
      <c r="T725" s="11">
        <f ca="1">S725*EXP(_xlfn.NORM.INV(RAND(),'Projection Engine'!$C$8-(Volatility^2/2),Volatility))</f>
        <v>1343.3406116303163</v>
      </c>
      <c r="U725" s="11">
        <f ca="1">T725*EXP(_xlfn.NORM.INV(RAND(),'Projection Engine'!$C$8-(Volatility^2/2),Volatility))</f>
        <v>1329.1944217034159</v>
      </c>
      <c r="V725" s="11">
        <f ca="1">U725*EXP(_xlfn.NORM.INV(RAND(),'Projection Engine'!$C$8-(Volatility^2/2),Volatility))</f>
        <v>1971.5868402875192</v>
      </c>
      <c r="W725" s="11">
        <f ca="1">V725*EXP(_xlfn.NORM.INV(RAND(),'Projection Engine'!$C$8-(Volatility^2/2),Volatility))</f>
        <v>2823.3177113288243</v>
      </c>
      <c r="X725" s="11">
        <f ca="1">W725*EXP(_xlfn.NORM.INV(RAND(),'Projection Engine'!$C$8-(Volatility^2/2),Volatility))</f>
        <v>3199.6303160606367</v>
      </c>
      <c r="Y725" s="11">
        <f ca="1">X725*EXP(_xlfn.NORM.INV(RAND(),'Projection Engine'!$C$8-(Volatility^2/2),Volatility))</f>
        <v>3823.8860780218438</v>
      </c>
      <c r="Z725" s="11">
        <f ca="1">Y725*EXP(_xlfn.NORM.INV(RAND(),'Projection Engine'!$C$8-(Volatility^2/2),Volatility))</f>
        <v>3918.6653188873261</v>
      </c>
      <c r="AA725" s="11">
        <f ca="1">Z725*EXP(_xlfn.NORM.INV(RAND(),'Projection Engine'!$C$8-(Volatility^2/2),Volatility))</f>
        <v>4741.1676293272831</v>
      </c>
      <c r="AB725" s="11">
        <f ca="1">AA725*EXP(_xlfn.NORM.INV(RAND(),'Projection Engine'!$C$8-(Volatility^2/2),Volatility))</f>
        <v>6508.2028333848675</v>
      </c>
      <c r="AC725" s="11">
        <f ca="1">AB725*EXP(_xlfn.NORM.INV(RAND(),'Projection Engine'!$C$8-(Volatility^2/2),Volatility))</f>
        <v>6229.6489999773939</v>
      </c>
      <c r="AD725" s="11">
        <f ca="1">AC725*EXP(_xlfn.NORM.INV(RAND(),'Projection Engine'!$C$8-(Volatility^2/2),Volatility))</f>
        <v>7035.6887664655787</v>
      </c>
      <c r="AE725" s="11">
        <f ca="1">AD725*EXP(_xlfn.NORM.INV(RAND(),'Projection Engine'!$C$8-(Volatility^2/2),Volatility))</f>
        <v>8410.7901489556098</v>
      </c>
      <c r="AF725" s="11">
        <f ca="1">AE725*EXP(_xlfn.NORM.INV(RAND(),'Projection Engine'!$C$8-(Volatility^2/2),Volatility))</f>
        <v>9926.5204041345551</v>
      </c>
      <c r="AG725" s="11">
        <f ca="1">AF725*EXP(_xlfn.NORM.INV(RAND(),'Projection Engine'!$C$8-(Volatility^2/2),Volatility))</f>
        <v>8592.0058582242964</v>
      </c>
    </row>
    <row r="726" spans="2:33" x14ac:dyDescent="0.25">
      <c r="B726" t="s">
        <v>789</v>
      </c>
      <c r="C726" s="11">
        <f t="shared" si="11"/>
        <v>237</v>
      </c>
      <c r="D726" s="11">
        <f ca="1">C726*EXP(_xlfn.NORM.INV(RAND(),'Projection Engine'!$C$8-(Volatility^2/2),Volatility))</f>
        <v>296.81604977224941</v>
      </c>
      <c r="E726" s="11">
        <f ca="1">D726*EXP(_xlfn.NORM.INV(RAND(),'Projection Engine'!$C$8-(Volatility^2/2),Volatility))</f>
        <v>258.19133512176887</v>
      </c>
      <c r="F726" s="11">
        <f ca="1">E726*EXP(_xlfn.NORM.INV(RAND(),'Projection Engine'!$C$8-(Volatility^2/2),Volatility))</f>
        <v>316.95391352118224</v>
      </c>
      <c r="G726" s="11">
        <f ca="1">F726*EXP(_xlfn.NORM.INV(RAND(),'Projection Engine'!$C$8-(Volatility^2/2),Volatility))</f>
        <v>416.26821697539367</v>
      </c>
      <c r="H726" s="11">
        <f ca="1">G726*EXP(_xlfn.NORM.INV(RAND(),'Projection Engine'!$C$8-(Volatility^2/2),Volatility))</f>
        <v>509.10965119656004</v>
      </c>
      <c r="I726" s="11">
        <f ca="1">H726*EXP(_xlfn.NORM.INV(RAND(),'Projection Engine'!$C$8-(Volatility^2/2),Volatility))</f>
        <v>554.7228885724528</v>
      </c>
      <c r="J726" s="11">
        <f ca="1">I726*EXP(_xlfn.NORM.INV(RAND(),'Projection Engine'!$C$8-(Volatility^2/2),Volatility))</f>
        <v>817.78358839034092</v>
      </c>
      <c r="K726" s="11">
        <f ca="1">J726*EXP(_xlfn.NORM.INV(RAND(),'Projection Engine'!$C$8-(Volatility^2/2),Volatility))</f>
        <v>1113.5293919843643</v>
      </c>
      <c r="L726" s="11">
        <f ca="1">K726*EXP(_xlfn.NORM.INV(RAND(),'Projection Engine'!$C$8-(Volatility^2/2),Volatility))</f>
        <v>1251.3784631972985</v>
      </c>
      <c r="M726" s="11">
        <f ca="1">L726*EXP(_xlfn.NORM.INV(RAND(),'Projection Engine'!$C$8-(Volatility^2/2),Volatility))</f>
        <v>1293.6331714168653</v>
      </c>
      <c r="N726" s="11">
        <f ca="1">M726*EXP(_xlfn.NORM.INV(RAND(),'Projection Engine'!$C$8-(Volatility^2/2),Volatility))</f>
        <v>1400.5973890944463</v>
      </c>
      <c r="O726" s="11">
        <f ca="1">N726*EXP(_xlfn.NORM.INV(RAND(),'Projection Engine'!$C$8-(Volatility^2/2),Volatility))</f>
        <v>1930.9722450625979</v>
      </c>
      <c r="P726" s="11">
        <f ca="1">O726*EXP(_xlfn.NORM.INV(RAND(),'Projection Engine'!$C$8-(Volatility^2/2),Volatility))</f>
        <v>2324.2366058511334</v>
      </c>
      <c r="Q726" s="11">
        <f ca="1">P726*EXP(_xlfn.NORM.INV(RAND(),'Projection Engine'!$C$8-(Volatility^2/2),Volatility))</f>
        <v>1946.1895097382717</v>
      </c>
      <c r="R726" s="11">
        <f ca="1">Q726*EXP(_xlfn.NORM.INV(RAND(),'Projection Engine'!$C$8-(Volatility^2/2),Volatility))</f>
        <v>2077.9199514051074</v>
      </c>
      <c r="S726" s="11">
        <f ca="1">R726*EXP(_xlfn.NORM.INV(RAND(),'Projection Engine'!$C$8-(Volatility^2/2),Volatility))</f>
        <v>2758.6189833391441</v>
      </c>
      <c r="T726" s="11">
        <f ca="1">S726*EXP(_xlfn.NORM.INV(RAND(),'Projection Engine'!$C$8-(Volatility^2/2),Volatility))</f>
        <v>3587.0582481029428</v>
      </c>
      <c r="U726" s="11">
        <f ca="1">T726*EXP(_xlfn.NORM.INV(RAND(),'Projection Engine'!$C$8-(Volatility^2/2),Volatility))</f>
        <v>5934.4897483851792</v>
      </c>
      <c r="V726" s="11">
        <f ca="1">U726*EXP(_xlfn.NORM.INV(RAND(),'Projection Engine'!$C$8-(Volatility^2/2),Volatility))</f>
        <v>6335.5161276458102</v>
      </c>
      <c r="W726" s="11">
        <f ca="1">V726*EXP(_xlfn.NORM.INV(RAND(),'Projection Engine'!$C$8-(Volatility^2/2),Volatility))</f>
        <v>6428.2380623388162</v>
      </c>
      <c r="X726" s="11">
        <f ca="1">W726*EXP(_xlfn.NORM.INV(RAND(),'Projection Engine'!$C$8-(Volatility^2/2),Volatility))</f>
        <v>5353.4956261768912</v>
      </c>
      <c r="Y726" s="11">
        <f ca="1">X726*EXP(_xlfn.NORM.INV(RAND(),'Projection Engine'!$C$8-(Volatility^2/2),Volatility))</f>
        <v>6179.0186235339406</v>
      </c>
      <c r="Z726" s="11">
        <f ca="1">Y726*EXP(_xlfn.NORM.INV(RAND(),'Projection Engine'!$C$8-(Volatility^2/2),Volatility))</f>
        <v>6671.9666032594423</v>
      </c>
      <c r="AA726" s="11">
        <f ca="1">Z726*EXP(_xlfn.NORM.INV(RAND(),'Projection Engine'!$C$8-(Volatility^2/2),Volatility))</f>
        <v>6036.2211328826643</v>
      </c>
      <c r="AB726" s="11">
        <f ca="1">AA726*EXP(_xlfn.NORM.INV(RAND(),'Projection Engine'!$C$8-(Volatility^2/2),Volatility))</f>
        <v>5846.2613832073439</v>
      </c>
      <c r="AC726" s="11">
        <f ca="1">AB726*EXP(_xlfn.NORM.INV(RAND(),'Projection Engine'!$C$8-(Volatility^2/2),Volatility))</f>
        <v>5942.1097099859235</v>
      </c>
      <c r="AD726" s="11">
        <f ca="1">AC726*EXP(_xlfn.NORM.INV(RAND(),'Projection Engine'!$C$8-(Volatility^2/2),Volatility))</f>
        <v>6571.8790705239471</v>
      </c>
      <c r="AE726" s="11">
        <f ca="1">AD726*EXP(_xlfn.NORM.INV(RAND(),'Projection Engine'!$C$8-(Volatility^2/2),Volatility))</f>
        <v>6938.8717804486605</v>
      </c>
      <c r="AF726" s="11">
        <f ca="1">AE726*EXP(_xlfn.NORM.INV(RAND(),'Projection Engine'!$C$8-(Volatility^2/2),Volatility))</f>
        <v>8778.6217096362707</v>
      </c>
      <c r="AG726" s="11">
        <f ca="1">AF726*EXP(_xlfn.NORM.INV(RAND(),'Projection Engine'!$C$8-(Volatility^2/2),Volatility))</f>
        <v>10236.16739249029</v>
      </c>
    </row>
    <row r="727" spans="2:33" x14ac:dyDescent="0.25">
      <c r="B727" t="s">
        <v>790</v>
      </c>
      <c r="C727" s="11">
        <f t="shared" si="11"/>
        <v>237</v>
      </c>
      <c r="D727" s="11">
        <f ca="1">C727*EXP(_xlfn.NORM.INV(RAND(),'Projection Engine'!$C$8-(Volatility^2/2),Volatility))</f>
        <v>247.57126935551915</v>
      </c>
      <c r="E727" s="11">
        <f ca="1">D727*EXP(_xlfn.NORM.INV(RAND(),'Projection Engine'!$C$8-(Volatility^2/2),Volatility))</f>
        <v>264.32680888918844</v>
      </c>
      <c r="F727" s="11">
        <f ca="1">E727*EXP(_xlfn.NORM.INV(RAND(),'Projection Engine'!$C$8-(Volatility^2/2),Volatility))</f>
        <v>269.92016099186816</v>
      </c>
      <c r="G727" s="11">
        <f ca="1">F727*EXP(_xlfn.NORM.INV(RAND(),'Projection Engine'!$C$8-(Volatility^2/2),Volatility))</f>
        <v>315.96658212259069</v>
      </c>
      <c r="H727" s="11">
        <f ca="1">G727*EXP(_xlfn.NORM.INV(RAND(),'Projection Engine'!$C$8-(Volatility^2/2),Volatility))</f>
        <v>435.00819804630487</v>
      </c>
      <c r="I727" s="11">
        <f ca="1">H727*EXP(_xlfn.NORM.INV(RAND(),'Projection Engine'!$C$8-(Volatility^2/2),Volatility))</f>
        <v>764.36640349208017</v>
      </c>
      <c r="J727" s="11">
        <f ca="1">I727*EXP(_xlfn.NORM.INV(RAND(),'Projection Engine'!$C$8-(Volatility^2/2),Volatility))</f>
        <v>881.31350344689326</v>
      </c>
      <c r="K727" s="11">
        <f ca="1">J727*EXP(_xlfn.NORM.INV(RAND(),'Projection Engine'!$C$8-(Volatility^2/2),Volatility))</f>
        <v>1170.2959413510841</v>
      </c>
      <c r="L727" s="11">
        <f ca="1">K727*EXP(_xlfn.NORM.INV(RAND(),'Projection Engine'!$C$8-(Volatility^2/2),Volatility))</f>
        <v>1149.0766093978841</v>
      </c>
      <c r="M727" s="11">
        <f ca="1">L727*EXP(_xlfn.NORM.INV(RAND(),'Projection Engine'!$C$8-(Volatility^2/2),Volatility))</f>
        <v>1243.0804528295571</v>
      </c>
      <c r="N727" s="11">
        <f ca="1">M727*EXP(_xlfn.NORM.INV(RAND(),'Projection Engine'!$C$8-(Volatility^2/2),Volatility))</f>
        <v>1506.7735520017625</v>
      </c>
      <c r="O727" s="11">
        <f ca="1">N727*EXP(_xlfn.NORM.INV(RAND(),'Projection Engine'!$C$8-(Volatility^2/2),Volatility))</f>
        <v>2351.6679209632416</v>
      </c>
      <c r="P727" s="11">
        <f ca="1">O727*EXP(_xlfn.NORM.INV(RAND(),'Projection Engine'!$C$8-(Volatility^2/2),Volatility))</f>
        <v>2041.8714794257455</v>
      </c>
      <c r="Q727" s="11">
        <f ca="1">P727*EXP(_xlfn.NORM.INV(RAND(),'Projection Engine'!$C$8-(Volatility^2/2),Volatility))</f>
        <v>2049.7765418711442</v>
      </c>
      <c r="R727" s="11">
        <f ca="1">Q727*EXP(_xlfn.NORM.INV(RAND(),'Projection Engine'!$C$8-(Volatility^2/2),Volatility))</f>
        <v>2769.6724116112778</v>
      </c>
      <c r="S727" s="11">
        <f ca="1">R727*EXP(_xlfn.NORM.INV(RAND(),'Projection Engine'!$C$8-(Volatility^2/2),Volatility))</f>
        <v>2538.5214241817871</v>
      </c>
      <c r="T727" s="11">
        <f ca="1">S727*EXP(_xlfn.NORM.INV(RAND(),'Projection Engine'!$C$8-(Volatility^2/2),Volatility))</f>
        <v>3169.0311746985026</v>
      </c>
      <c r="U727" s="11">
        <f ca="1">T727*EXP(_xlfn.NORM.INV(RAND(),'Projection Engine'!$C$8-(Volatility^2/2),Volatility))</f>
        <v>4275.8030688818963</v>
      </c>
      <c r="V727" s="11">
        <f ca="1">U727*EXP(_xlfn.NORM.INV(RAND(),'Projection Engine'!$C$8-(Volatility^2/2),Volatility))</f>
        <v>5445.8023716581829</v>
      </c>
      <c r="W727" s="11">
        <f ca="1">V727*EXP(_xlfn.NORM.INV(RAND(),'Projection Engine'!$C$8-(Volatility^2/2),Volatility))</f>
        <v>6109.1943802409114</v>
      </c>
      <c r="X727" s="11">
        <f ca="1">W727*EXP(_xlfn.NORM.INV(RAND(),'Projection Engine'!$C$8-(Volatility^2/2),Volatility))</f>
        <v>6954.9602023124708</v>
      </c>
      <c r="Y727" s="11">
        <f ca="1">X727*EXP(_xlfn.NORM.INV(RAND(),'Projection Engine'!$C$8-(Volatility^2/2),Volatility))</f>
        <v>9091.409085246727</v>
      </c>
      <c r="Z727" s="11">
        <f ca="1">Y727*EXP(_xlfn.NORM.INV(RAND(),'Projection Engine'!$C$8-(Volatility^2/2),Volatility))</f>
        <v>9038.1414775858266</v>
      </c>
      <c r="AA727" s="11">
        <f ca="1">Z727*EXP(_xlfn.NORM.INV(RAND(),'Projection Engine'!$C$8-(Volatility^2/2),Volatility))</f>
        <v>12212.925433435952</v>
      </c>
      <c r="AB727" s="11">
        <f ca="1">AA727*EXP(_xlfn.NORM.INV(RAND(),'Projection Engine'!$C$8-(Volatility^2/2),Volatility))</f>
        <v>17305.880222735195</v>
      </c>
      <c r="AC727" s="11">
        <f ca="1">AB727*EXP(_xlfn.NORM.INV(RAND(),'Projection Engine'!$C$8-(Volatility^2/2),Volatility))</f>
        <v>16003.780238391473</v>
      </c>
      <c r="AD727" s="11">
        <f ca="1">AC727*EXP(_xlfn.NORM.INV(RAND(),'Projection Engine'!$C$8-(Volatility^2/2),Volatility))</f>
        <v>22131.224818797073</v>
      </c>
      <c r="AE727" s="11">
        <f ca="1">AD727*EXP(_xlfn.NORM.INV(RAND(),'Projection Engine'!$C$8-(Volatility^2/2),Volatility))</f>
        <v>19782.875103096314</v>
      </c>
      <c r="AF727" s="11">
        <f ca="1">AE727*EXP(_xlfn.NORM.INV(RAND(),'Projection Engine'!$C$8-(Volatility^2/2),Volatility))</f>
        <v>18593.078077847618</v>
      </c>
      <c r="AG727" s="11">
        <f ca="1">AF727*EXP(_xlfn.NORM.INV(RAND(),'Projection Engine'!$C$8-(Volatility^2/2),Volatility))</f>
        <v>23136.896451747278</v>
      </c>
    </row>
    <row r="728" spans="2:33" x14ac:dyDescent="0.25">
      <c r="B728" t="s">
        <v>791</v>
      </c>
      <c r="C728" s="11">
        <f t="shared" si="11"/>
        <v>237</v>
      </c>
      <c r="D728" s="11">
        <f ca="1">C728*EXP(_xlfn.NORM.INV(RAND(),'Projection Engine'!$C$8-(Volatility^2/2),Volatility))</f>
        <v>297.44209344472</v>
      </c>
      <c r="E728" s="11">
        <f ca="1">D728*EXP(_xlfn.NORM.INV(RAND(),'Projection Engine'!$C$8-(Volatility^2/2),Volatility))</f>
        <v>274.36927411115818</v>
      </c>
      <c r="F728" s="11">
        <f ca="1">E728*EXP(_xlfn.NORM.INV(RAND(),'Projection Engine'!$C$8-(Volatility^2/2),Volatility))</f>
        <v>316.5556474329174</v>
      </c>
      <c r="G728" s="11">
        <f ca="1">F728*EXP(_xlfn.NORM.INV(RAND(),'Projection Engine'!$C$8-(Volatility^2/2),Volatility))</f>
        <v>371.30532803518355</v>
      </c>
      <c r="H728" s="11">
        <f ca="1">G728*EXP(_xlfn.NORM.INV(RAND(),'Projection Engine'!$C$8-(Volatility^2/2),Volatility))</f>
        <v>323.50965123876784</v>
      </c>
      <c r="I728" s="11">
        <f ca="1">H728*EXP(_xlfn.NORM.INV(RAND(),'Projection Engine'!$C$8-(Volatility^2/2),Volatility))</f>
        <v>297.19753753828076</v>
      </c>
      <c r="J728" s="11">
        <f ca="1">I728*EXP(_xlfn.NORM.INV(RAND(),'Projection Engine'!$C$8-(Volatility^2/2),Volatility))</f>
        <v>375.75607057531141</v>
      </c>
      <c r="K728" s="11">
        <f ca="1">J728*EXP(_xlfn.NORM.INV(RAND(),'Projection Engine'!$C$8-(Volatility^2/2),Volatility))</f>
        <v>494.13179468294283</v>
      </c>
      <c r="L728" s="11">
        <f ca="1">K728*EXP(_xlfn.NORM.INV(RAND(),'Projection Engine'!$C$8-(Volatility^2/2),Volatility))</f>
        <v>651.14204791697</v>
      </c>
      <c r="M728" s="11">
        <f ca="1">L728*EXP(_xlfn.NORM.INV(RAND(),'Projection Engine'!$C$8-(Volatility^2/2),Volatility))</f>
        <v>1101.5714569488798</v>
      </c>
      <c r="N728" s="11">
        <f ca="1">M728*EXP(_xlfn.NORM.INV(RAND(),'Projection Engine'!$C$8-(Volatility^2/2),Volatility))</f>
        <v>1329.2970948857405</v>
      </c>
      <c r="O728" s="11">
        <f ca="1">N728*EXP(_xlfn.NORM.INV(RAND(),'Projection Engine'!$C$8-(Volatility^2/2),Volatility))</f>
        <v>1172.8974163647181</v>
      </c>
      <c r="P728" s="11">
        <f ca="1">O728*EXP(_xlfn.NORM.INV(RAND(),'Projection Engine'!$C$8-(Volatility^2/2),Volatility))</f>
        <v>1548.929019243629</v>
      </c>
      <c r="Q728" s="11">
        <f ca="1">P728*EXP(_xlfn.NORM.INV(RAND(),'Projection Engine'!$C$8-(Volatility^2/2),Volatility))</f>
        <v>1802.4059068007341</v>
      </c>
      <c r="R728" s="11">
        <f ca="1">Q728*EXP(_xlfn.NORM.INV(RAND(),'Projection Engine'!$C$8-(Volatility^2/2),Volatility))</f>
        <v>2094.5814191636905</v>
      </c>
      <c r="S728" s="11">
        <f ca="1">R728*EXP(_xlfn.NORM.INV(RAND(),'Projection Engine'!$C$8-(Volatility^2/2),Volatility))</f>
        <v>2767.0710448024429</v>
      </c>
      <c r="T728" s="11">
        <f ca="1">S728*EXP(_xlfn.NORM.INV(RAND(),'Projection Engine'!$C$8-(Volatility^2/2),Volatility))</f>
        <v>3649.6323446667416</v>
      </c>
      <c r="U728" s="11">
        <f ca="1">T728*EXP(_xlfn.NORM.INV(RAND(),'Projection Engine'!$C$8-(Volatility^2/2),Volatility))</f>
        <v>4838.0809308287908</v>
      </c>
      <c r="V728" s="11">
        <f ca="1">U728*EXP(_xlfn.NORM.INV(RAND(),'Projection Engine'!$C$8-(Volatility^2/2),Volatility))</f>
        <v>4588.7832607039563</v>
      </c>
      <c r="W728" s="11">
        <f ca="1">V728*EXP(_xlfn.NORM.INV(RAND(),'Projection Engine'!$C$8-(Volatility^2/2),Volatility))</f>
        <v>3517.5182172952482</v>
      </c>
      <c r="X728" s="11">
        <f ca="1">W728*EXP(_xlfn.NORM.INV(RAND(),'Projection Engine'!$C$8-(Volatility^2/2),Volatility))</f>
        <v>4037.7577071879241</v>
      </c>
      <c r="Y728" s="11">
        <f ca="1">X728*EXP(_xlfn.NORM.INV(RAND(),'Projection Engine'!$C$8-(Volatility^2/2),Volatility))</f>
        <v>4231.4459715348903</v>
      </c>
      <c r="Z728" s="11">
        <f ca="1">Y728*EXP(_xlfn.NORM.INV(RAND(),'Projection Engine'!$C$8-(Volatility^2/2),Volatility))</f>
        <v>4296.0639783863016</v>
      </c>
      <c r="AA728" s="11">
        <f ca="1">Z728*EXP(_xlfn.NORM.INV(RAND(),'Projection Engine'!$C$8-(Volatility^2/2),Volatility))</f>
        <v>4690.0536477888554</v>
      </c>
      <c r="AB728" s="11">
        <f ca="1">AA728*EXP(_xlfn.NORM.INV(RAND(),'Projection Engine'!$C$8-(Volatility^2/2),Volatility))</f>
        <v>5705.4936417500503</v>
      </c>
      <c r="AC728" s="11">
        <f ca="1">AB728*EXP(_xlfn.NORM.INV(RAND(),'Projection Engine'!$C$8-(Volatility^2/2),Volatility))</f>
        <v>5543.7943950244544</v>
      </c>
      <c r="AD728" s="11">
        <f ca="1">AC728*EXP(_xlfn.NORM.INV(RAND(),'Projection Engine'!$C$8-(Volatility^2/2),Volatility))</f>
        <v>8003.4092396414771</v>
      </c>
      <c r="AE728" s="11">
        <f ca="1">AD728*EXP(_xlfn.NORM.INV(RAND(),'Projection Engine'!$C$8-(Volatility^2/2),Volatility))</f>
        <v>8996.9726330845988</v>
      </c>
      <c r="AF728" s="11">
        <f ca="1">AE728*EXP(_xlfn.NORM.INV(RAND(),'Projection Engine'!$C$8-(Volatility^2/2),Volatility))</f>
        <v>12569.755458578356</v>
      </c>
      <c r="AG728" s="11">
        <f ca="1">AF728*EXP(_xlfn.NORM.INV(RAND(),'Projection Engine'!$C$8-(Volatility^2/2),Volatility))</f>
        <v>11588.619521046645</v>
      </c>
    </row>
    <row r="729" spans="2:33" x14ac:dyDescent="0.25">
      <c r="B729" t="s">
        <v>792</v>
      </c>
      <c r="C729" s="11">
        <f t="shared" si="11"/>
        <v>237</v>
      </c>
      <c r="D729" s="11">
        <f ca="1">C729*EXP(_xlfn.NORM.INV(RAND(),'Projection Engine'!$C$8-(Volatility^2/2),Volatility))</f>
        <v>260.23515872120885</v>
      </c>
      <c r="E729" s="11">
        <f ca="1">D729*EXP(_xlfn.NORM.INV(RAND(),'Projection Engine'!$C$8-(Volatility^2/2),Volatility))</f>
        <v>274.65748610405586</v>
      </c>
      <c r="F729" s="11">
        <f ca="1">E729*EXP(_xlfn.NORM.INV(RAND(),'Projection Engine'!$C$8-(Volatility^2/2),Volatility))</f>
        <v>306.76752111647647</v>
      </c>
      <c r="G729" s="11">
        <f ca="1">F729*EXP(_xlfn.NORM.INV(RAND(),'Projection Engine'!$C$8-(Volatility^2/2),Volatility))</f>
        <v>329.21958056262878</v>
      </c>
      <c r="H729" s="11">
        <f ca="1">G729*EXP(_xlfn.NORM.INV(RAND(),'Projection Engine'!$C$8-(Volatility^2/2),Volatility))</f>
        <v>479.77908422809367</v>
      </c>
      <c r="I729" s="11">
        <f ca="1">H729*EXP(_xlfn.NORM.INV(RAND(),'Projection Engine'!$C$8-(Volatility^2/2),Volatility))</f>
        <v>561.63429921667671</v>
      </c>
      <c r="J729" s="11">
        <f ca="1">I729*EXP(_xlfn.NORM.INV(RAND(),'Projection Engine'!$C$8-(Volatility^2/2),Volatility))</f>
        <v>858.934178476846</v>
      </c>
      <c r="K729" s="11">
        <f ca="1">J729*EXP(_xlfn.NORM.INV(RAND(),'Projection Engine'!$C$8-(Volatility^2/2),Volatility))</f>
        <v>881.76954029325668</v>
      </c>
      <c r="L729" s="11">
        <f ca="1">K729*EXP(_xlfn.NORM.INV(RAND(),'Projection Engine'!$C$8-(Volatility^2/2),Volatility))</f>
        <v>758.71195883962457</v>
      </c>
      <c r="M729" s="11">
        <f ca="1">L729*EXP(_xlfn.NORM.INV(RAND(),'Projection Engine'!$C$8-(Volatility^2/2),Volatility))</f>
        <v>623.23663354429607</v>
      </c>
      <c r="N729" s="11">
        <f ca="1">M729*EXP(_xlfn.NORM.INV(RAND(),'Projection Engine'!$C$8-(Volatility^2/2),Volatility))</f>
        <v>768.95138724680794</v>
      </c>
      <c r="O729" s="11">
        <f ca="1">N729*EXP(_xlfn.NORM.INV(RAND(),'Projection Engine'!$C$8-(Volatility^2/2),Volatility))</f>
        <v>933.9871961538048</v>
      </c>
      <c r="P729" s="11">
        <f ca="1">O729*EXP(_xlfn.NORM.INV(RAND(),'Projection Engine'!$C$8-(Volatility^2/2),Volatility))</f>
        <v>789.21643079312253</v>
      </c>
      <c r="Q729" s="11">
        <f ca="1">P729*EXP(_xlfn.NORM.INV(RAND(),'Projection Engine'!$C$8-(Volatility^2/2),Volatility))</f>
        <v>930.83814452455579</v>
      </c>
      <c r="R729" s="11">
        <f ca="1">Q729*EXP(_xlfn.NORM.INV(RAND(),'Projection Engine'!$C$8-(Volatility^2/2),Volatility))</f>
        <v>1266.8863216087093</v>
      </c>
      <c r="S729" s="11">
        <f ca="1">R729*EXP(_xlfn.NORM.INV(RAND(),'Projection Engine'!$C$8-(Volatility^2/2),Volatility))</f>
        <v>1232.5213840289437</v>
      </c>
      <c r="T729" s="11">
        <f ca="1">S729*EXP(_xlfn.NORM.INV(RAND(),'Projection Engine'!$C$8-(Volatility^2/2),Volatility))</f>
        <v>1624.552010712091</v>
      </c>
      <c r="U729" s="11">
        <f ca="1">T729*EXP(_xlfn.NORM.INV(RAND(),'Projection Engine'!$C$8-(Volatility^2/2),Volatility))</f>
        <v>1972.1065402692709</v>
      </c>
      <c r="V729" s="11">
        <f ca="1">U729*EXP(_xlfn.NORM.INV(RAND(),'Projection Engine'!$C$8-(Volatility^2/2),Volatility))</f>
        <v>2753.447433626488</v>
      </c>
      <c r="W729" s="11">
        <f ca="1">V729*EXP(_xlfn.NORM.INV(RAND(),'Projection Engine'!$C$8-(Volatility^2/2),Volatility))</f>
        <v>4621.288489831536</v>
      </c>
      <c r="X729" s="11">
        <f ca="1">W729*EXP(_xlfn.NORM.INV(RAND(),'Projection Engine'!$C$8-(Volatility^2/2),Volatility))</f>
        <v>7961.1768510947377</v>
      </c>
      <c r="Y729" s="11">
        <f ca="1">X729*EXP(_xlfn.NORM.INV(RAND(),'Projection Engine'!$C$8-(Volatility^2/2),Volatility))</f>
        <v>9163.5693956503983</v>
      </c>
      <c r="Z729" s="11">
        <f ca="1">Y729*EXP(_xlfn.NORM.INV(RAND(),'Projection Engine'!$C$8-(Volatility^2/2),Volatility))</f>
        <v>9735.5129839196161</v>
      </c>
      <c r="AA729" s="11">
        <f ca="1">Z729*EXP(_xlfn.NORM.INV(RAND(),'Projection Engine'!$C$8-(Volatility^2/2),Volatility))</f>
        <v>9124.7205689379152</v>
      </c>
      <c r="AB729" s="11">
        <f ca="1">AA729*EXP(_xlfn.NORM.INV(RAND(),'Projection Engine'!$C$8-(Volatility^2/2),Volatility))</f>
        <v>8885.7846913570393</v>
      </c>
      <c r="AC729" s="11">
        <f ca="1">AB729*EXP(_xlfn.NORM.INV(RAND(),'Projection Engine'!$C$8-(Volatility^2/2),Volatility))</f>
        <v>9948.5668477500676</v>
      </c>
      <c r="AD729" s="11">
        <f ca="1">AC729*EXP(_xlfn.NORM.INV(RAND(),'Projection Engine'!$C$8-(Volatility^2/2),Volatility))</f>
        <v>11982.432046179505</v>
      </c>
      <c r="AE729" s="11">
        <f ca="1">AD729*EXP(_xlfn.NORM.INV(RAND(),'Projection Engine'!$C$8-(Volatility^2/2),Volatility))</f>
        <v>14988.956414457016</v>
      </c>
      <c r="AF729" s="11">
        <f ca="1">AE729*EXP(_xlfn.NORM.INV(RAND(),'Projection Engine'!$C$8-(Volatility^2/2),Volatility))</f>
        <v>19545.021786572888</v>
      </c>
      <c r="AG729" s="11">
        <f ca="1">AF729*EXP(_xlfn.NORM.INV(RAND(),'Projection Engine'!$C$8-(Volatility^2/2),Volatility))</f>
        <v>15689.508634557129</v>
      </c>
    </row>
    <row r="730" spans="2:33" x14ac:dyDescent="0.25">
      <c r="B730" t="s">
        <v>793</v>
      </c>
      <c r="C730" s="11">
        <f t="shared" si="11"/>
        <v>237</v>
      </c>
      <c r="D730" s="11">
        <f ca="1">C730*EXP(_xlfn.NORM.INV(RAND(),'Projection Engine'!$C$8-(Volatility^2/2),Volatility))</f>
        <v>169.45302836304927</v>
      </c>
      <c r="E730" s="11">
        <f ca="1">D730*EXP(_xlfn.NORM.INV(RAND(),'Projection Engine'!$C$8-(Volatility^2/2),Volatility))</f>
        <v>158.10311064103001</v>
      </c>
      <c r="F730" s="11">
        <f ca="1">E730*EXP(_xlfn.NORM.INV(RAND(),'Projection Engine'!$C$8-(Volatility^2/2),Volatility))</f>
        <v>98.470716082848696</v>
      </c>
      <c r="G730" s="11">
        <f ca="1">F730*EXP(_xlfn.NORM.INV(RAND(),'Projection Engine'!$C$8-(Volatility^2/2),Volatility))</f>
        <v>94.449057700233595</v>
      </c>
      <c r="H730" s="11">
        <f ca="1">G730*EXP(_xlfn.NORM.INV(RAND(),'Projection Engine'!$C$8-(Volatility^2/2),Volatility))</f>
        <v>125.10078737979116</v>
      </c>
      <c r="I730" s="11">
        <f ca="1">H730*EXP(_xlfn.NORM.INV(RAND(),'Projection Engine'!$C$8-(Volatility^2/2),Volatility))</f>
        <v>164.90069253374062</v>
      </c>
      <c r="J730" s="11">
        <f ca="1">I730*EXP(_xlfn.NORM.INV(RAND(),'Projection Engine'!$C$8-(Volatility^2/2),Volatility))</f>
        <v>183.97706406638397</v>
      </c>
      <c r="K730" s="11">
        <f ca="1">J730*EXP(_xlfn.NORM.INV(RAND(),'Projection Engine'!$C$8-(Volatility^2/2),Volatility))</f>
        <v>237.03752993984256</v>
      </c>
      <c r="L730" s="11">
        <f ca="1">K730*EXP(_xlfn.NORM.INV(RAND(),'Projection Engine'!$C$8-(Volatility^2/2),Volatility))</f>
        <v>337.92193021253115</v>
      </c>
      <c r="M730" s="11">
        <f ca="1">L730*EXP(_xlfn.NORM.INV(RAND(),'Projection Engine'!$C$8-(Volatility^2/2),Volatility))</f>
        <v>456.81126902848399</v>
      </c>
      <c r="N730" s="11">
        <f ca="1">M730*EXP(_xlfn.NORM.INV(RAND(),'Projection Engine'!$C$8-(Volatility^2/2),Volatility))</f>
        <v>520.92756042124347</v>
      </c>
      <c r="O730" s="11">
        <f ca="1">N730*EXP(_xlfn.NORM.INV(RAND(),'Projection Engine'!$C$8-(Volatility^2/2),Volatility))</f>
        <v>616.70584906726447</v>
      </c>
      <c r="P730" s="11">
        <f ca="1">O730*EXP(_xlfn.NORM.INV(RAND(),'Projection Engine'!$C$8-(Volatility^2/2),Volatility))</f>
        <v>634.40526274296133</v>
      </c>
      <c r="Q730" s="11">
        <f ca="1">P730*EXP(_xlfn.NORM.INV(RAND(),'Projection Engine'!$C$8-(Volatility^2/2),Volatility))</f>
        <v>802.54517492030777</v>
      </c>
      <c r="R730" s="11">
        <f ca="1">Q730*EXP(_xlfn.NORM.INV(RAND(),'Projection Engine'!$C$8-(Volatility^2/2),Volatility))</f>
        <v>1065.1724672647329</v>
      </c>
      <c r="S730" s="11">
        <f ca="1">R730*EXP(_xlfn.NORM.INV(RAND(),'Projection Engine'!$C$8-(Volatility^2/2),Volatility))</f>
        <v>941.37769269142416</v>
      </c>
      <c r="T730" s="11">
        <f ca="1">S730*EXP(_xlfn.NORM.INV(RAND(),'Projection Engine'!$C$8-(Volatility^2/2),Volatility))</f>
        <v>1174.5401867105304</v>
      </c>
      <c r="U730" s="11">
        <f ca="1">T730*EXP(_xlfn.NORM.INV(RAND(),'Projection Engine'!$C$8-(Volatility^2/2),Volatility))</f>
        <v>1650.7503179147761</v>
      </c>
      <c r="V730" s="11">
        <f ca="1">U730*EXP(_xlfn.NORM.INV(RAND(),'Projection Engine'!$C$8-(Volatility^2/2),Volatility))</f>
        <v>1429.3651560122025</v>
      </c>
      <c r="W730" s="11">
        <f ca="1">V730*EXP(_xlfn.NORM.INV(RAND(),'Projection Engine'!$C$8-(Volatility^2/2),Volatility))</f>
        <v>1335.3322886969113</v>
      </c>
      <c r="X730" s="11">
        <f ca="1">W730*EXP(_xlfn.NORM.INV(RAND(),'Projection Engine'!$C$8-(Volatility^2/2),Volatility))</f>
        <v>1201.5685127037809</v>
      </c>
      <c r="Y730" s="11">
        <f ca="1">X730*EXP(_xlfn.NORM.INV(RAND(),'Projection Engine'!$C$8-(Volatility^2/2),Volatility))</f>
        <v>1776.0490140647541</v>
      </c>
      <c r="Z730" s="11">
        <f ca="1">Y730*EXP(_xlfn.NORM.INV(RAND(),'Projection Engine'!$C$8-(Volatility^2/2),Volatility))</f>
        <v>1732.3931771881857</v>
      </c>
      <c r="AA730" s="11">
        <f ca="1">Z730*EXP(_xlfn.NORM.INV(RAND(),'Projection Engine'!$C$8-(Volatility^2/2),Volatility))</f>
        <v>1865.579382424859</v>
      </c>
      <c r="AB730" s="11">
        <f ca="1">AA730*EXP(_xlfn.NORM.INV(RAND(),'Projection Engine'!$C$8-(Volatility^2/2),Volatility))</f>
        <v>1981.4450058647942</v>
      </c>
      <c r="AC730" s="11">
        <f ca="1">AB730*EXP(_xlfn.NORM.INV(RAND(),'Projection Engine'!$C$8-(Volatility^2/2),Volatility))</f>
        <v>2673.5049389591518</v>
      </c>
      <c r="AD730" s="11">
        <f ca="1">AC730*EXP(_xlfn.NORM.INV(RAND(),'Projection Engine'!$C$8-(Volatility^2/2),Volatility))</f>
        <v>2366.6317791974302</v>
      </c>
      <c r="AE730" s="11">
        <f ca="1">AD730*EXP(_xlfn.NORM.INV(RAND(),'Projection Engine'!$C$8-(Volatility^2/2),Volatility))</f>
        <v>2270.1738059385393</v>
      </c>
      <c r="AF730" s="11">
        <f ca="1">AE730*EXP(_xlfn.NORM.INV(RAND(),'Projection Engine'!$C$8-(Volatility^2/2),Volatility))</f>
        <v>1893.4910250910502</v>
      </c>
      <c r="AG730" s="11">
        <f ca="1">AF730*EXP(_xlfn.NORM.INV(RAND(),'Projection Engine'!$C$8-(Volatility^2/2),Volatility))</f>
        <v>2221.7585430784711</v>
      </c>
    </row>
    <row r="731" spans="2:33" x14ac:dyDescent="0.25">
      <c r="B731" t="s">
        <v>794</v>
      </c>
      <c r="C731" s="11">
        <f t="shared" si="11"/>
        <v>237</v>
      </c>
      <c r="D731" s="11">
        <f ca="1">C731*EXP(_xlfn.NORM.INV(RAND(),'Projection Engine'!$C$8-(Volatility^2/2),Volatility))</f>
        <v>215.25638465922702</v>
      </c>
      <c r="E731" s="11">
        <f ca="1">D731*EXP(_xlfn.NORM.INV(RAND(),'Projection Engine'!$C$8-(Volatility^2/2),Volatility))</f>
        <v>284.97822607571209</v>
      </c>
      <c r="F731" s="11">
        <f ca="1">E731*EXP(_xlfn.NORM.INV(RAND(),'Projection Engine'!$C$8-(Volatility^2/2),Volatility))</f>
        <v>353.48458414243527</v>
      </c>
      <c r="G731" s="11">
        <f ca="1">F731*EXP(_xlfn.NORM.INV(RAND(),'Projection Engine'!$C$8-(Volatility^2/2),Volatility))</f>
        <v>342.99009041547066</v>
      </c>
      <c r="H731" s="11">
        <f ca="1">G731*EXP(_xlfn.NORM.INV(RAND(),'Projection Engine'!$C$8-(Volatility^2/2),Volatility))</f>
        <v>324.44329202698026</v>
      </c>
      <c r="I731" s="11">
        <f ca="1">H731*EXP(_xlfn.NORM.INV(RAND(),'Projection Engine'!$C$8-(Volatility^2/2),Volatility))</f>
        <v>270.98521898675688</v>
      </c>
      <c r="J731" s="11">
        <f ca="1">I731*EXP(_xlfn.NORM.INV(RAND(),'Projection Engine'!$C$8-(Volatility^2/2),Volatility))</f>
        <v>393.19042628968202</v>
      </c>
      <c r="K731" s="11">
        <f ca="1">J731*EXP(_xlfn.NORM.INV(RAND(),'Projection Engine'!$C$8-(Volatility^2/2),Volatility))</f>
        <v>473.62080645660205</v>
      </c>
      <c r="L731" s="11">
        <f ca="1">K731*EXP(_xlfn.NORM.INV(RAND(),'Projection Engine'!$C$8-(Volatility^2/2),Volatility))</f>
        <v>624.50361049415244</v>
      </c>
      <c r="M731" s="11">
        <f ca="1">L731*EXP(_xlfn.NORM.INV(RAND(),'Projection Engine'!$C$8-(Volatility^2/2),Volatility))</f>
        <v>954.72344782851405</v>
      </c>
      <c r="N731" s="11">
        <f ca="1">M731*EXP(_xlfn.NORM.INV(RAND(),'Projection Engine'!$C$8-(Volatility^2/2),Volatility))</f>
        <v>1176.7304468259761</v>
      </c>
      <c r="O731" s="11">
        <f ca="1">N731*EXP(_xlfn.NORM.INV(RAND(),'Projection Engine'!$C$8-(Volatility^2/2),Volatility))</f>
        <v>1400.0096465348438</v>
      </c>
      <c r="P731" s="11">
        <f ca="1">O731*EXP(_xlfn.NORM.INV(RAND(),'Projection Engine'!$C$8-(Volatility^2/2),Volatility))</f>
        <v>1613.6700501661617</v>
      </c>
      <c r="Q731" s="11">
        <f ca="1">P731*EXP(_xlfn.NORM.INV(RAND(),'Projection Engine'!$C$8-(Volatility^2/2),Volatility))</f>
        <v>2273.6020366440739</v>
      </c>
      <c r="R731" s="11">
        <f ca="1">Q731*EXP(_xlfn.NORM.INV(RAND(),'Projection Engine'!$C$8-(Volatility^2/2),Volatility))</f>
        <v>3242.634282456545</v>
      </c>
      <c r="S731" s="11">
        <f ca="1">R731*EXP(_xlfn.NORM.INV(RAND(),'Projection Engine'!$C$8-(Volatility^2/2),Volatility))</f>
        <v>4741.787504302014</v>
      </c>
      <c r="T731" s="11">
        <f ca="1">S731*EXP(_xlfn.NORM.INV(RAND(),'Projection Engine'!$C$8-(Volatility^2/2),Volatility))</f>
        <v>7061.1611299715978</v>
      </c>
      <c r="U731" s="11">
        <f ca="1">T731*EXP(_xlfn.NORM.INV(RAND(),'Projection Engine'!$C$8-(Volatility^2/2),Volatility))</f>
        <v>10421.737635917663</v>
      </c>
      <c r="V731" s="11">
        <f ca="1">U731*EXP(_xlfn.NORM.INV(RAND(),'Projection Engine'!$C$8-(Volatility^2/2),Volatility))</f>
        <v>12598.277293097179</v>
      </c>
      <c r="W731" s="11">
        <f ca="1">V731*EXP(_xlfn.NORM.INV(RAND(),'Projection Engine'!$C$8-(Volatility^2/2),Volatility))</f>
        <v>13670.810067557299</v>
      </c>
      <c r="X731" s="11">
        <f ca="1">W731*EXP(_xlfn.NORM.INV(RAND(),'Projection Engine'!$C$8-(Volatility^2/2),Volatility))</f>
        <v>10263.727189707721</v>
      </c>
      <c r="Y731" s="11">
        <f ca="1">X731*EXP(_xlfn.NORM.INV(RAND(),'Projection Engine'!$C$8-(Volatility^2/2),Volatility))</f>
        <v>10441.413561442931</v>
      </c>
      <c r="Z731" s="11">
        <f ca="1">Y731*EXP(_xlfn.NORM.INV(RAND(),'Projection Engine'!$C$8-(Volatility^2/2),Volatility))</f>
        <v>9818.0596776011316</v>
      </c>
      <c r="AA731" s="11">
        <f ca="1">Z731*EXP(_xlfn.NORM.INV(RAND(),'Projection Engine'!$C$8-(Volatility^2/2),Volatility))</f>
        <v>12943.31740013419</v>
      </c>
      <c r="AB731" s="11">
        <f ca="1">AA731*EXP(_xlfn.NORM.INV(RAND(),'Projection Engine'!$C$8-(Volatility^2/2),Volatility))</f>
        <v>10901.913646201028</v>
      </c>
      <c r="AC731" s="11">
        <f ca="1">AB731*EXP(_xlfn.NORM.INV(RAND(),'Projection Engine'!$C$8-(Volatility^2/2),Volatility))</f>
        <v>14390.647049666097</v>
      </c>
      <c r="AD731" s="11">
        <f ca="1">AC731*EXP(_xlfn.NORM.INV(RAND(),'Projection Engine'!$C$8-(Volatility^2/2),Volatility))</f>
        <v>14072.730354728395</v>
      </c>
      <c r="AE731" s="11">
        <f ca="1">AD731*EXP(_xlfn.NORM.INV(RAND(),'Projection Engine'!$C$8-(Volatility^2/2),Volatility))</f>
        <v>20195.23185499552</v>
      </c>
      <c r="AF731" s="11">
        <f ca="1">AE731*EXP(_xlfn.NORM.INV(RAND(),'Projection Engine'!$C$8-(Volatility^2/2),Volatility))</f>
        <v>14502.241787199622</v>
      </c>
      <c r="AG731" s="11">
        <f ca="1">AF731*EXP(_xlfn.NORM.INV(RAND(),'Projection Engine'!$C$8-(Volatility^2/2),Volatility))</f>
        <v>17227.815390559597</v>
      </c>
    </row>
    <row r="732" spans="2:33" x14ac:dyDescent="0.25">
      <c r="B732" t="s">
        <v>795</v>
      </c>
      <c r="C732" s="11">
        <f t="shared" si="11"/>
        <v>237</v>
      </c>
      <c r="D732" s="11">
        <f ca="1">C732*EXP(_xlfn.NORM.INV(RAND(),'Projection Engine'!$C$8-(Volatility^2/2),Volatility))</f>
        <v>246.01805043018078</v>
      </c>
      <c r="E732" s="11">
        <f ca="1">D732*EXP(_xlfn.NORM.INV(RAND(),'Projection Engine'!$C$8-(Volatility^2/2),Volatility))</f>
        <v>329.91076572403148</v>
      </c>
      <c r="F732" s="11">
        <f ca="1">E732*EXP(_xlfn.NORM.INV(RAND(),'Projection Engine'!$C$8-(Volatility^2/2),Volatility))</f>
        <v>340.51191466444362</v>
      </c>
      <c r="G732" s="11">
        <f ca="1">F732*EXP(_xlfn.NORM.INV(RAND(),'Projection Engine'!$C$8-(Volatility^2/2),Volatility))</f>
        <v>498.00838196864623</v>
      </c>
      <c r="H732" s="11">
        <f ca="1">G732*EXP(_xlfn.NORM.INV(RAND(),'Projection Engine'!$C$8-(Volatility^2/2),Volatility))</f>
        <v>534.47265141558296</v>
      </c>
      <c r="I732" s="11">
        <f ca="1">H732*EXP(_xlfn.NORM.INV(RAND(),'Projection Engine'!$C$8-(Volatility^2/2),Volatility))</f>
        <v>542.71564765547748</v>
      </c>
      <c r="J732" s="11">
        <f ca="1">I732*EXP(_xlfn.NORM.INV(RAND(),'Projection Engine'!$C$8-(Volatility^2/2),Volatility))</f>
        <v>882.91115214363583</v>
      </c>
      <c r="K732" s="11">
        <f ca="1">J732*EXP(_xlfn.NORM.INV(RAND(),'Projection Engine'!$C$8-(Volatility^2/2),Volatility))</f>
        <v>899.05674134108119</v>
      </c>
      <c r="L732" s="11">
        <f ca="1">K732*EXP(_xlfn.NORM.INV(RAND(),'Projection Engine'!$C$8-(Volatility^2/2),Volatility))</f>
        <v>1330.3350739577897</v>
      </c>
      <c r="M732" s="11">
        <f ca="1">L732*EXP(_xlfn.NORM.INV(RAND(),'Projection Engine'!$C$8-(Volatility^2/2),Volatility))</f>
        <v>1567.6817542129731</v>
      </c>
      <c r="N732" s="11">
        <f ca="1">M732*EXP(_xlfn.NORM.INV(RAND(),'Projection Engine'!$C$8-(Volatility^2/2),Volatility))</f>
        <v>1913.632609787471</v>
      </c>
      <c r="O732" s="11">
        <f ca="1">N732*EXP(_xlfn.NORM.INV(RAND(),'Projection Engine'!$C$8-(Volatility^2/2),Volatility))</f>
        <v>2230.7680069577559</v>
      </c>
      <c r="P732" s="11">
        <f ca="1">O732*EXP(_xlfn.NORM.INV(RAND(),'Projection Engine'!$C$8-(Volatility^2/2),Volatility))</f>
        <v>2210.9326891468859</v>
      </c>
      <c r="Q732" s="11">
        <f ca="1">P732*EXP(_xlfn.NORM.INV(RAND(),'Projection Engine'!$C$8-(Volatility^2/2),Volatility))</f>
        <v>2257.2235316596339</v>
      </c>
      <c r="R732" s="11">
        <f ca="1">Q732*EXP(_xlfn.NORM.INV(RAND(),'Projection Engine'!$C$8-(Volatility^2/2),Volatility))</f>
        <v>2892.8767618360353</v>
      </c>
      <c r="S732" s="11">
        <f ca="1">R732*EXP(_xlfn.NORM.INV(RAND(),'Projection Engine'!$C$8-(Volatility^2/2),Volatility))</f>
        <v>2178.5389574508376</v>
      </c>
      <c r="T732" s="11">
        <f ca="1">S732*EXP(_xlfn.NORM.INV(RAND(),'Projection Engine'!$C$8-(Volatility^2/2),Volatility))</f>
        <v>2809.3846112574611</v>
      </c>
      <c r="U732" s="11">
        <f ca="1">T732*EXP(_xlfn.NORM.INV(RAND(),'Projection Engine'!$C$8-(Volatility^2/2),Volatility))</f>
        <v>4055.4888110476782</v>
      </c>
      <c r="V732" s="11">
        <f ca="1">U732*EXP(_xlfn.NORM.INV(RAND(),'Projection Engine'!$C$8-(Volatility^2/2),Volatility))</f>
        <v>3825.0503814312592</v>
      </c>
      <c r="W732" s="11">
        <f ca="1">V732*EXP(_xlfn.NORM.INV(RAND(),'Projection Engine'!$C$8-(Volatility^2/2),Volatility))</f>
        <v>3845.9267750409049</v>
      </c>
      <c r="X732" s="11">
        <f ca="1">W732*EXP(_xlfn.NORM.INV(RAND(),'Projection Engine'!$C$8-(Volatility^2/2),Volatility))</f>
        <v>3561.5219320824908</v>
      </c>
      <c r="Y732" s="11">
        <f ca="1">X732*EXP(_xlfn.NORM.INV(RAND(),'Projection Engine'!$C$8-(Volatility^2/2),Volatility))</f>
        <v>4481.5172205883491</v>
      </c>
      <c r="Z732" s="11">
        <f ca="1">Y732*EXP(_xlfn.NORM.INV(RAND(),'Projection Engine'!$C$8-(Volatility^2/2),Volatility))</f>
        <v>4403.5646652220294</v>
      </c>
      <c r="AA732" s="11">
        <f ca="1">Z732*EXP(_xlfn.NORM.INV(RAND(),'Projection Engine'!$C$8-(Volatility^2/2),Volatility))</f>
        <v>5852.5876284061942</v>
      </c>
      <c r="AB732" s="11">
        <f ca="1">AA732*EXP(_xlfn.NORM.INV(RAND(),'Projection Engine'!$C$8-(Volatility^2/2),Volatility))</f>
        <v>10471.378574774757</v>
      </c>
      <c r="AC732" s="11">
        <f ca="1">AB732*EXP(_xlfn.NORM.INV(RAND(),'Projection Engine'!$C$8-(Volatility^2/2),Volatility))</f>
        <v>14788.579683487013</v>
      </c>
      <c r="AD732" s="11">
        <f ca="1">AC732*EXP(_xlfn.NORM.INV(RAND(),'Projection Engine'!$C$8-(Volatility^2/2),Volatility))</f>
        <v>16288.834073756447</v>
      </c>
      <c r="AE732" s="11">
        <f ca="1">AD732*EXP(_xlfn.NORM.INV(RAND(),'Projection Engine'!$C$8-(Volatility^2/2),Volatility))</f>
        <v>18304.56096168319</v>
      </c>
      <c r="AF732" s="11">
        <f ca="1">AE732*EXP(_xlfn.NORM.INV(RAND(),'Projection Engine'!$C$8-(Volatility^2/2),Volatility))</f>
        <v>20985.395442249974</v>
      </c>
      <c r="AG732" s="11">
        <f ca="1">AF732*EXP(_xlfn.NORM.INV(RAND(),'Projection Engine'!$C$8-(Volatility^2/2),Volatility))</f>
        <v>30126.259688804144</v>
      </c>
    </row>
    <row r="733" spans="2:33" x14ac:dyDescent="0.25">
      <c r="B733" t="s">
        <v>796</v>
      </c>
      <c r="C733" s="11">
        <f t="shared" si="11"/>
        <v>237</v>
      </c>
      <c r="D733" s="11">
        <f ca="1">C733*EXP(_xlfn.NORM.INV(RAND(),'Projection Engine'!$C$8-(Volatility^2/2),Volatility))</f>
        <v>294.88636867771783</v>
      </c>
      <c r="E733" s="11">
        <f ca="1">D733*EXP(_xlfn.NORM.INV(RAND(),'Projection Engine'!$C$8-(Volatility^2/2),Volatility))</f>
        <v>287.89775834011874</v>
      </c>
      <c r="F733" s="11">
        <f ca="1">E733*EXP(_xlfn.NORM.INV(RAND(),'Projection Engine'!$C$8-(Volatility^2/2),Volatility))</f>
        <v>237.71876085532779</v>
      </c>
      <c r="G733" s="11">
        <f ca="1">F733*EXP(_xlfn.NORM.INV(RAND(),'Projection Engine'!$C$8-(Volatility^2/2),Volatility))</f>
        <v>278.59404572117552</v>
      </c>
      <c r="H733" s="11">
        <f ca="1">G733*EXP(_xlfn.NORM.INV(RAND(),'Projection Engine'!$C$8-(Volatility^2/2),Volatility))</f>
        <v>361.35565578536392</v>
      </c>
      <c r="I733" s="11">
        <f ca="1">H733*EXP(_xlfn.NORM.INV(RAND(),'Projection Engine'!$C$8-(Volatility^2/2),Volatility))</f>
        <v>377.9651684359593</v>
      </c>
      <c r="J733" s="11">
        <f ca="1">I733*EXP(_xlfn.NORM.INV(RAND(),'Projection Engine'!$C$8-(Volatility^2/2),Volatility))</f>
        <v>322.50384217881066</v>
      </c>
      <c r="K733" s="11">
        <f ca="1">J733*EXP(_xlfn.NORM.INV(RAND(),'Projection Engine'!$C$8-(Volatility^2/2),Volatility))</f>
        <v>348.98348309888217</v>
      </c>
      <c r="L733" s="11">
        <f ca="1">K733*EXP(_xlfn.NORM.INV(RAND(),'Projection Engine'!$C$8-(Volatility^2/2),Volatility))</f>
        <v>382.84429187978122</v>
      </c>
      <c r="M733" s="11">
        <f ca="1">L733*EXP(_xlfn.NORM.INV(RAND(),'Projection Engine'!$C$8-(Volatility^2/2),Volatility))</f>
        <v>315.66535419852511</v>
      </c>
      <c r="N733" s="11">
        <f ca="1">M733*EXP(_xlfn.NORM.INV(RAND(),'Projection Engine'!$C$8-(Volatility^2/2),Volatility))</f>
        <v>478.17140511889977</v>
      </c>
      <c r="O733" s="11">
        <f ca="1">N733*EXP(_xlfn.NORM.INV(RAND(),'Projection Engine'!$C$8-(Volatility^2/2),Volatility))</f>
        <v>529.83369166807961</v>
      </c>
      <c r="P733" s="11">
        <f ca="1">O733*EXP(_xlfn.NORM.INV(RAND(),'Projection Engine'!$C$8-(Volatility^2/2),Volatility))</f>
        <v>544.94502417746355</v>
      </c>
      <c r="Q733" s="11">
        <f ca="1">P733*EXP(_xlfn.NORM.INV(RAND(),'Projection Engine'!$C$8-(Volatility^2/2),Volatility))</f>
        <v>595.26999030133845</v>
      </c>
      <c r="R733" s="11">
        <f ca="1">Q733*EXP(_xlfn.NORM.INV(RAND(),'Projection Engine'!$C$8-(Volatility^2/2),Volatility))</f>
        <v>731.27366236780699</v>
      </c>
      <c r="S733" s="11">
        <f ca="1">R733*EXP(_xlfn.NORM.INV(RAND(),'Projection Engine'!$C$8-(Volatility^2/2),Volatility))</f>
        <v>678.99988938376373</v>
      </c>
      <c r="T733" s="11">
        <f ca="1">S733*EXP(_xlfn.NORM.INV(RAND(),'Projection Engine'!$C$8-(Volatility^2/2),Volatility))</f>
        <v>904.5062031010375</v>
      </c>
      <c r="U733" s="11">
        <f ca="1">T733*EXP(_xlfn.NORM.INV(RAND(),'Projection Engine'!$C$8-(Volatility^2/2),Volatility))</f>
        <v>1246.3851085642996</v>
      </c>
      <c r="V733" s="11">
        <f ca="1">U733*EXP(_xlfn.NORM.INV(RAND(),'Projection Engine'!$C$8-(Volatility^2/2),Volatility))</f>
        <v>1200.1802408073643</v>
      </c>
      <c r="W733" s="11">
        <f ca="1">V733*EXP(_xlfn.NORM.INV(RAND(),'Projection Engine'!$C$8-(Volatility^2/2),Volatility))</f>
        <v>1387.9591153696065</v>
      </c>
      <c r="X733" s="11">
        <f ca="1">W733*EXP(_xlfn.NORM.INV(RAND(),'Projection Engine'!$C$8-(Volatility^2/2),Volatility))</f>
        <v>1379.6733281631132</v>
      </c>
      <c r="Y733" s="11">
        <f ca="1">X733*EXP(_xlfn.NORM.INV(RAND(),'Projection Engine'!$C$8-(Volatility^2/2),Volatility))</f>
        <v>1870.5872147219179</v>
      </c>
      <c r="Z733" s="11">
        <f ca="1">Y733*EXP(_xlfn.NORM.INV(RAND(),'Projection Engine'!$C$8-(Volatility^2/2),Volatility))</f>
        <v>1751.6467201104617</v>
      </c>
      <c r="AA733" s="11">
        <f ca="1">Z733*EXP(_xlfn.NORM.INV(RAND(),'Projection Engine'!$C$8-(Volatility^2/2),Volatility))</f>
        <v>1997.9494662353293</v>
      </c>
      <c r="AB733" s="11">
        <f ca="1">AA733*EXP(_xlfn.NORM.INV(RAND(),'Projection Engine'!$C$8-(Volatility^2/2),Volatility))</f>
        <v>2203.0375500675937</v>
      </c>
      <c r="AC733" s="11">
        <f ca="1">AB733*EXP(_xlfn.NORM.INV(RAND(),'Projection Engine'!$C$8-(Volatility^2/2),Volatility))</f>
        <v>2446.3868091697464</v>
      </c>
      <c r="AD733" s="11">
        <f ca="1">AC733*EXP(_xlfn.NORM.INV(RAND(),'Projection Engine'!$C$8-(Volatility^2/2),Volatility))</f>
        <v>2721.3208508179432</v>
      </c>
      <c r="AE733" s="11">
        <f ca="1">AD733*EXP(_xlfn.NORM.INV(RAND(),'Projection Engine'!$C$8-(Volatility^2/2),Volatility))</f>
        <v>2854.246478121057</v>
      </c>
      <c r="AF733" s="11">
        <f ca="1">AE733*EXP(_xlfn.NORM.INV(RAND(),'Projection Engine'!$C$8-(Volatility^2/2),Volatility))</f>
        <v>4145.8940117939992</v>
      </c>
      <c r="AG733" s="11">
        <f ca="1">AF733*EXP(_xlfn.NORM.INV(RAND(),'Projection Engine'!$C$8-(Volatility^2/2),Volatility))</f>
        <v>6266.7451426682437</v>
      </c>
    </row>
    <row r="734" spans="2:33" x14ac:dyDescent="0.25">
      <c r="B734" t="s">
        <v>797</v>
      </c>
      <c r="C734" s="11">
        <f t="shared" si="11"/>
        <v>237</v>
      </c>
      <c r="D734" s="11">
        <f ca="1">C734*EXP(_xlfn.NORM.INV(RAND(),'Projection Engine'!$C$8-(Volatility^2/2),Volatility))</f>
        <v>408.03727643167508</v>
      </c>
      <c r="E734" s="11">
        <f ca="1">D734*EXP(_xlfn.NORM.INV(RAND(),'Projection Engine'!$C$8-(Volatility^2/2),Volatility))</f>
        <v>465.78083535235987</v>
      </c>
      <c r="F734" s="11">
        <f ca="1">E734*EXP(_xlfn.NORM.INV(RAND(),'Projection Engine'!$C$8-(Volatility^2/2),Volatility))</f>
        <v>406.17028355482552</v>
      </c>
      <c r="G734" s="11">
        <f ca="1">F734*EXP(_xlfn.NORM.INV(RAND(),'Projection Engine'!$C$8-(Volatility^2/2),Volatility))</f>
        <v>352.72038283980692</v>
      </c>
      <c r="H734" s="11">
        <f ca="1">G734*EXP(_xlfn.NORM.INV(RAND(),'Projection Engine'!$C$8-(Volatility^2/2),Volatility))</f>
        <v>476.08016033893318</v>
      </c>
      <c r="I734" s="11">
        <f ca="1">H734*EXP(_xlfn.NORM.INV(RAND(),'Projection Engine'!$C$8-(Volatility^2/2),Volatility))</f>
        <v>424.5248312047392</v>
      </c>
      <c r="J734" s="11">
        <f ca="1">I734*EXP(_xlfn.NORM.INV(RAND(),'Projection Engine'!$C$8-(Volatility^2/2),Volatility))</f>
        <v>652.68545064843249</v>
      </c>
      <c r="K734" s="11">
        <f ca="1">J734*EXP(_xlfn.NORM.INV(RAND(),'Projection Engine'!$C$8-(Volatility^2/2),Volatility))</f>
        <v>466.5210404695884</v>
      </c>
      <c r="L734" s="11">
        <f ca="1">K734*EXP(_xlfn.NORM.INV(RAND(),'Projection Engine'!$C$8-(Volatility^2/2),Volatility))</f>
        <v>611.75990740457382</v>
      </c>
      <c r="M734" s="11">
        <f ca="1">L734*EXP(_xlfn.NORM.INV(RAND(),'Projection Engine'!$C$8-(Volatility^2/2),Volatility))</f>
        <v>787.75795094015086</v>
      </c>
      <c r="N734" s="11">
        <f ca="1">M734*EXP(_xlfn.NORM.INV(RAND(),'Projection Engine'!$C$8-(Volatility^2/2),Volatility))</f>
        <v>796.25322075620875</v>
      </c>
      <c r="O734" s="11">
        <f ca="1">N734*EXP(_xlfn.NORM.INV(RAND(),'Projection Engine'!$C$8-(Volatility^2/2),Volatility))</f>
        <v>638.50265838549103</v>
      </c>
      <c r="P734" s="11">
        <f ca="1">O734*EXP(_xlfn.NORM.INV(RAND(),'Projection Engine'!$C$8-(Volatility^2/2),Volatility))</f>
        <v>674.38589213981822</v>
      </c>
      <c r="Q734" s="11">
        <f ca="1">P734*EXP(_xlfn.NORM.INV(RAND(),'Projection Engine'!$C$8-(Volatility^2/2),Volatility))</f>
        <v>993.16504307260527</v>
      </c>
      <c r="R734" s="11">
        <f ca="1">Q734*EXP(_xlfn.NORM.INV(RAND(),'Projection Engine'!$C$8-(Volatility^2/2),Volatility))</f>
        <v>1138.0120613512984</v>
      </c>
      <c r="S734" s="11">
        <f ca="1">R734*EXP(_xlfn.NORM.INV(RAND(),'Projection Engine'!$C$8-(Volatility^2/2),Volatility))</f>
        <v>1304.7620992511006</v>
      </c>
      <c r="T734" s="11">
        <f ca="1">S734*EXP(_xlfn.NORM.INV(RAND(),'Projection Engine'!$C$8-(Volatility^2/2),Volatility))</f>
        <v>1605.1968040012473</v>
      </c>
      <c r="U734" s="11">
        <f ca="1">T734*EXP(_xlfn.NORM.INV(RAND(),'Projection Engine'!$C$8-(Volatility^2/2),Volatility))</f>
        <v>2337.1020902847713</v>
      </c>
      <c r="V734" s="11">
        <f ca="1">U734*EXP(_xlfn.NORM.INV(RAND(),'Projection Engine'!$C$8-(Volatility^2/2),Volatility))</f>
        <v>3145.1875590429445</v>
      </c>
      <c r="W734" s="11">
        <f ca="1">V734*EXP(_xlfn.NORM.INV(RAND(),'Projection Engine'!$C$8-(Volatility^2/2),Volatility))</f>
        <v>2265.7633088037965</v>
      </c>
      <c r="X734" s="11">
        <f ca="1">W734*EXP(_xlfn.NORM.INV(RAND(),'Projection Engine'!$C$8-(Volatility^2/2),Volatility))</f>
        <v>2068.5207108457394</v>
      </c>
      <c r="Y734" s="11">
        <f ca="1">X734*EXP(_xlfn.NORM.INV(RAND(),'Projection Engine'!$C$8-(Volatility^2/2),Volatility))</f>
        <v>2057.955773913528</v>
      </c>
      <c r="Z734" s="11">
        <f ca="1">Y734*EXP(_xlfn.NORM.INV(RAND(),'Projection Engine'!$C$8-(Volatility^2/2),Volatility))</f>
        <v>1951.7840460128498</v>
      </c>
      <c r="AA734" s="11">
        <f ca="1">Z734*EXP(_xlfn.NORM.INV(RAND(),'Projection Engine'!$C$8-(Volatility^2/2),Volatility))</f>
        <v>2162.8284422717584</v>
      </c>
      <c r="AB734" s="11">
        <f ca="1">AA734*EXP(_xlfn.NORM.INV(RAND(),'Projection Engine'!$C$8-(Volatility^2/2),Volatility))</f>
        <v>2217.1262699775657</v>
      </c>
      <c r="AC734" s="11">
        <f ca="1">AB734*EXP(_xlfn.NORM.INV(RAND(),'Projection Engine'!$C$8-(Volatility^2/2),Volatility))</f>
        <v>2096.0728958138793</v>
      </c>
      <c r="AD734" s="11">
        <f ca="1">AC734*EXP(_xlfn.NORM.INV(RAND(),'Projection Engine'!$C$8-(Volatility^2/2),Volatility))</f>
        <v>2069.6587198206989</v>
      </c>
      <c r="AE734" s="11">
        <f ca="1">AD734*EXP(_xlfn.NORM.INV(RAND(),'Projection Engine'!$C$8-(Volatility^2/2),Volatility))</f>
        <v>2423.2548237649739</v>
      </c>
      <c r="AF734" s="11">
        <f ca="1">AE734*EXP(_xlfn.NORM.INV(RAND(),'Projection Engine'!$C$8-(Volatility^2/2),Volatility))</f>
        <v>2581.1088567287998</v>
      </c>
      <c r="AG734" s="11">
        <f ca="1">AF734*EXP(_xlfn.NORM.INV(RAND(),'Projection Engine'!$C$8-(Volatility^2/2),Volatility))</f>
        <v>2938.1472702640626</v>
      </c>
    </row>
    <row r="735" spans="2:33" x14ac:dyDescent="0.25">
      <c r="B735" t="s">
        <v>798</v>
      </c>
      <c r="C735" s="11">
        <f t="shared" si="11"/>
        <v>237</v>
      </c>
      <c r="D735" s="11">
        <f ca="1">C735*EXP(_xlfn.NORM.INV(RAND(),'Projection Engine'!$C$8-(Volatility^2/2),Volatility))</f>
        <v>240.90425722642391</v>
      </c>
      <c r="E735" s="11">
        <f ca="1">D735*EXP(_xlfn.NORM.INV(RAND(),'Projection Engine'!$C$8-(Volatility^2/2),Volatility))</f>
        <v>303.43759730120667</v>
      </c>
      <c r="F735" s="11">
        <f ca="1">E735*EXP(_xlfn.NORM.INV(RAND(),'Projection Engine'!$C$8-(Volatility^2/2),Volatility))</f>
        <v>304.83049394934966</v>
      </c>
      <c r="G735" s="11">
        <f ca="1">F735*EXP(_xlfn.NORM.INV(RAND(),'Projection Engine'!$C$8-(Volatility^2/2),Volatility))</f>
        <v>358.30587229918984</v>
      </c>
      <c r="H735" s="11">
        <f ca="1">G735*EXP(_xlfn.NORM.INV(RAND(),'Projection Engine'!$C$8-(Volatility^2/2),Volatility))</f>
        <v>366.10992148446417</v>
      </c>
      <c r="I735" s="11">
        <f ca="1">H735*EXP(_xlfn.NORM.INV(RAND(),'Projection Engine'!$C$8-(Volatility^2/2),Volatility))</f>
        <v>595.16956002499944</v>
      </c>
      <c r="J735" s="11">
        <f ca="1">I735*EXP(_xlfn.NORM.INV(RAND(),'Projection Engine'!$C$8-(Volatility^2/2),Volatility))</f>
        <v>659.07711044299992</v>
      </c>
      <c r="K735" s="11">
        <f ca="1">J735*EXP(_xlfn.NORM.INV(RAND(),'Projection Engine'!$C$8-(Volatility^2/2),Volatility))</f>
        <v>737.77741864187078</v>
      </c>
      <c r="L735" s="11">
        <f ca="1">K735*EXP(_xlfn.NORM.INV(RAND(),'Projection Engine'!$C$8-(Volatility^2/2),Volatility))</f>
        <v>1017.0653984440022</v>
      </c>
      <c r="M735" s="11">
        <f ca="1">L735*EXP(_xlfn.NORM.INV(RAND(),'Projection Engine'!$C$8-(Volatility^2/2),Volatility))</f>
        <v>1173.3380468829873</v>
      </c>
      <c r="N735" s="11">
        <f ca="1">M735*EXP(_xlfn.NORM.INV(RAND(),'Projection Engine'!$C$8-(Volatility^2/2),Volatility))</f>
        <v>1462.8731630595069</v>
      </c>
      <c r="O735" s="11">
        <f ca="1">N735*EXP(_xlfn.NORM.INV(RAND(),'Projection Engine'!$C$8-(Volatility^2/2),Volatility))</f>
        <v>1245.0569204919066</v>
      </c>
      <c r="P735" s="11">
        <f ca="1">O735*EXP(_xlfn.NORM.INV(RAND(),'Projection Engine'!$C$8-(Volatility^2/2),Volatility))</f>
        <v>1494.6074126043411</v>
      </c>
      <c r="Q735" s="11">
        <f ca="1">P735*EXP(_xlfn.NORM.INV(RAND(),'Projection Engine'!$C$8-(Volatility^2/2),Volatility))</f>
        <v>2248.2213916239789</v>
      </c>
      <c r="R735" s="11">
        <f ca="1">Q735*EXP(_xlfn.NORM.INV(RAND(),'Projection Engine'!$C$8-(Volatility^2/2),Volatility))</f>
        <v>2381.9804847385426</v>
      </c>
      <c r="S735" s="11">
        <f ca="1">R735*EXP(_xlfn.NORM.INV(RAND(),'Projection Engine'!$C$8-(Volatility^2/2),Volatility))</f>
        <v>2630.8790150278801</v>
      </c>
      <c r="T735" s="11">
        <f ca="1">S735*EXP(_xlfn.NORM.INV(RAND(),'Projection Engine'!$C$8-(Volatility^2/2),Volatility))</f>
        <v>3026.3487827949625</v>
      </c>
      <c r="U735" s="11">
        <f ca="1">T735*EXP(_xlfn.NORM.INV(RAND(),'Projection Engine'!$C$8-(Volatility^2/2),Volatility))</f>
        <v>3298.3833115127632</v>
      </c>
      <c r="V735" s="11">
        <f ca="1">U735*EXP(_xlfn.NORM.INV(RAND(),'Projection Engine'!$C$8-(Volatility^2/2),Volatility))</f>
        <v>3359.3475970814957</v>
      </c>
      <c r="W735" s="11">
        <f ca="1">V735*EXP(_xlfn.NORM.INV(RAND(),'Projection Engine'!$C$8-(Volatility^2/2),Volatility))</f>
        <v>4610.1525629607868</v>
      </c>
      <c r="X735" s="11">
        <f ca="1">W735*EXP(_xlfn.NORM.INV(RAND(),'Projection Engine'!$C$8-(Volatility^2/2),Volatility))</f>
        <v>5226.3383555259552</v>
      </c>
      <c r="Y735" s="11">
        <f ca="1">X735*EXP(_xlfn.NORM.INV(RAND(),'Projection Engine'!$C$8-(Volatility^2/2),Volatility))</f>
        <v>7992.9770246437783</v>
      </c>
      <c r="Z735" s="11">
        <f ca="1">Y735*EXP(_xlfn.NORM.INV(RAND(),'Projection Engine'!$C$8-(Volatility^2/2),Volatility))</f>
        <v>12192.447523393561</v>
      </c>
      <c r="AA735" s="11">
        <f ca="1">Z735*EXP(_xlfn.NORM.INV(RAND(),'Projection Engine'!$C$8-(Volatility^2/2),Volatility))</f>
        <v>17203.893547237119</v>
      </c>
      <c r="AB735" s="11">
        <f ca="1">AA735*EXP(_xlfn.NORM.INV(RAND(),'Projection Engine'!$C$8-(Volatility^2/2),Volatility))</f>
        <v>25132.342625856814</v>
      </c>
      <c r="AC735" s="11">
        <f ca="1">AB735*EXP(_xlfn.NORM.INV(RAND(),'Projection Engine'!$C$8-(Volatility^2/2),Volatility))</f>
        <v>29925.201205607085</v>
      </c>
      <c r="AD735" s="11">
        <f ca="1">AC735*EXP(_xlfn.NORM.INV(RAND(),'Projection Engine'!$C$8-(Volatility^2/2),Volatility))</f>
        <v>38215.854572525473</v>
      </c>
      <c r="AE735" s="11">
        <f ca="1">AD735*EXP(_xlfn.NORM.INV(RAND(),'Projection Engine'!$C$8-(Volatility^2/2),Volatility))</f>
        <v>37137.357230347363</v>
      </c>
      <c r="AF735" s="11">
        <f ca="1">AE735*EXP(_xlfn.NORM.INV(RAND(),'Projection Engine'!$C$8-(Volatility^2/2),Volatility))</f>
        <v>40394.304854571667</v>
      </c>
      <c r="AG735" s="11">
        <f ca="1">AF735*EXP(_xlfn.NORM.INV(RAND(),'Projection Engine'!$C$8-(Volatility^2/2),Volatility))</f>
        <v>47042.70053547249</v>
      </c>
    </row>
    <row r="736" spans="2:33" x14ac:dyDescent="0.25">
      <c r="B736" t="s">
        <v>799</v>
      </c>
      <c r="C736" s="11">
        <f t="shared" si="11"/>
        <v>237</v>
      </c>
      <c r="D736" s="11">
        <f ca="1">C736*EXP(_xlfn.NORM.INV(RAND(),'Projection Engine'!$C$8-(Volatility^2/2),Volatility))</f>
        <v>281.31848352422708</v>
      </c>
      <c r="E736" s="11">
        <f ca="1">D736*EXP(_xlfn.NORM.INV(RAND(),'Projection Engine'!$C$8-(Volatility^2/2),Volatility))</f>
        <v>344.92358074009599</v>
      </c>
      <c r="F736" s="11">
        <f ca="1">E736*EXP(_xlfn.NORM.INV(RAND(),'Projection Engine'!$C$8-(Volatility^2/2),Volatility))</f>
        <v>309.31332668311188</v>
      </c>
      <c r="G736" s="11">
        <f ca="1">F736*EXP(_xlfn.NORM.INV(RAND(),'Projection Engine'!$C$8-(Volatility^2/2),Volatility))</f>
        <v>337.01277099534781</v>
      </c>
      <c r="H736" s="11">
        <f ca="1">G736*EXP(_xlfn.NORM.INV(RAND(),'Projection Engine'!$C$8-(Volatility^2/2),Volatility))</f>
        <v>312.57850919770078</v>
      </c>
      <c r="I736" s="11">
        <f ca="1">H736*EXP(_xlfn.NORM.INV(RAND(),'Projection Engine'!$C$8-(Volatility^2/2),Volatility))</f>
        <v>389.40498301938823</v>
      </c>
      <c r="J736" s="11">
        <f ca="1">I736*EXP(_xlfn.NORM.INV(RAND(),'Projection Engine'!$C$8-(Volatility^2/2),Volatility))</f>
        <v>499.50922553939557</v>
      </c>
      <c r="K736" s="11">
        <f ca="1">J736*EXP(_xlfn.NORM.INV(RAND(),'Projection Engine'!$C$8-(Volatility^2/2),Volatility))</f>
        <v>557.9928706248437</v>
      </c>
      <c r="L736" s="11">
        <f ca="1">K736*EXP(_xlfn.NORM.INV(RAND(),'Projection Engine'!$C$8-(Volatility^2/2),Volatility))</f>
        <v>797.88080681587451</v>
      </c>
      <c r="M736" s="11">
        <f ca="1">L736*EXP(_xlfn.NORM.INV(RAND(),'Projection Engine'!$C$8-(Volatility^2/2),Volatility))</f>
        <v>886.01798546408099</v>
      </c>
      <c r="N736" s="11">
        <f ca="1">M736*EXP(_xlfn.NORM.INV(RAND(),'Projection Engine'!$C$8-(Volatility^2/2),Volatility))</f>
        <v>1363.1312943463226</v>
      </c>
      <c r="O736" s="11">
        <f ca="1">N736*EXP(_xlfn.NORM.INV(RAND(),'Projection Engine'!$C$8-(Volatility^2/2),Volatility))</f>
        <v>1648.8699251749872</v>
      </c>
      <c r="P736" s="11">
        <f ca="1">O736*EXP(_xlfn.NORM.INV(RAND(),'Projection Engine'!$C$8-(Volatility^2/2),Volatility))</f>
        <v>2144.1724113168007</v>
      </c>
      <c r="Q736" s="11">
        <f ca="1">P736*EXP(_xlfn.NORM.INV(RAND(),'Projection Engine'!$C$8-(Volatility^2/2),Volatility))</f>
        <v>1859.3408116914063</v>
      </c>
      <c r="R736" s="11">
        <f ca="1">Q736*EXP(_xlfn.NORM.INV(RAND(),'Projection Engine'!$C$8-(Volatility^2/2),Volatility))</f>
        <v>1612.6030715612571</v>
      </c>
      <c r="S736" s="11">
        <f ca="1">R736*EXP(_xlfn.NORM.INV(RAND(),'Projection Engine'!$C$8-(Volatility^2/2),Volatility))</f>
        <v>1611.8717378380081</v>
      </c>
      <c r="T736" s="11">
        <f ca="1">S736*EXP(_xlfn.NORM.INV(RAND(),'Projection Engine'!$C$8-(Volatility^2/2),Volatility))</f>
        <v>2284.9330052264022</v>
      </c>
      <c r="U736" s="11">
        <f ca="1">T736*EXP(_xlfn.NORM.INV(RAND(),'Projection Engine'!$C$8-(Volatility^2/2),Volatility))</f>
        <v>3101.3432578939055</v>
      </c>
      <c r="V736" s="11">
        <f ca="1">U736*EXP(_xlfn.NORM.INV(RAND(),'Projection Engine'!$C$8-(Volatility^2/2),Volatility))</f>
        <v>3828.2415015844163</v>
      </c>
      <c r="W736" s="11">
        <f ca="1">V736*EXP(_xlfn.NORM.INV(RAND(),'Projection Engine'!$C$8-(Volatility^2/2),Volatility))</f>
        <v>4678.9890577798396</v>
      </c>
      <c r="X736" s="11">
        <f ca="1">W736*EXP(_xlfn.NORM.INV(RAND(),'Projection Engine'!$C$8-(Volatility^2/2),Volatility))</f>
        <v>6770.4297543109715</v>
      </c>
      <c r="Y736" s="11">
        <f ca="1">X736*EXP(_xlfn.NORM.INV(RAND(),'Projection Engine'!$C$8-(Volatility^2/2),Volatility))</f>
        <v>7562.5869550044963</v>
      </c>
      <c r="Z736" s="11">
        <f ca="1">Y736*EXP(_xlfn.NORM.INV(RAND(),'Projection Engine'!$C$8-(Volatility^2/2),Volatility))</f>
        <v>8751.8399589375385</v>
      </c>
      <c r="AA736" s="11">
        <f ca="1">Z736*EXP(_xlfn.NORM.INV(RAND(),'Projection Engine'!$C$8-(Volatility^2/2),Volatility))</f>
        <v>11118.020063889509</v>
      </c>
      <c r="AB736" s="11">
        <f ca="1">AA736*EXP(_xlfn.NORM.INV(RAND(),'Projection Engine'!$C$8-(Volatility^2/2),Volatility))</f>
        <v>11027.005978525607</v>
      </c>
      <c r="AC736" s="11">
        <f ca="1">AB736*EXP(_xlfn.NORM.INV(RAND(),'Projection Engine'!$C$8-(Volatility^2/2),Volatility))</f>
        <v>12863.023369550227</v>
      </c>
      <c r="AD736" s="11">
        <f ca="1">AC736*EXP(_xlfn.NORM.INV(RAND(),'Projection Engine'!$C$8-(Volatility^2/2),Volatility))</f>
        <v>17110.796332542242</v>
      </c>
      <c r="AE736" s="11">
        <f ca="1">AD736*EXP(_xlfn.NORM.INV(RAND(),'Projection Engine'!$C$8-(Volatility^2/2),Volatility))</f>
        <v>14748.623802923366</v>
      </c>
      <c r="AF736" s="11">
        <f ca="1">AE736*EXP(_xlfn.NORM.INV(RAND(),'Projection Engine'!$C$8-(Volatility^2/2),Volatility))</f>
        <v>15194.472810204445</v>
      </c>
      <c r="AG736" s="11">
        <f ca="1">AF736*EXP(_xlfn.NORM.INV(RAND(),'Projection Engine'!$C$8-(Volatility^2/2),Volatility))</f>
        <v>16113.168443153912</v>
      </c>
    </row>
    <row r="737" spans="2:33" x14ac:dyDescent="0.25">
      <c r="B737" t="s">
        <v>800</v>
      </c>
      <c r="C737" s="11">
        <f t="shared" si="11"/>
        <v>237</v>
      </c>
      <c r="D737" s="11">
        <f ca="1">C737*EXP(_xlfn.NORM.INV(RAND(),'Projection Engine'!$C$8-(Volatility^2/2),Volatility))</f>
        <v>361.81596254653419</v>
      </c>
      <c r="E737" s="11">
        <f ca="1">D737*EXP(_xlfn.NORM.INV(RAND(),'Projection Engine'!$C$8-(Volatility^2/2),Volatility))</f>
        <v>353.80036847934593</v>
      </c>
      <c r="F737" s="11">
        <f ca="1">E737*EXP(_xlfn.NORM.INV(RAND(),'Projection Engine'!$C$8-(Volatility^2/2),Volatility))</f>
        <v>638.24220364469465</v>
      </c>
      <c r="G737" s="11">
        <f ca="1">F737*EXP(_xlfn.NORM.INV(RAND(),'Projection Engine'!$C$8-(Volatility^2/2),Volatility))</f>
        <v>732.08900856278331</v>
      </c>
      <c r="H737" s="11">
        <f ca="1">G737*EXP(_xlfn.NORM.INV(RAND(),'Projection Engine'!$C$8-(Volatility^2/2),Volatility))</f>
        <v>588.19356814043783</v>
      </c>
      <c r="I737" s="11">
        <f ca="1">H737*EXP(_xlfn.NORM.INV(RAND(),'Projection Engine'!$C$8-(Volatility^2/2),Volatility))</f>
        <v>464.91024198042135</v>
      </c>
      <c r="J737" s="11">
        <f ca="1">I737*EXP(_xlfn.NORM.INV(RAND(),'Projection Engine'!$C$8-(Volatility^2/2),Volatility))</f>
        <v>608.05497457187789</v>
      </c>
      <c r="K737" s="11">
        <f ca="1">J737*EXP(_xlfn.NORM.INV(RAND(),'Projection Engine'!$C$8-(Volatility^2/2),Volatility))</f>
        <v>791.09113829167143</v>
      </c>
      <c r="L737" s="11">
        <f ca="1">K737*EXP(_xlfn.NORM.INV(RAND(),'Projection Engine'!$C$8-(Volatility^2/2),Volatility))</f>
        <v>1010.1023487986271</v>
      </c>
      <c r="M737" s="11">
        <f ca="1">L737*EXP(_xlfn.NORM.INV(RAND(),'Projection Engine'!$C$8-(Volatility^2/2),Volatility))</f>
        <v>1163.2482505071896</v>
      </c>
      <c r="N737" s="11">
        <f ca="1">M737*EXP(_xlfn.NORM.INV(RAND(),'Projection Engine'!$C$8-(Volatility^2/2),Volatility))</f>
        <v>1588.3618904843106</v>
      </c>
      <c r="O737" s="11">
        <f ca="1">N737*EXP(_xlfn.NORM.INV(RAND(),'Projection Engine'!$C$8-(Volatility^2/2),Volatility))</f>
        <v>1354.4934267888175</v>
      </c>
      <c r="P737" s="11">
        <f ca="1">O737*EXP(_xlfn.NORM.INV(RAND(),'Projection Engine'!$C$8-(Volatility^2/2),Volatility))</f>
        <v>1743.2572485343317</v>
      </c>
      <c r="Q737" s="11">
        <f ca="1">P737*EXP(_xlfn.NORM.INV(RAND(),'Projection Engine'!$C$8-(Volatility^2/2),Volatility))</f>
        <v>2376.7456546222143</v>
      </c>
      <c r="R737" s="11">
        <f ca="1">Q737*EXP(_xlfn.NORM.INV(RAND(),'Projection Engine'!$C$8-(Volatility^2/2),Volatility))</f>
        <v>2511.2371346910372</v>
      </c>
      <c r="S737" s="11">
        <f ca="1">R737*EXP(_xlfn.NORM.INV(RAND(),'Projection Engine'!$C$8-(Volatility^2/2),Volatility))</f>
        <v>2280.6115078698467</v>
      </c>
      <c r="T737" s="11">
        <f ca="1">S737*EXP(_xlfn.NORM.INV(RAND(),'Projection Engine'!$C$8-(Volatility^2/2),Volatility))</f>
        <v>3814.2512421214942</v>
      </c>
      <c r="U737" s="11">
        <f ca="1">T737*EXP(_xlfn.NORM.INV(RAND(),'Projection Engine'!$C$8-(Volatility^2/2),Volatility))</f>
        <v>2907.6983101392725</v>
      </c>
      <c r="V737" s="11">
        <f ca="1">U737*EXP(_xlfn.NORM.INV(RAND(),'Projection Engine'!$C$8-(Volatility^2/2),Volatility))</f>
        <v>3887.8731218199359</v>
      </c>
      <c r="W737" s="11">
        <f ca="1">V737*EXP(_xlfn.NORM.INV(RAND(),'Projection Engine'!$C$8-(Volatility^2/2),Volatility))</f>
        <v>3562.4065062462601</v>
      </c>
      <c r="X737" s="11">
        <f ca="1">W737*EXP(_xlfn.NORM.INV(RAND(),'Projection Engine'!$C$8-(Volatility^2/2),Volatility))</f>
        <v>3326.3724028385491</v>
      </c>
      <c r="Y737" s="11">
        <f ca="1">X737*EXP(_xlfn.NORM.INV(RAND(),'Projection Engine'!$C$8-(Volatility^2/2),Volatility))</f>
        <v>3416.0336818975711</v>
      </c>
      <c r="Z737" s="11">
        <f ca="1">Y737*EXP(_xlfn.NORM.INV(RAND(),'Projection Engine'!$C$8-(Volatility^2/2),Volatility))</f>
        <v>4102.6298104963644</v>
      </c>
      <c r="AA737" s="11">
        <f ca="1">Z737*EXP(_xlfn.NORM.INV(RAND(),'Projection Engine'!$C$8-(Volatility^2/2),Volatility))</f>
        <v>4070.2910748192667</v>
      </c>
      <c r="AB737" s="11">
        <f ca="1">AA737*EXP(_xlfn.NORM.INV(RAND(),'Projection Engine'!$C$8-(Volatility^2/2),Volatility))</f>
        <v>3525.982747036222</v>
      </c>
      <c r="AC737" s="11">
        <f ca="1">AB737*EXP(_xlfn.NORM.INV(RAND(),'Projection Engine'!$C$8-(Volatility^2/2),Volatility))</f>
        <v>4139.5882355550439</v>
      </c>
      <c r="AD737" s="11">
        <f ca="1">AC737*EXP(_xlfn.NORM.INV(RAND(),'Projection Engine'!$C$8-(Volatility^2/2),Volatility))</f>
        <v>5151.750948557109</v>
      </c>
      <c r="AE737" s="11">
        <f ca="1">AD737*EXP(_xlfn.NORM.INV(RAND(),'Projection Engine'!$C$8-(Volatility^2/2),Volatility))</f>
        <v>5204.0813473876424</v>
      </c>
      <c r="AF737" s="11">
        <f ca="1">AE737*EXP(_xlfn.NORM.INV(RAND(),'Projection Engine'!$C$8-(Volatility^2/2),Volatility))</f>
        <v>12162.396341914469</v>
      </c>
      <c r="AG737" s="11">
        <f ca="1">AF737*EXP(_xlfn.NORM.INV(RAND(),'Projection Engine'!$C$8-(Volatility^2/2),Volatility))</f>
        <v>13344.804165820888</v>
      </c>
    </row>
    <row r="738" spans="2:33" x14ac:dyDescent="0.25">
      <c r="B738" t="s">
        <v>801</v>
      </c>
      <c r="C738" s="11">
        <f t="shared" si="11"/>
        <v>237</v>
      </c>
      <c r="D738" s="11">
        <f ca="1">C738*EXP(_xlfn.NORM.INV(RAND(),'Projection Engine'!$C$8-(Volatility^2/2),Volatility))</f>
        <v>349.85729883876775</v>
      </c>
      <c r="E738" s="11">
        <f ca="1">D738*EXP(_xlfn.NORM.INV(RAND(),'Projection Engine'!$C$8-(Volatility^2/2),Volatility))</f>
        <v>485.15416224247349</v>
      </c>
      <c r="F738" s="11">
        <f ca="1">E738*EXP(_xlfn.NORM.INV(RAND(),'Projection Engine'!$C$8-(Volatility^2/2),Volatility))</f>
        <v>401.94539575659297</v>
      </c>
      <c r="G738" s="11">
        <f ca="1">F738*EXP(_xlfn.NORM.INV(RAND(),'Projection Engine'!$C$8-(Volatility^2/2),Volatility))</f>
        <v>382.34368649988841</v>
      </c>
      <c r="H738" s="11">
        <f ca="1">G738*EXP(_xlfn.NORM.INV(RAND(),'Projection Engine'!$C$8-(Volatility^2/2),Volatility))</f>
        <v>305.96127525205736</v>
      </c>
      <c r="I738" s="11">
        <f ca="1">H738*EXP(_xlfn.NORM.INV(RAND(),'Projection Engine'!$C$8-(Volatility^2/2),Volatility))</f>
        <v>316.6087788054802</v>
      </c>
      <c r="J738" s="11">
        <f ca="1">I738*EXP(_xlfn.NORM.INV(RAND(),'Projection Engine'!$C$8-(Volatility^2/2),Volatility))</f>
        <v>439.70495978305297</v>
      </c>
      <c r="K738" s="11">
        <f ca="1">J738*EXP(_xlfn.NORM.INV(RAND(),'Projection Engine'!$C$8-(Volatility^2/2),Volatility))</f>
        <v>517.3359334819022</v>
      </c>
      <c r="L738" s="11">
        <f ca="1">K738*EXP(_xlfn.NORM.INV(RAND(),'Projection Engine'!$C$8-(Volatility^2/2),Volatility))</f>
        <v>517.63469361695013</v>
      </c>
      <c r="M738" s="11">
        <f ca="1">L738*EXP(_xlfn.NORM.INV(RAND(),'Projection Engine'!$C$8-(Volatility^2/2),Volatility))</f>
        <v>640.44450867203773</v>
      </c>
      <c r="N738" s="11">
        <f ca="1">M738*EXP(_xlfn.NORM.INV(RAND(),'Projection Engine'!$C$8-(Volatility^2/2),Volatility))</f>
        <v>721.11402945601753</v>
      </c>
      <c r="O738" s="11">
        <f ca="1">N738*EXP(_xlfn.NORM.INV(RAND(),'Projection Engine'!$C$8-(Volatility^2/2),Volatility))</f>
        <v>933.74112369324598</v>
      </c>
      <c r="P738" s="11">
        <f ca="1">O738*EXP(_xlfn.NORM.INV(RAND(),'Projection Engine'!$C$8-(Volatility^2/2),Volatility))</f>
        <v>844.41669289480433</v>
      </c>
      <c r="Q738" s="11">
        <f ca="1">P738*EXP(_xlfn.NORM.INV(RAND(),'Projection Engine'!$C$8-(Volatility^2/2),Volatility))</f>
        <v>1295.3889826277118</v>
      </c>
      <c r="R738" s="11">
        <f ca="1">Q738*EXP(_xlfn.NORM.INV(RAND(),'Projection Engine'!$C$8-(Volatility^2/2),Volatility))</f>
        <v>1116.1354006078711</v>
      </c>
      <c r="S738" s="11">
        <f ca="1">R738*EXP(_xlfn.NORM.INV(RAND(),'Projection Engine'!$C$8-(Volatility^2/2),Volatility))</f>
        <v>1189.3512150558786</v>
      </c>
      <c r="T738" s="11">
        <f ca="1">S738*EXP(_xlfn.NORM.INV(RAND(),'Projection Engine'!$C$8-(Volatility^2/2),Volatility))</f>
        <v>1370.1474218454857</v>
      </c>
      <c r="U738" s="11">
        <f ca="1">T738*EXP(_xlfn.NORM.INV(RAND(),'Projection Engine'!$C$8-(Volatility^2/2),Volatility))</f>
        <v>1742.0464120228364</v>
      </c>
      <c r="V738" s="11">
        <f ca="1">U738*EXP(_xlfn.NORM.INV(RAND(),'Projection Engine'!$C$8-(Volatility^2/2),Volatility))</f>
        <v>2140.6349317391009</v>
      </c>
      <c r="W738" s="11">
        <f ca="1">V738*EXP(_xlfn.NORM.INV(RAND(),'Projection Engine'!$C$8-(Volatility^2/2),Volatility))</f>
        <v>2461.3893220565378</v>
      </c>
      <c r="X738" s="11">
        <f ca="1">W738*EXP(_xlfn.NORM.INV(RAND(),'Projection Engine'!$C$8-(Volatility^2/2),Volatility))</f>
        <v>2499.333664509551</v>
      </c>
      <c r="Y738" s="11">
        <f ca="1">X738*EXP(_xlfn.NORM.INV(RAND(),'Projection Engine'!$C$8-(Volatility^2/2),Volatility))</f>
        <v>2290.0002861217081</v>
      </c>
      <c r="Z738" s="11">
        <f ca="1">Y738*EXP(_xlfn.NORM.INV(RAND(),'Projection Engine'!$C$8-(Volatility^2/2),Volatility))</f>
        <v>2812.1841404577367</v>
      </c>
      <c r="AA738" s="11">
        <f ca="1">Z738*EXP(_xlfn.NORM.INV(RAND(),'Projection Engine'!$C$8-(Volatility^2/2),Volatility))</f>
        <v>2795.5320809289246</v>
      </c>
      <c r="AB738" s="11">
        <f ca="1">AA738*EXP(_xlfn.NORM.INV(RAND(),'Projection Engine'!$C$8-(Volatility^2/2),Volatility))</f>
        <v>3054.5850483517665</v>
      </c>
      <c r="AC738" s="11">
        <f ca="1">AB738*EXP(_xlfn.NORM.INV(RAND(),'Projection Engine'!$C$8-(Volatility^2/2),Volatility))</f>
        <v>3243.7710229410054</v>
      </c>
      <c r="AD738" s="11">
        <f ca="1">AC738*EXP(_xlfn.NORM.INV(RAND(),'Projection Engine'!$C$8-(Volatility^2/2),Volatility))</f>
        <v>2629.9540891917763</v>
      </c>
      <c r="AE738" s="11">
        <f ca="1">AD738*EXP(_xlfn.NORM.INV(RAND(),'Projection Engine'!$C$8-(Volatility^2/2),Volatility))</f>
        <v>2816.0910520346888</v>
      </c>
      <c r="AF738" s="11">
        <f ca="1">AE738*EXP(_xlfn.NORM.INV(RAND(),'Projection Engine'!$C$8-(Volatility^2/2),Volatility))</f>
        <v>2334.4218805858386</v>
      </c>
      <c r="AG738" s="11">
        <f ca="1">AF738*EXP(_xlfn.NORM.INV(RAND(),'Projection Engine'!$C$8-(Volatility^2/2),Volatility))</f>
        <v>2785.2858121989993</v>
      </c>
    </row>
    <row r="739" spans="2:33" x14ac:dyDescent="0.25">
      <c r="B739" t="s">
        <v>802</v>
      </c>
      <c r="C739" s="11">
        <f t="shared" si="11"/>
        <v>237</v>
      </c>
      <c r="D739" s="11">
        <f ca="1">C739*EXP(_xlfn.NORM.INV(RAND(),'Projection Engine'!$C$8-(Volatility^2/2),Volatility))</f>
        <v>311.59947282367426</v>
      </c>
      <c r="E739" s="11">
        <f ca="1">D739*EXP(_xlfn.NORM.INV(RAND(),'Projection Engine'!$C$8-(Volatility^2/2),Volatility))</f>
        <v>298.6406364991845</v>
      </c>
      <c r="F739" s="11">
        <f ca="1">E739*EXP(_xlfn.NORM.INV(RAND(),'Projection Engine'!$C$8-(Volatility^2/2),Volatility))</f>
        <v>337.93914134435522</v>
      </c>
      <c r="G739" s="11">
        <f ca="1">F739*EXP(_xlfn.NORM.INV(RAND(),'Projection Engine'!$C$8-(Volatility^2/2),Volatility))</f>
        <v>390.52370818905121</v>
      </c>
      <c r="H739" s="11">
        <f ca="1">G739*EXP(_xlfn.NORM.INV(RAND(),'Projection Engine'!$C$8-(Volatility^2/2),Volatility))</f>
        <v>476.91635628115085</v>
      </c>
      <c r="I739" s="11">
        <f ca="1">H739*EXP(_xlfn.NORM.INV(RAND(),'Projection Engine'!$C$8-(Volatility^2/2),Volatility))</f>
        <v>481.80213200553209</v>
      </c>
      <c r="J739" s="11">
        <f ca="1">I739*EXP(_xlfn.NORM.INV(RAND(),'Projection Engine'!$C$8-(Volatility^2/2),Volatility))</f>
        <v>523.7037271022358</v>
      </c>
      <c r="K739" s="11">
        <f ca="1">J739*EXP(_xlfn.NORM.INV(RAND(),'Projection Engine'!$C$8-(Volatility^2/2),Volatility))</f>
        <v>547.63903483199499</v>
      </c>
      <c r="L739" s="11">
        <f ca="1">K739*EXP(_xlfn.NORM.INV(RAND(),'Projection Engine'!$C$8-(Volatility^2/2),Volatility))</f>
        <v>744.78598855001258</v>
      </c>
      <c r="M739" s="11">
        <f ca="1">L739*EXP(_xlfn.NORM.INV(RAND(),'Projection Engine'!$C$8-(Volatility^2/2),Volatility))</f>
        <v>878.23678167026299</v>
      </c>
      <c r="N739" s="11">
        <f ca="1">M739*EXP(_xlfn.NORM.INV(RAND(),'Projection Engine'!$C$8-(Volatility^2/2),Volatility))</f>
        <v>742.85899480072635</v>
      </c>
      <c r="O739" s="11">
        <f ca="1">N739*EXP(_xlfn.NORM.INV(RAND(),'Projection Engine'!$C$8-(Volatility^2/2),Volatility))</f>
        <v>650.52329801126837</v>
      </c>
      <c r="P739" s="11">
        <f ca="1">O739*EXP(_xlfn.NORM.INV(RAND(),'Projection Engine'!$C$8-(Volatility^2/2),Volatility))</f>
        <v>648.4689974403617</v>
      </c>
      <c r="Q739" s="11">
        <f ca="1">P739*EXP(_xlfn.NORM.INV(RAND(),'Projection Engine'!$C$8-(Volatility^2/2),Volatility))</f>
        <v>568.03512087760168</v>
      </c>
      <c r="R739" s="11">
        <f ca="1">Q739*EXP(_xlfn.NORM.INV(RAND(),'Projection Engine'!$C$8-(Volatility^2/2),Volatility))</f>
        <v>565.39136019662021</v>
      </c>
      <c r="S739" s="11">
        <f ca="1">R739*EXP(_xlfn.NORM.INV(RAND(),'Projection Engine'!$C$8-(Volatility^2/2),Volatility))</f>
        <v>692.54323076878131</v>
      </c>
      <c r="T739" s="11">
        <f ca="1">S739*EXP(_xlfn.NORM.INV(RAND(),'Projection Engine'!$C$8-(Volatility^2/2),Volatility))</f>
        <v>802.91676025048093</v>
      </c>
      <c r="U739" s="11">
        <f ca="1">T739*EXP(_xlfn.NORM.INV(RAND(),'Projection Engine'!$C$8-(Volatility^2/2),Volatility))</f>
        <v>695.68537250630538</v>
      </c>
      <c r="V739" s="11">
        <f ca="1">U739*EXP(_xlfn.NORM.INV(RAND(),'Projection Engine'!$C$8-(Volatility^2/2),Volatility))</f>
        <v>860.56806832681468</v>
      </c>
      <c r="W739" s="11">
        <f ca="1">V739*EXP(_xlfn.NORM.INV(RAND(),'Projection Engine'!$C$8-(Volatility^2/2),Volatility))</f>
        <v>905.25051317483167</v>
      </c>
      <c r="X739" s="11">
        <f ca="1">W739*EXP(_xlfn.NORM.INV(RAND(),'Projection Engine'!$C$8-(Volatility^2/2),Volatility))</f>
        <v>1031.694305037094</v>
      </c>
      <c r="Y739" s="11">
        <f ca="1">X739*EXP(_xlfn.NORM.INV(RAND(),'Projection Engine'!$C$8-(Volatility^2/2),Volatility))</f>
        <v>976.59309233555382</v>
      </c>
      <c r="Z739" s="11">
        <f ca="1">Y739*EXP(_xlfn.NORM.INV(RAND(),'Projection Engine'!$C$8-(Volatility^2/2),Volatility))</f>
        <v>1175.5638140536071</v>
      </c>
      <c r="AA739" s="11">
        <f ca="1">Z739*EXP(_xlfn.NORM.INV(RAND(),'Projection Engine'!$C$8-(Volatility^2/2),Volatility))</f>
        <v>1048.40595268073</v>
      </c>
      <c r="AB739" s="11">
        <f ca="1">AA739*EXP(_xlfn.NORM.INV(RAND(),'Projection Engine'!$C$8-(Volatility^2/2),Volatility))</f>
        <v>1210.6416014129823</v>
      </c>
      <c r="AC739" s="11">
        <f ca="1">AB739*EXP(_xlfn.NORM.INV(RAND(),'Projection Engine'!$C$8-(Volatility^2/2),Volatility))</f>
        <v>1411.5232518818614</v>
      </c>
      <c r="AD739" s="11">
        <f ca="1">AC739*EXP(_xlfn.NORM.INV(RAND(),'Projection Engine'!$C$8-(Volatility^2/2),Volatility))</f>
        <v>1386.8849040007412</v>
      </c>
      <c r="AE739" s="11">
        <f ca="1">AD739*EXP(_xlfn.NORM.INV(RAND(),'Projection Engine'!$C$8-(Volatility^2/2),Volatility))</f>
        <v>1573.0416687511943</v>
      </c>
      <c r="AF739" s="11">
        <f ca="1">AE739*EXP(_xlfn.NORM.INV(RAND(),'Projection Engine'!$C$8-(Volatility^2/2),Volatility))</f>
        <v>1120.6155553901422</v>
      </c>
      <c r="AG739" s="11">
        <f ca="1">AF739*EXP(_xlfn.NORM.INV(RAND(),'Projection Engine'!$C$8-(Volatility^2/2),Volatility))</f>
        <v>1495.7514485910147</v>
      </c>
    </row>
    <row r="740" spans="2:33" x14ac:dyDescent="0.25">
      <c r="B740" t="s">
        <v>803</v>
      </c>
      <c r="C740" s="11">
        <f t="shared" si="11"/>
        <v>237</v>
      </c>
      <c r="D740" s="11">
        <f ca="1">C740*EXP(_xlfn.NORM.INV(RAND(),'Projection Engine'!$C$8-(Volatility^2/2),Volatility))</f>
        <v>303.28372175384817</v>
      </c>
      <c r="E740" s="11">
        <f ca="1">D740*EXP(_xlfn.NORM.INV(RAND(),'Projection Engine'!$C$8-(Volatility^2/2),Volatility))</f>
        <v>376.17930376519189</v>
      </c>
      <c r="F740" s="11">
        <f ca="1">E740*EXP(_xlfn.NORM.INV(RAND(),'Projection Engine'!$C$8-(Volatility^2/2),Volatility))</f>
        <v>457.37815287157088</v>
      </c>
      <c r="G740" s="11">
        <f ca="1">F740*EXP(_xlfn.NORM.INV(RAND(),'Projection Engine'!$C$8-(Volatility^2/2),Volatility))</f>
        <v>435.60328325480049</v>
      </c>
      <c r="H740" s="11">
        <f ca="1">G740*EXP(_xlfn.NORM.INV(RAND(),'Projection Engine'!$C$8-(Volatility^2/2),Volatility))</f>
        <v>405.13338189784804</v>
      </c>
      <c r="I740" s="11">
        <f ca="1">H740*EXP(_xlfn.NORM.INV(RAND(),'Projection Engine'!$C$8-(Volatility^2/2),Volatility))</f>
        <v>579.9169317828821</v>
      </c>
      <c r="J740" s="11">
        <f ca="1">I740*EXP(_xlfn.NORM.INV(RAND(),'Projection Engine'!$C$8-(Volatility^2/2),Volatility))</f>
        <v>733.77850236094969</v>
      </c>
      <c r="K740" s="11">
        <f ca="1">J740*EXP(_xlfn.NORM.INV(RAND(),'Projection Engine'!$C$8-(Volatility^2/2),Volatility))</f>
        <v>798.81270674921609</v>
      </c>
      <c r="L740" s="11">
        <f ca="1">K740*EXP(_xlfn.NORM.INV(RAND(),'Projection Engine'!$C$8-(Volatility^2/2),Volatility))</f>
        <v>1006.1068457068125</v>
      </c>
      <c r="M740" s="11">
        <f ca="1">L740*EXP(_xlfn.NORM.INV(RAND(),'Projection Engine'!$C$8-(Volatility^2/2),Volatility))</f>
        <v>1121.3708634473733</v>
      </c>
      <c r="N740" s="11">
        <f ca="1">M740*EXP(_xlfn.NORM.INV(RAND(),'Projection Engine'!$C$8-(Volatility^2/2),Volatility))</f>
        <v>1443.3718683889576</v>
      </c>
      <c r="O740" s="11">
        <f ca="1">N740*EXP(_xlfn.NORM.INV(RAND(),'Projection Engine'!$C$8-(Volatility^2/2),Volatility))</f>
        <v>1977.6822283562233</v>
      </c>
      <c r="P740" s="11">
        <f ca="1">O740*EXP(_xlfn.NORM.INV(RAND(),'Projection Engine'!$C$8-(Volatility^2/2),Volatility))</f>
        <v>2333.5406212397552</v>
      </c>
      <c r="Q740" s="11">
        <f ca="1">P740*EXP(_xlfn.NORM.INV(RAND(),'Projection Engine'!$C$8-(Volatility^2/2),Volatility))</f>
        <v>2183.0391508381849</v>
      </c>
      <c r="R740" s="11">
        <f ca="1">Q740*EXP(_xlfn.NORM.INV(RAND(),'Projection Engine'!$C$8-(Volatility^2/2),Volatility))</f>
        <v>2127.1780605107997</v>
      </c>
      <c r="S740" s="11">
        <f ca="1">R740*EXP(_xlfn.NORM.INV(RAND(),'Projection Engine'!$C$8-(Volatility^2/2),Volatility))</f>
        <v>2508.3745996848302</v>
      </c>
      <c r="T740" s="11">
        <f ca="1">S740*EXP(_xlfn.NORM.INV(RAND(),'Projection Engine'!$C$8-(Volatility^2/2),Volatility))</f>
        <v>2415.4865577296241</v>
      </c>
      <c r="U740" s="11">
        <f ca="1">T740*EXP(_xlfn.NORM.INV(RAND(),'Projection Engine'!$C$8-(Volatility^2/2),Volatility))</f>
        <v>2381.7752132007849</v>
      </c>
      <c r="V740" s="11">
        <f ca="1">U740*EXP(_xlfn.NORM.INV(RAND(),'Projection Engine'!$C$8-(Volatility^2/2),Volatility))</f>
        <v>2530.3065509652201</v>
      </c>
      <c r="W740" s="11">
        <f ca="1">V740*EXP(_xlfn.NORM.INV(RAND(),'Projection Engine'!$C$8-(Volatility^2/2),Volatility))</f>
        <v>1766.2938655333819</v>
      </c>
      <c r="X740" s="11">
        <f ca="1">W740*EXP(_xlfn.NORM.INV(RAND(),'Projection Engine'!$C$8-(Volatility^2/2),Volatility))</f>
        <v>2266.1926721270006</v>
      </c>
      <c r="Y740" s="11">
        <f ca="1">X740*EXP(_xlfn.NORM.INV(RAND(),'Projection Engine'!$C$8-(Volatility^2/2),Volatility))</f>
        <v>2939.6572904693671</v>
      </c>
      <c r="Z740" s="11">
        <f ca="1">Y740*EXP(_xlfn.NORM.INV(RAND(),'Projection Engine'!$C$8-(Volatility^2/2),Volatility))</f>
        <v>3101.9549156230132</v>
      </c>
      <c r="AA740" s="11">
        <f ca="1">Z740*EXP(_xlfn.NORM.INV(RAND(),'Projection Engine'!$C$8-(Volatility^2/2),Volatility))</f>
        <v>4039.9972384362209</v>
      </c>
      <c r="AB740" s="11">
        <f ca="1">AA740*EXP(_xlfn.NORM.INV(RAND(),'Projection Engine'!$C$8-(Volatility^2/2),Volatility))</f>
        <v>4816.3177288648048</v>
      </c>
      <c r="AC740" s="11">
        <f ca="1">AB740*EXP(_xlfn.NORM.INV(RAND(),'Projection Engine'!$C$8-(Volatility^2/2),Volatility))</f>
        <v>4788.0459577719357</v>
      </c>
      <c r="AD740" s="11">
        <f ca="1">AC740*EXP(_xlfn.NORM.INV(RAND(),'Projection Engine'!$C$8-(Volatility^2/2),Volatility))</f>
        <v>6482.0519478136375</v>
      </c>
      <c r="AE740" s="11">
        <f ca="1">AD740*EXP(_xlfn.NORM.INV(RAND(),'Projection Engine'!$C$8-(Volatility^2/2),Volatility))</f>
        <v>7176.5718036260805</v>
      </c>
      <c r="AF740" s="11">
        <f ca="1">AE740*EXP(_xlfn.NORM.INV(RAND(),'Projection Engine'!$C$8-(Volatility^2/2),Volatility))</f>
        <v>8706.5060611957506</v>
      </c>
      <c r="AG740" s="11">
        <f ca="1">AF740*EXP(_xlfn.NORM.INV(RAND(),'Projection Engine'!$C$8-(Volatility^2/2),Volatility))</f>
        <v>8700.0910545103379</v>
      </c>
    </row>
    <row r="741" spans="2:33" x14ac:dyDescent="0.25">
      <c r="B741" t="s">
        <v>804</v>
      </c>
      <c r="C741" s="11">
        <f t="shared" si="11"/>
        <v>237</v>
      </c>
      <c r="D741" s="11">
        <f ca="1">C741*EXP(_xlfn.NORM.INV(RAND(),'Projection Engine'!$C$8-(Volatility^2/2),Volatility))</f>
        <v>223.1380250051499</v>
      </c>
      <c r="E741" s="11">
        <f ca="1">D741*EXP(_xlfn.NORM.INV(RAND(),'Projection Engine'!$C$8-(Volatility^2/2),Volatility))</f>
        <v>263.17628255755011</v>
      </c>
      <c r="F741" s="11">
        <f ca="1">E741*EXP(_xlfn.NORM.INV(RAND(),'Projection Engine'!$C$8-(Volatility^2/2),Volatility))</f>
        <v>408.65129002627179</v>
      </c>
      <c r="G741" s="11">
        <f ca="1">F741*EXP(_xlfn.NORM.INV(RAND(),'Projection Engine'!$C$8-(Volatility^2/2),Volatility))</f>
        <v>451.03742581770689</v>
      </c>
      <c r="H741" s="11">
        <f ca="1">G741*EXP(_xlfn.NORM.INV(RAND(),'Projection Engine'!$C$8-(Volatility^2/2),Volatility))</f>
        <v>468.30319821404333</v>
      </c>
      <c r="I741" s="11">
        <f ca="1">H741*EXP(_xlfn.NORM.INV(RAND(),'Projection Engine'!$C$8-(Volatility^2/2),Volatility))</f>
        <v>799.98764227492927</v>
      </c>
      <c r="J741" s="11">
        <f ca="1">I741*EXP(_xlfn.NORM.INV(RAND(),'Projection Engine'!$C$8-(Volatility^2/2),Volatility))</f>
        <v>959.13023680624474</v>
      </c>
      <c r="K741" s="11">
        <f ca="1">J741*EXP(_xlfn.NORM.INV(RAND(),'Projection Engine'!$C$8-(Volatility^2/2),Volatility))</f>
        <v>879.54954582192693</v>
      </c>
      <c r="L741" s="11">
        <f ca="1">K741*EXP(_xlfn.NORM.INV(RAND(),'Projection Engine'!$C$8-(Volatility^2/2),Volatility))</f>
        <v>813.80202030485577</v>
      </c>
      <c r="M741" s="11">
        <f ca="1">L741*EXP(_xlfn.NORM.INV(RAND(),'Projection Engine'!$C$8-(Volatility^2/2),Volatility))</f>
        <v>880.9002447400145</v>
      </c>
      <c r="N741" s="11">
        <f ca="1">M741*EXP(_xlfn.NORM.INV(RAND(),'Projection Engine'!$C$8-(Volatility^2/2),Volatility))</f>
        <v>784.23718001631005</v>
      </c>
      <c r="O741" s="11">
        <f ca="1">N741*EXP(_xlfn.NORM.INV(RAND(),'Projection Engine'!$C$8-(Volatility^2/2),Volatility))</f>
        <v>912.28593338364578</v>
      </c>
      <c r="P741" s="11">
        <f ca="1">O741*EXP(_xlfn.NORM.INV(RAND(),'Projection Engine'!$C$8-(Volatility^2/2),Volatility))</f>
        <v>944.79075052692349</v>
      </c>
      <c r="Q741" s="11">
        <f ca="1">P741*EXP(_xlfn.NORM.INV(RAND(),'Projection Engine'!$C$8-(Volatility^2/2),Volatility))</f>
        <v>1459.3096555777558</v>
      </c>
      <c r="R741" s="11">
        <f ca="1">Q741*EXP(_xlfn.NORM.INV(RAND(),'Projection Engine'!$C$8-(Volatility^2/2),Volatility))</f>
        <v>1067.6088316925993</v>
      </c>
      <c r="S741" s="11">
        <f ca="1">R741*EXP(_xlfn.NORM.INV(RAND(),'Projection Engine'!$C$8-(Volatility^2/2),Volatility))</f>
        <v>1288.5263644054398</v>
      </c>
      <c r="T741" s="11">
        <f ca="1">S741*EXP(_xlfn.NORM.INV(RAND(),'Projection Engine'!$C$8-(Volatility^2/2),Volatility))</f>
        <v>1716.732700999112</v>
      </c>
      <c r="U741" s="11">
        <f ca="1">T741*EXP(_xlfn.NORM.INV(RAND(),'Projection Engine'!$C$8-(Volatility^2/2),Volatility))</f>
        <v>3297.8459576155715</v>
      </c>
      <c r="V741" s="11">
        <f ca="1">U741*EXP(_xlfn.NORM.INV(RAND(),'Projection Engine'!$C$8-(Volatility^2/2),Volatility))</f>
        <v>3784.3661478952477</v>
      </c>
      <c r="W741" s="11">
        <f ca="1">V741*EXP(_xlfn.NORM.INV(RAND(),'Projection Engine'!$C$8-(Volatility^2/2),Volatility))</f>
        <v>4968.0215580499098</v>
      </c>
      <c r="X741" s="11">
        <f ca="1">W741*EXP(_xlfn.NORM.INV(RAND(),'Projection Engine'!$C$8-(Volatility^2/2),Volatility))</f>
        <v>7439.7273157141281</v>
      </c>
      <c r="Y741" s="11">
        <f ca="1">X741*EXP(_xlfn.NORM.INV(RAND(),'Projection Engine'!$C$8-(Volatility^2/2),Volatility))</f>
        <v>7357.6527713324349</v>
      </c>
      <c r="Z741" s="11">
        <f ca="1">Y741*EXP(_xlfn.NORM.INV(RAND(),'Projection Engine'!$C$8-(Volatility^2/2),Volatility))</f>
        <v>8694.2816426124118</v>
      </c>
      <c r="AA741" s="11">
        <f ca="1">Z741*EXP(_xlfn.NORM.INV(RAND(),'Projection Engine'!$C$8-(Volatility^2/2),Volatility))</f>
        <v>9926.1044867057262</v>
      </c>
      <c r="AB741" s="11">
        <f ca="1">AA741*EXP(_xlfn.NORM.INV(RAND(),'Projection Engine'!$C$8-(Volatility^2/2),Volatility))</f>
        <v>11208.337520848574</v>
      </c>
      <c r="AC741" s="11">
        <f ca="1">AB741*EXP(_xlfn.NORM.INV(RAND(),'Projection Engine'!$C$8-(Volatility^2/2),Volatility))</f>
        <v>12291.224021185037</v>
      </c>
      <c r="AD741" s="11">
        <f ca="1">AC741*EXP(_xlfn.NORM.INV(RAND(),'Projection Engine'!$C$8-(Volatility^2/2),Volatility))</f>
        <v>14609.585182498227</v>
      </c>
      <c r="AE741" s="11">
        <f ca="1">AD741*EXP(_xlfn.NORM.INV(RAND(),'Projection Engine'!$C$8-(Volatility^2/2),Volatility))</f>
        <v>22849.936158258526</v>
      </c>
      <c r="AF741" s="11">
        <f ca="1">AE741*EXP(_xlfn.NORM.INV(RAND(),'Projection Engine'!$C$8-(Volatility^2/2),Volatility))</f>
        <v>24923.71803633837</v>
      </c>
      <c r="AG741" s="11">
        <f ca="1">AF741*EXP(_xlfn.NORM.INV(RAND(),'Projection Engine'!$C$8-(Volatility^2/2),Volatility))</f>
        <v>22706.8245927399</v>
      </c>
    </row>
    <row r="742" spans="2:33" x14ac:dyDescent="0.25">
      <c r="B742" t="s">
        <v>805</v>
      </c>
      <c r="C742" s="11">
        <f t="shared" si="11"/>
        <v>237</v>
      </c>
      <c r="D742" s="11">
        <f ca="1">C742*EXP(_xlfn.NORM.INV(RAND(),'Projection Engine'!$C$8-(Volatility^2/2),Volatility))</f>
        <v>259.46275307652013</v>
      </c>
      <c r="E742" s="11">
        <f ca="1">D742*EXP(_xlfn.NORM.INV(RAND(),'Projection Engine'!$C$8-(Volatility^2/2),Volatility))</f>
        <v>230.0165368290163</v>
      </c>
      <c r="F742" s="11">
        <f ca="1">E742*EXP(_xlfn.NORM.INV(RAND(),'Projection Engine'!$C$8-(Volatility^2/2),Volatility))</f>
        <v>236.24054575058881</v>
      </c>
      <c r="G742" s="11">
        <f ca="1">F742*EXP(_xlfn.NORM.INV(RAND(),'Projection Engine'!$C$8-(Volatility^2/2),Volatility))</f>
        <v>291.72353641696162</v>
      </c>
      <c r="H742" s="11">
        <f ca="1">G742*EXP(_xlfn.NORM.INV(RAND(),'Projection Engine'!$C$8-(Volatility^2/2),Volatility))</f>
        <v>353.52145136612512</v>
      </c>
      <c r="I742" s="11">
        <f ca="1">H742*EXP(_xlfn.NORM.INV(RAND(),'Projection Engine'!$C$8-(Volatility^2/2),Volatility))</f>
        <v>310.79190958283556</v>
      </c>
      <c r="J742" s="11">
        <f ca="1">I742*EXP(_xlfn.NORM.INV(RAND(),'Projection Engine'!$C$8-(Volatility^2/2),Volatility))</f>
        <v>391.88042160712348</v>
      </c>
      <c r="K742" s="11">
        <f ca="1">J742*EXP(_xlfn.NORM.INV(RAND(),'Projection Engine'!$C$8-(Volatility^2/2),Volatility))</f>
        <v>464.90427104916381</v>
      </c>
      <c r="L742" s="11">
        <f ca="1">K742*EXP(_xlfn.NORM.INV(RAND(),'Projection Engine'!$C$8-(Volatility^2/2),Volatility))</f>
        <v>647.36175168015757</v>
      </c>
      <c r="M742" s="11">
        <f ca="1">L742*EXP(_xlfn.NORM.INV(RAND(),'Projection Engine'!$C$8-(Volatility^2/2),Volatility))</f>
        <v>726.64924632948737</v>
      </c>
      <c r="N742" s="11">
        <f ca="1">M742*EXP(_xlfn.NORM.INV(RAND(),'Projection Engine'!$C$8-(Volatility^2/2),Volatility))</f>
        <v>650.75390364400494</v>
      </c>
      <c r="O742" s="11">
        <f ca="1">N742*EXP(_xlfn.NORM.INV(RAND(),'Projection Engine'!$C$8-(Volatility^2/2),Volatility))</f>
        <v>927.62448251424109</v>
      </c>
      <c r="P742" s="11">
        <f ca="1">O742*EXP(_xlfn.NORM.INV(RAND(),'Projection Engine'!$C$8-(Volatility^2/2),Volatility))</f>
        <v>1065.0120632896251</v>
      </c>
      <c r="Q742" s="11">
        <f ca="1">P742*EXP(_xlfn.NORM.INV(RAND(),'Projection Engine'!$C$8-(Volatility^2/2),Volatility))</f>
        <v>1073.5111545871357</v>
      </c>
      <c r="R742" s="11">
        <f ca="1">Q742*EXP(_xlfn.NORM.INV(RAND(),'Projection Engine'!$C$8-(Volatility^2/2),Volatility))</f>
        <v>1198.5492591209718</v>
      </c>
      <c r="S742" s="11">
        <f ca="1">R742*EXP(_xlfn.NORM.INV(RAND(),'Projection Engine'!$C$8-(Volatility^2/2),Volatility))</f>
        <v>1110.9648025555321</v>
      </c>
      <c r="T742" s="11">
        <f ca="1">S742*EXP(_xlfn.NORM.INV(RAND(),'Projection Engine'!$C$8-(Volatility^2/2),Volatility))</f>
        <v>1085.6913165621741</v>
      </c>
      <c r="U742" s="11">
        <f ca="1">T742*EXP(_xlfn.NORM.INV(RAND(),'Projection Engine'!$C$8-(Volatility^2/2),Volatility))</f>
        <v>1481.9815068163005</v>
      </c>
      <c r="V742" s="11">
        <f ca="1">U742*EXP(_xlfn.NORM.INV(RAND(),'Projection Engine'!$C$8-(Volatility^2/2),Volatility))</f>
        <v>1035.6901370107157</v>
      </c>
      <c r="W742" s="11">
        <f ca="1">V742*EXP(_xlfn.NORM.INV(RAND(),'Projection Engine'!$C$8-(Volatility^2/2),Volatility))</f>
        <v>905.84448934757916</v>
      </c>
      <c r="X742" s="11">
        <f ca="1">W742*EXP(_xlfn.NORM.INV(RAND(),'Projection Engine'!$C$8-(Volatility^2/2),Volatility))</f>
        <v>1008.5033293836321</v>
      </c>
      <c r="Y742" s="11">
        <f ca="1">X742*EXP(_xlfn.NORM.INV(RAND(),'Projection Engine'!$C$8-(Volatility^2/2),Volatility))</f>
        <v>1002.2438100119003</v>
      </c>
      <c r="Z742" s="11">
        <f ca="1">Y742*EXP(_xlfn.NORM.INV(RAND(),'Projection Engine'!$C$8-(Volatility^2/2),Volatility))</f>
        <v>1366.5309222987814</v>
      </c>
      <c r="AA742" s="11">
        <f ca="1">Z742*EXP(_xlfn.NORM.INV(RAND(),'Projection Engine'!$C$8-(Volatility^2/2),Volatility))</f>
        <v>1424.3171992791756</v>
      </c>
      <c r="AB742" s="11">
        <f ca="1">AA742*EXP(_xlfn.NORM.INV(RAND(),'Projection Engine'!$C$8-(Volatility^2/2),Volatility))</f>
        <v>1437.2613005168939</v>
      </c>
      <c r="AC742" s="11">
        <f ca="1">AB742*EXP(_xlfn.NORM.INV(RAND(),'Projection Engine'!$C$8-(Volatility^2/2),Volatility))</f>
        <v>1358.7711039797096</v>
      </c>
      <c r="AD742" s="11">
        <f ca="1">AC742*EXP(_xlfn.NORM.INV(RAND(),'Projection Engine'!$C$8-(Volatility^2/2),Volatility))</f>
        <v>1247.8245595004182</v>
      </c>
      <c r="AE742" s="11">
        <f ca="1">AD742*EXP(_xlfn.NORM.INV(RAND(),'Projection Engine'!$C$8-(Volatility^2/2),Volatility))</f>
        <v>2111.7516971682358</v>
      </c>
      <c r="AF742" s="11">
        <f ca="1">AE742*EXP(_xlfn.NORM.INV(RAND(),'Projection Engine'!$C$8-(Volatility^2/2),Volatility))</f>
        <v>2848.0168576307433</v>
      </c>
      <c r="AG742" s="11">
        <f ca="1">AF742*EXP(_xlfn.NORM.INV(RAND(),'Projection Engine'!$C$8-(Volatility^2/2),Volatility))</f>
        <v>2720.2762927558829</v>
      </c>
    </row>
    <row r="743" spans="2:33" x14ac:dyDescent="0.25">
      <c r="B743" t="s">
        <v>806</v>
      </c>
      <c r="C743" s="11">
        <f t="shared" si="11"/>
        <v>237</v>
      </c>
      <c r="D743" s="11">
        <f ca="1">C743*EXP(_xlfn.NORM.INV(RAND(),'Projection Engine'!$C$8-(Volatility^2/2),Volatility))</f>
        <v>291.37260407862442</v>
      </c>
      <c r="E743" s="11">
        <f ca="1">D743*EXP(_xlfn.NORM.INV(RAND(),'Projection Engine'!$C$8-(Volatility^2/2),Volatility))</f>
        <v>286.53736608405734</v>
      </c>
      <c r="F743" s="11">
        <f ca="1">E743*EXP(_xlfn.NORM.INV(RAND(),'Projection Engine'!$C$8-(Volatility^2/2),Volatility))</f>
        <v>240.86887400487151</v>
      </c>
      <c r="G743" s="11">
        <f ca="1">F743*EXP(_xlfn.NORM.INV(RAND(),'Projection Engine'!$C$8-(Volatility^2/2),Volatility))</f>
        <v>194.56169139567913</v>
      </c>
      <c r="H743" s="11">
        <f ca="1">G743*EXP(_xlfn.NORM.INV(RAND(),'Projection Engine'!$C$8-(Volatility^2/2),Volatility))</f>
        <v>168.41922305404429</v>
      </c>
      <c r="I743" s="11">
        <f ca="1">H743*EXP(_xlfn.NORM.INV(RAND(),'Projection Engine'!$C$8-(Volatility^2/2),Volatility))</f>
        <v>184.7179859310109</v>
      </c>
      <c r="J743" s="11">
        <f ca="1">I743*EXP(_xlfn.NORM.INV(RAND(),'Projection Engine'!$C$8-(Volatility^2/2),Volatility))</f>
        <v>190.46931821067579</v>
      </c>
      <c r="K743" s="11">
        <f ca="1">J743*EXP(_xlfn.NORM.INV(RAND(),'Projection Engine'!$C$8-(Volatility^2/2),Volatility))</f>
        <v>292.94848150137602</v>
      </c>
      <c r="L743" s="11">
        <f ca="1">K743*EXP(_xlfn.NORM.INV(RAND(),'Projection Engine'!$C$8-(Volatility^2/2),Volatility))</f>
        <v>210.23230792003201</v>
      </c>
      <c r="M743" s="11">
        <f ca="1">L743*EXP(_xlfn.NORM.INV(RAND(),'Projection Engine'!$C$8-(Volatility^2/2),Volatility))</f>
        <v>197.11536534336093</v>
      </c>
      <c r="N743" s="11">
        <f ca="1">M743*EXP(_xlfn.NORM.INV(RAND(),'Projection Engine'!$C$8-(Volatility^2/2),Volatility))</f>
        <v>192.56597397378826</v>
      </c>
      <c r="O743" s="11">
        <f ca="1">N743*EXP(_xlfn.NORM.INV(RAND(),'Projection Engine'!$C$8-(Volatility^2/2),Volatility))</f>
        <v>195.01708954088772</v>
      </c>
      <c r="P743" s="11">
        <f ca="1">O743*EXP(_xlfn.NORM.INV(RAND(),'Projection Engine'!$C$8-(Volatility^2/2),Volatility))</f>
        <v>209.72030000801928</v>
      </c>
      <c r="Q743" s="11">
        <f ca="1">P743*EXP(_xlfn.NORM.INV(RAND(),'Projection Engine'!$C$8-(Volatility^2/2),Volatility))</f>
        <v>212.42276162394137</v>
      </c>
      <c r="R743" s="11">
        <f ca="1">Q743*EXP(_xlfn.NORM.INV(RAND(),'Projection Engine'!$C$8-(Volatility^2/2),Volatility))</f>
        <v>224.63774954591224</v>
      </c>
      <c r="S743" s="11">
        <f ca="1">R743*EXP(_xlfn.NORM.INV(RAND(),'Projection Engine'!$C$8-(Volatility^2/2),Volatility))</f>
        <v>240.83725469747844</v>
      </c>
      <c r="T743" s="11">
        <f ca="1">S743*EXP(_xlfn.NORM.INV(RAND(),'Projection Engine'!$C$8-(Volatility^2/2),Volatility))</f>
        <v>283.89558401756261</v>
      </c>
      <c r="U743" s="11">
        <f ca="1">T743*EXP(_xlfn.NORM.INV(RAND(),'Projection Engine'!$C$8-(Volatility^2/2),Volatility))</f>
        <v>283.796432620178</v>
      </c>
      <c r="V743" s="11">
        <f ca="1">U743*EXP(_xlfn.NORM.INV(RAND(),'Projection Engine'!$C$8-(Volatility^2/2),Volatility))</f>
        <v>363.36507312909947</v>
      </c>
      <c r="W743" s="11">
        <f ca="1">V743*EXP(_xlfn.NORM.INV(RAND(),'Projection Engine'!$C$8-(Volatility^2/2),Volatility))</f>
        <v>383.34960344608231</v>
      </c>
      <c r="X743" s="11">
        <f ca="1">W743*EXP(_xlfn.NORM.INV(RAND(),'Projection Engine'!$C$8-(Volatility^2/2),Volatility))</f>
        <v>416.3239115638541</v>
      </c>
      <c r="Y743" s="11">
        <f ca="1">X743*EXP(_xlfn.NORM.INV(RAND(),'Projection Engine'!$C$8-(Volatility^2/2),Volatility))</f>
        <v>486.72010772268197</v>
      </c>
      <c r="Z743" s="11">
        <f ca="1">Y743*EXP(_xlfn.NORM.INV(RAND(),'Projection Engine'!$C$8-(Volatility^2/2),Volatility))</f>
        <v>528.78908440337034</v>
      </c>
      <c r="AA743" s="11">
        <f ca="1">Z743*EXP(_xlfn.NORM.INV(RAND(),'Projection Engine'!$C$8-(Volatility^2/2),Volatility))</f>
        <v>581.52330335288411</v>
      </c>
      <c r="AB743" s="11">
        <f ca="1">AA743*EXP(_xlfn.NORM.INV(RAND(),'Projection Engine'!$C$8-(Volatility^2/2),Volatility))</f>
        <v>869.48037228909902</v>
      </c>
      <c r="AC743" s="11">
        <f ca="1">AB743*EXP(_xlfn.NORM.INV(RAND(),'Projection Engine'!$C$8-(Volatility^2/2),Volatility))</f>
        <v>1178.6170621547749</v>
      </c>
      <c r="AD743" s="11">
        <f ca="1">AC743*EXP(_xlfn.NORM.INV(RAND(),'Projection Engine'!$C$8-(Volatility^2/2),Volatility))</f>
        <v>1647.0906525276023</v>
      </c>
      <c r="AE743" s="11">
        <f ca="1">AD743*EXP(_xlfn.NORM.INV(RAND(),'Projection Engine'!$C$8-(Volatility^2/2),Volatility))</f>
        <v>1667.7589432997531</v>
      </c>
      <c r="AF743" s="11">
        <f ca="1">AE743*EXP(_xlfn.NORM.INV(RAND(),'Projection Engine'!$C$8-(Volatility^2/2),Volatility))</f>
        <v>2351.277435406641</v>
      </c>
      <c r="AG743" s="11">
        <f ca="1">AF743*EXP(_xlfn.NORM.INV(RAND(),'Projection Engine'!$C$8-(Volatility^2/2),Volatility))</f>
        <v>2049.4592015617618</v>
      </c>
    </row>
    <row r="744" spans="2:33" x14ac:dyDescent="0.25">
      <c r="B744" t="s">
        <v>807</v>
      </c>
      <c r="C744" s="11">
        <f t="shared" si="11"/>
        <v>237</v>
      </c>
      <c r="D744" s="11">
        <f ca="1">C744*EXP(_xlfn.NORM.INV(RAND(),'Projection Engine'!$C$8-(Volatility^2/2),Volatility))</f>
        <v>263.41913406352228</v>
      </c>
      <c r="E744" s="11">
        <f ca="1">D744*EXP(_xlfn.NORM.INV(RAND(),'Projection Engine'!$C$8-(Volatility^2/2),Volatility))</f>
        <v>343.72133620098907</v>
      </c>
      <c r="F744" s="11">
        <f ca="1">E744*EXP(_xlfn.NORM.INV(RAND(),'Projection Engine'!$C$8-(Volatility^2/2),Volatility))</f>
        <v>278.70122243259738</v>
      </c>
      <c r="G744" s="11">
        <f ca="1">F744*EXP(_xlfn.NORM.INV(RAND(),'Projection Engine'!$C$8-(Volatility^2/2),Volatility))</f>
        <v>347.07382683387033</v>
      </c>
      <c r="H744" s="11">
        <f ca="1">G744*EXP(_xlfn.NORM.INV(RAND(),'Projection Engine'!$C$8-(Volatility^2/2),Volatility))</f>
        <v>196.90312532240267</v>
      </c>
      <c r="I744" s="11">
        <f ca="1">H744*EXP(_xlfn.NORM.INV(RAND(),'Projection Engine'!$C$8-(Volatility^2/2),Volatility))</f>
        <v>169.50378011621635</v>
      </c>
      <c r="J744" s="11">
        <f ca="1">I744*EXP(_xlfn.NORM.INV(RAND(),'Projection Engine'!$C$8-(Volatility^2/2),Volatility))</f>
        <v>198.94244197378748</v>
      </c>
      <c r="K744" s="11">
        <f ca="1">J744*EXP(_xlfn.NORM.INV(RAND(),'Projection Engine'!$C$8-(Volatility^2/2),Volatility))</f>
        <v>309.72583677231563</v>
      </c>
      <c r="L744" s="11">
        <f ca="1">K744*EXP(_xlfn.NORM.INV(RAND(),'Projection Engine'!$C$8-(Volatility^2/2),Volatility))</f>
        <v>332.57767436648857</v>
      </c>
      <c r="M744" s="11">
        <f ca="1">L744*EXP(_xlfn.NORM.INV(RAND(),'Projection Engine'!$C$8-(Volatility^2/2),Volatility))</f>
        <v>370.47835983805891</v>
      </c>
      <c r="N744" s="11">
        <f ca="1">M744*EXP(_xlfn.NORM.INV(RAND(),'Projection Engine'!$C$8-(Volatility^2/2),Volatility))</f>
        <v>453.48464848237774</v>
      </c>
      <c r="O744" s="11">
        <f ca="1">N744*EXP(_xlfn.NORM.INV(RAND(),'Projection Engine'!$C$8-(Volatility^2/2),Volatility))</f>
        <v>383.2064819194448</v>
      </c>
      <c r="P744" s="11">
        <f ca="1">O744*EXP(_xlfn.NORM.INV(RAND(),'Projection Engine'!$C$8-(Volatility^2/2),Volatility))</f>
        <v>329.56107243285709</v>
      </c>
      <c r="Q744" s="11">
        <f ca="1">P744*EXP(_xlfn.NORM.INV(RAND(),'Projection Engine'!$C$8-(Volatility^2/2),Volatility))</f>
        <v>330.57836767306225</v>
      </c>
      <c r="R744" s="11">
        <f ca="1">Q744*EXP(_xlfn.NORM.INV(RAND(),'Projection Engine'!$C$8-(Volatility^2/2),Volatility))</f>
        <v>388.8706990661064</v>
      </c>
      <c r="S744" s="11">
        <f ca="1">R744*EXP(_xlfn.NORM.INV(RAND(),'Projection Engine'!$C$8-(Volatility^2/2),Volatility))</f>
        <v>436.42274526105388</v>
      </c>
      <c r="T744" s="11">
        <f ca="1">S744*EXP(_xlfn.NORM.INV(RAND(),'Projection Engine'!$C$8-(Volatility^2/2),Volatility))</f>
        <v>660.48835157611461</v>
      </c>
      <c r="U744" s="11">
        <f ca="1">T744*EXP(_xlfn.NORM.INV(RAND(),'Projection Engine'!$C$8-(Volatility^2/2),Volatility))</f>
        <v>741.73371603970907</v>
      </c>
      <c r="V744" s="11">
        <f ca="1">U744*EXP(_xlfn.NORM.INV(RAND(),'Projection Engine'!$C$8-(Volatility^2/2),Volatility))</f>
        <v>602.73067553084843</v>
      </c>
      <c r="W744" s="11">
        <f ca="1">V744*EXP(_xlfn.NORM.INV(RAND(),'Projection Engine'!$C$8-(Volatility^2/2),Volatility))</f>
        <v>709.84118963810624</v>
      </c>
      <c r="X744" s="11">
        <f ca="1">W744*EXP(_xlfn.NORM.INV(RAND(),'Projection Engine'!$C$8-(Volatility^2/2),Volatility))</f>
        <v>923.85443354399843</v>
      </c>
      <c r="Y744" s="11">
        <f ca="1">X744*EXP(_xlfn.NORM.INV(RAND(),'Projection Engine'!$C$8-(Volatility^2/2),Volatility))</f>
        <v>906.65823341093142</v>
      </c>
      <c r="Z744" s="11">
        <f ca="1">Y744*EXP(_xlfn.NORM.INV(RAND(),'Projection Engine'!$C$8-(Volatility^2/2),Volatility))</f>
        <v>1170.1979435739577</v>
      </c>
      <c r="AA744" s="11">
        <f ca="1">Z744*EXP(_xlfn.NORM.INV(RAND(),'Projection Engine'!$C$8-(Volatility^2/2),Volatility))</f>
        <v>1619.1584757908877</v>
      </c>
      <c r="AB744" s="11">
        <f ca="1">AA744*EXP(_xlfn.NORM.INV(RAND(),'Projection Engine'!$C$8-(Volatility^2/2),Volatility))</f>
        <v>2108.6553366948228</v>
      </c>
      <c r="AC744" s="11">
        <f ca="1">AB744*EXP(_xlfn.NORM.INV(RAND(),'Projection Engine'!$C$8-(Volatility^2/2),Volatility))</f>
        <v>1728.354514149876</v>
      </c>
      <c r="AD744" s="11">
        <f ca="1">AC744*EXP(_xlfn.NORM.INV(RAND(),'Projection Engine'!$C$8-(Volatility^2/2),Volatility))</f>
        <v>1733.1030478851621</v>
      </c>
      <c r="AE744" s="11">
        <f ca="1">AD744*EXP(_xlfn.NORM.INV(RAND(),'Projection Engine'!$C$8-(Volatility^2/2),Volatility))</f>
        <v>1851.6348683509143</v>
      </c>
      <c r="AF744" s="11">
        <f ca="1">AE744*EXP(_xlfn.NORM.INV(RAND(),'Projection Engine'!$C$8-(Volatility^2/2),Volatility))</f>
        <v>2190.2096180468593</v>
      </c>
      <c r="AG744" s="11">
        <f ca="1">AF744*EXP(_xlfn.NORM.INV(RAND(),'Projection Engine'!$C$8-(Volatility^2/2),Volatility))</f>
        <v>2289.2751935865049</v>
      </c>
    </row>
    <row r="745" spans="2:33" x14ac:dyDescent="0.25">
      <c r="B745" t="s">
        <v>808</v>
      </c>
      <c r="C745" s="11">
        <f t="shared" si="11"/>
        <v>237</v>
      </c>
      <c r="D745" s="11">
        <f ca="1">C745*EXP(_xlfn.NORM.INV(RAND(),'Projection Engine'!$C$8-(Volatility^2/2),Volatility))</f>
        <v>252.60358317896333</v>
      </c>
      <c r="E745" s="11">
        <f ca="1">D745*EXP(_xlfn.NORM.INV(RAND(),'Projection Engine'!$C$8-(Volatility^2/2),Volatility))</f>
        <v>268.38339298902923</v>
      </c>
      <c r="F745" s="11">
        <f ca="1">E745*EXP(_xlfn.NORM.INV(RAND(),'Projection Engine'!$C$8-(Volatility^2/2),Volatility))</f>
        <v>354.63446088783837</v>
      </c>
      <c r="G745" s="11">
        <f ca="1">F745*EXP(_xlfn.NORM.INV(RAND(),'Projection Engine'!$C$8-(Volatility^2/2),Volatility))</f>
        <v>431.10634122700441</v>
      </c>
      <c r="H745" s="11">
        <f ca="1">G745*EXP(_xlfn.NORM.INV(RAND(),'Projection Engine'!$C$8-(Volatility^2/2),Volatility))</f>
        <v>429.19929013708628</v>
      </c>
      <c r="I745" s="11">
        <f ca="1">H745*EXP(_xlfn.NORM.INV(RAND(),'Projection Engine'!$C$8-(Volatility^2/2),Volatility))</f>
        <v>402.2243236006949</v>
      </c>
      <c r="J745" s="11">
        <f ca="1">I745*EXP(_xlfn.NORM.INV(RAND(),'Projection Engine'!$C$8-(Volatility^2/2),Volatility))</f>
        <v>444.3266920099112</v>
      </c>
      <c r="K745" s="11">
        <f ca="1">J745*EXP(_xlfn.NORM.INV(RAND(),'Projection Engine'!$C$8-(Volatility^2/2),Volatility))</f>
        <v>606.44266089367841</v>
      </c>
      <c r="L745" s="11">
        <f ca="1">K745*EXP(_xlfn.NORM.INV(RAND(),'Projection Engine'!$C$8-(Volatility^2/2),Volatility))</f>
        <v>542.49172107912034</v>
      </c>
      <c r="M745" s="11">
        <f ca="1">L745*EXP(_xlfn.NORM.INV(RAND(),'Projection Engine'!$C$8-(Volatility^2/2),Volatility))</f>
        <v>564.33372632206908</v>
      </c>
      <c r="N745" s="11">
        <f ca="1">M745*EXP(_xlfn.NORM.INV(RAND(),'Projection Engine'!$C$8-(Volatility^2/2),Volatility))</f>
        <v>392.33578665603233</v>
      </c>
      <c r="O745" s="11">
        <f ca="1">N745*EXP(_xlfn.NORM.INV(RAND(),'Projection Engine'!$C$8-(Volatility^2/2),Volatility))</f>
        <v>500.65952891355181</v>
      </c>
      <c r="P745" s="11">
        <f ca="1">O745*EXP(_xlfn.NORM.INV(RAND(),'Projection Engine'!$C$8-(Volatility^2/2),Volatility))</f>
        <v>617.61526401266451</v>
      </c>
      <c r="Q745" s="11">
        <f ca="1">P745*EXP(_xlfn.NORM.INV(RAND(),'Projection Engine'!$C$8-(Volatility^2/2),Volatility))</f>
        <v>651.64158068102245</v>
      </c>
      <c r="R745" s="11">
        <f ca="1">Q745*EXP(_xlfn.NORM.INV(RAND(),'Projection Engine'!$C$8-(Volatility^2/2),Volatility))</f>
        <v>1168.7771799926588</v>
      </c>
      <c r="S745" s="11">
        <f ca="1">R745*EXP(_xlfn.NORM.INV(RAND(),'Projection Engine'!$C$8-(Volatility^2/2),Volatility))</f>
        <v>1400.7060440506143</v>
      </c>
      <c r="T745" s="11">
        <f ca="1">S745*EXP(_xlfn.NORM.INV(RAND(),'Projection Engine'!$C$8-(Volatility^2/2),Volatility))</f>
        <v>1474.8691656886924</v>
      </c>
      <c r="U745" s="11">
        <f ca="1">T745*EXP(_xlfn.NORM.INV(RAND(),'Projection Engine'!$C$8-(Volatility^2/2),Volatility))</f>
        <v>1379.1587079368026</v>
      </c>
      <c r="V745" s="11">
        <f ca="1">U745*EXP(_xlfn.NORM.INV(RAND(),'Projection Engine'!$C$8-(Volatility^2/2),Volatility))</f>
        <v>1609.9633917398021</v>
      </c>
      <c r="W745" s="11">
        <f ca="1">V745*EXP(_xlfn.NORM.INV(RAND(),'Projection Engine'!$C$8-(Volatility^2/2),Volatility))</f>
        <v>2298.2296739301396</v>
      </c>
      <c r="X745" s="11">
        <f ca="1">W745*EXP(_xlfn.NORM.INV(RAND(),'Projection Engine'!$C$8-(Volatility^2/2),Volatility))</f>
        <v>2493.6359849880987</v>
      </c>
      <c r="Y745" s="11">
        <f ca="1">X745*EXP(_xlfn.NORM.INV(RAND(),'Projection Engine'!$C$8-(Volatility^2/2),Volatility))</f>
        <v>2352.254764421355</v>
      </c>
      <c r="Z745" s="11">
        <f ca="1">Y745*EXP(_xlfn.NORM.INV(RAND(),'Projection Engine'!$C$8-(Volatility^2/2),Volatility))</f>
        <v>3463.9169979935209</v>
      </c>
      <c r="AA745" s="11">
        <f ca="1">Z745*EXP(_xlfn.NORM.INV(RAND(),'Projection Engine'!$C$8-(Volatility^2/2),Volatility))</f>
        <v>5244.6531426363954</v>
      </c>
      <c r="AB745" s="11">
        <f ca="1">AA745*EXP(_xlfn.NORM.INV(RAND(),'Projection Engine'!$C$8-(Volatility^2/2),Volatility))</f>
        <v>6677.3062396753121</v>
      </c>
      <c r="AC745" s="11">
        <f ca="1">AB745*EXP(_xlfn.NORM.INV(RAND(),'Projection Engine'!$C$8-(Volatility^2/2),Volatility))</f>
        <v>8186.6667968749443</v>
      </c>
      <c r="AD745" s="11">
        <f ca="1">AC745*EXP(_xlfn.NORM.INV(RAND(),'Projection Engine'!$C$8-(Volatility^2/2),Volatility))</f>
        <v>8415.5800681318942</v>
      </c>
      <c r="AE745" s="11">
        <f ca="1">AD745*EXP(_xlfn.NORM.INV(RAND(),'Projection Engine'!$C$8-(Volatility^2/2),Volatility))</f>
        <v>8836.0070193051233</v>
      </c>
      <c r="AF745" s="11">
        <f ca="1">AE745*EXP(_xlfn.NORM.INV(RAND(),'Projection Engine'!$C$8-(Volatility^2/2),Volatility))</f>
        <v>12686.620277288328</v>
      </c>
      <c r="AG745" s="11">
        <f ca="1">AF745*EXP(_xlfn.NORM.INV(RAND(),'Projection Engine'!$C$8-(Volatility^2/2),Volatility))</f>
        <v>15322.867859012758</v>
      </c>
    </row>
    <row r="746" spans="2:33" x14ac:dyDescent="0.25">
      <c r="B746" t="s">
        <v>809</v>
      </c>
      <c r="C746" s="11">
        <f t="shared" si="11"/>
        <v>237</v>
      </c>
      <c r="D746" s="11">
        <f ca="1">C746*EXP(_xlfn.NORM.INV(RAND(),'Projection Engine'!$C$8-(Volatility^2/2),Volatility))</f>
        <v>237.80355143408337</v>
      </c>
      <c r="E746" s="11">
        <f ca="1">D746*EXP(_xlfn.NORM.INV(RAND(),'Projection Engine'!$C$8-(Volatility^2/2),Volatility))</f>
        <v>173.00135562971872</v>
      </c>
      <c r="F746" s="11">
        <f ca="1">E746*EXP(_xlfn.NORM.INV(RAND(),'Projection Engine'!$C$8-(Volatility^2/2),Volatility))</f>
        <v>165.39380986669639</v>
      </c>
      <c r="G746" s="11">
        <f ca="1">F746*EXP(_xlfn.NORM.INV(RAND(),'Projection Engine'!$C$8-(Volatility^2/2),Volatility))</f>
        <v>194.25972726273645</v>
      </c>
      <c r="H746" s="11">
        <f ca="1">G746*EXP(_xlfn.NORM.INV(RAND(),'Projection Engine'!$C$8-(Volatility^2/2),Volatility))</f>
        <v>165.0824950259304</v>
      </c>
      <c r="I746" s="11">
        <f ca="1">H746*EXP(_xlfn.NORM.INV(RAND(),'Projection Engine'!$C$8-(Volatility^2/2),Volatility))</f>
        <v>195.58406843110399</v>
      </c>
      <c r="J746" s="11">
        <f ca="1">I746*EXP(_xlfn.NORM.INV(RAND(),'Projection Engine'!$C$8-(Volatility^2/2),Volatility))</f>
        <v>196.7554549770295</v>
      </c>
      <c r="K746" s="11">
        <f ca="1">J746*EXP(_xlfn.NORM.INV(RAND(),'Projection Engine'!$C$8-(Volatility^2/2),Volatility))</f>
        <v>235.0946186467942</v>
      </c>
      <c r="L746" s="11">
        <f ca="1">K746*EXP(_xlfn.NORM.INV(RAND(),'Projection Engine'!$C$8-(Volatility^2/2),Volatility))</f>
        <v>279.82233401402425</v>
      </c>
      <c r="M746" s="11">
        <f ca="1">L746*EXP(_xlfn.NORM.INV(RAND(),'Projection Engine'!$C$8-(Volatility^2/2),Volatility))</f>
        <v>329.15436469070755</v>
      </c>
      <c r="N746" s="11">
        <f ca="1">M746*EXP(_xlfn.NORM.INV(RAND(),'Projection Engine'!$C$8-(Volatility^2/2),Volatility))</f>
        <v>392.80451413889165</v>
      </c>
      <c r="O746" s="11">
        <f ca="1">N746*EXP(_xlfn.NORM.INV(RAND(),'Projection Engine'!$C$8-(Volatility^2/2),Volatility))</f>
        <v>369.2608962338756</v>
      </c>
      <c r="P746" s="11">
        <f ca="1">O746*EXP(_xlfn.NORM.INV(RAND(),'Projection Engine'!$C$8-(Volatility^2/2),Volatility))</f>
        <v>498.49423548270147</v>
      </c>
      <c r="Q746" s="11">
        <f ca="1">P746*EXP(_xlfn.NORM.INV(RAND(),'Projection Engine'!$C$8-(Volatility^2/2),Volatility))</f>
        <v>511.39602825840922</v>
      </c>
      <c r="R746" s="11">
        <f ca="1">Q746*EXP(_xlfn.NORM.INV(RAND(),'Projection Engine'!$C$8-(Volatility^2/2),Volatility))</f>
        <v>669.14304899587239</v>
      </c>
      <c r="S746" s="11">
        <f ca="1">R746*EXP(_xlfn.NORM.INV(RAND(),'Projection Engine'!$C$8-(Volatility^2/2),Volatility))</f>
        <v>634.42602322513244</v>
      </c>
      <c r="T746" s="11">
        <f ca="1">S746*EXP(_xlfn.NORM.INV(RAND(),'Projection Engine'!$C$8-(Volatility^2/2),Volatility))</f>
        <v>788.11341976384381</v>
      </c>
      <c r="U746" s="11">
        <f ca="1">T746*EXP(_xlfn.NORM.INV(RAND(),'Projection Engine'!$C$8-(Volatility^2/2),Volatility))</f>
        <v>877.26061882166732</v>
      </c>
      <c r="V746" s="11">
        <f ca="1">U746*EXP(_xlfn.NORM.INV(RAND(),'Projection Engine'!$C$8-(Volatility^2/2),Volatility))</f>
        <v>926.71444064007403</v>
      </c>
      <c r="W746" s="11">
        <f ca="1">V746*EXP(_xlfn.NORM.INV(RAND(),'Projection Engine'!$C$8-(Volatility^2/2),Volatility))</f>
        <v>1177.1341767915287</v>
      </c>
      <c r="X746" s="11">
        <f ca="1">W746*EXP(_xlfn.NORM.INV(RAND(),'Projection Engine'!$C$8-(Volatility^2/2),Volatility))</f>
        <v>1594.9417484681771</v>
      </c>
      <c r="Y746" s="11">
        <f ca="1">X746*EXP(_xlfn.NORM.INV(RAND(),'Projection Engine'!$C$8-(Volatility^2/2),Volatility))</f>
        <v>1947.0560831315822</v>
      </c>
      <c r="Z746" s="11">
        <f ca="1">Y746*EXP(_xlfn.NORM.INV(RAND(),'Projection Engine'!$C$8-(Volatility^2/2),Volatility))</f>
        <v>2530.6987222105481</v>
      </c>
      <c r="AA746" s="11">
        <f ca="1">Z746*EXP(_xlfn.NORM.INV(RAND(),'Projection Engine'!$C$8-(Volatility^2/2),Volatility))</f>
        <v>2784.1238137834725</v>
      </c>
      <c r="AB746" s="11">
        <f ca="1">AA746*EXP(_xlfn.NORM.INV(RAND(),'Projection Engine'!$C$8-(Volatility^2/2),Volatility))</f>
        <v>2471.5935597845187</v>
      </c>
      <c r="AC746" s="11">
        <f ca="1">AB746*EXP(_xlfn.NORM.INV(RAND(),'Projection Engine'!$C$8-(Volatility^2/2),Volatility))</f>
        <v>3131.4742856937964</v>
      </c>
      <c r="AD746" s="11">
        <f ca="1">AC746*EXP(_xlfn.NORM.INV(RAND(),'Projection Engine'!$C$8-(Volatility^2/2),Volatility))</f>
        <v>2575.1805800817765</v>
      </c>
      <c r="AE746" s="11">
        <f ca="1">AD746*EXP(_xlfn.NORM.INV(RAND(),'Projection Engine'!$C$8-(Volatility^2/2),Volatility))</f>
        <v>2684.4165834125015</v>
      </c>
      <c r="AF746" s="11">
        <f ca="1">AE746*EXP(_xlfn.NORM.INV(RAND(),'Projection Engine'!$C$8-(Volatility^2/2),Volatility))</f>
        <v>2520.9078018892233</v>
      </c>
      <c r="AG746" s="11">
        <f ca="1">AF746*EXP(_xlfn.NORM.INV(RAND(),'Projection Engine'!$C$8-(Volatility^2/2),Volatility))</f>
        <v>2317.2365798881606</v>
      </c>
    </row>
    <row r="747" spans="2:33" x14ac:dyDescent="0.25">
      <c r="B747" t="s">
        <v>810</v>
      </c>
      <c r="C747" s="11">
        <f t="shared" si="11"/>
        <v>237</v>
      </c>
      <c r="D747" s="11">
        <f ca="1">C747*EXP(_xlfn.NORM.INV(RAND(),'Projection Engine'!$C$8-(Volatility^2/2),Volatility))</f>
        <v>290.34172836790617</v>
      </c>
      <c r="E747" s="11">
        <f ca="1">D747*EXP(_xlfn.NORM.INV(RAND(),'Projection Engine'!$C$8-(Volatility^2/2),Volatility))</f>
        <v>335.83661584582728</v>
      </c>
      <c r="F747" s="11">
        <f ca="1">E747*EXP(_xlfn.NORM.INV(RAND(),'Projection Engine'!$C$8-(Volatility^2/2),Volatility))</f>
        <v>471.31337584595269</v>
      </c>
      <c r="G747" s="11">
        <f ca="1">F747*EXP(_xlfn.NORM.INV(RAND(),'Projection Engine'!$C$8-(Volatility^2/2),Volatility))</f>
        <v>617.80736977381207</v>
      </c>
      <c r="H747" s="11">
        <f ca="1">G747*EXP(_xlfn.NORM.INV(RAND(),'Projection Engine'!$C$8-(Volatility^2/2),Volatility))</f>
        <v>966.56753872723266</v>
      </c>
      <c r="I747" s="11">
        <f ca="1">H747*EXP(_xlfn.NORM.INV(RAND(),'Projection Engine'!$C$8-(Volatility^2/2),Volatility))</f>
        <v>1502.9020968621628</v>
      </c>
      <c r="J747" s="11">
        <f ca="1">I747*EXP(_xlfn.NORM.INV(RAND(),'Projection Engine'!$C$8-(Volatility^2/2),Volatility))</f>
        <v>1592.0544782417849</v>
      </c>
      <c r="K747" s="11">
        <f ca="1">J747*EXP(_xlfn.NORM.INV(RAND(),'Projection Engine'!$C$8-(Volatility^2/2),Volatility))</f>
        <v>1509.7530138423449</v>
      </c>
      <c r="L747" s="11">
        <f ca="1">K747*EXP(_xlfn.NORM.INV(RAND(),'Projection Engine'!$C$8-(Volatility^2/2),Volatility))</f>
        <v>1740.7194832441944</v>
      </c>
      <c r="M747" s="11">
        <f ca="1">L747*EXP(_xlfn.NORM.INV(RAND(),'Projection Engine'!$C$8-(Volatility^2/2),Volatility))</f>
        <v>2471.3867192872003</v>
      </c>
      <c r="N747" s="11">
        <f ca="1">M747*EXP(_xlfn.NORM.INV(RAND(),'Projection Engine'!$C$8-(Volatility^2/2),Volatility))</f>
        <v>2748.9311875251769</v>
      </c>
      <c r="O747" s="11">
        <f ca="1">N747*EXP(_xlfn.NORM.INV(RAND(),'Projection Engine'!$C$8-(Volatility^2/2),Volatility))</f>
        <v>2831.3529326751623</v>
      </c>
      <c r="P747" s="11">
        <f ca="1">O747*EXP(_xlfn.NORM.INV(RAND(),'Projection Engine'!$C$8-(Volatility^2/2),Volatility))</f>
        <v>3629.8897959223809</v>
      </c>
      <c r="Q747" s="11">
        <f ca="1">P747*EXP(_xlfn.NORM.INV(RAND(),'Projection Engine'!$C$8-(Volatility^2/2),Volatility))</f>
        <v>4089.9145399503423</v>
      </c>
      <c r="R747" s="11">
        <f ca="1">Q747*EXP(_xlfn.NORM.INV(RAND(),'Projection Engine'!$C$8-(Volatility^2/2),Volatility))</f>
        <v>4919.8770712668529</v>
      </c>
      <c r="S747" s="11">
        <f ca="1">R747*EXP(_xlfn.NORM.INV(RAND(),'Projection Engine'!$C$8-(Volatility^2/2),Volatility))</f>
        <v>6217.2099670043635</v>
      </c>
      <c r="T747" s="11">
        <f ca="1">S747*EXP(_xlfn.NORM.INV(RAND(),'Projection Engine'!$C$8-(Volatility^2/2),Volatility))</f>
        <v>8004.6612153825399</v>
      </c>
      <c r="U747" s="11">
        <f ca="1">T747*EXP(_xlfn.NORM.INV(RAND(),'Projection Engine'!$C$8-(Volatility^2/2),Volatility))</f>
        <v>9629.6494943047455</v>
      </c>
      <c r="V747" s="11">
        <f ca="1">U747*EXP(_xlfn.NORM.INV(RAND(),'Projection Engine'!$C$8-(Volatility^2/2),Volatility))</f>
        <v>8761.8502534101899</v>
      </c>
      <c r="W747" s="11">
        <f ca="1">V747*EXP(_xlfn.NORM.INV(RAND(),'Projection Engine'!$C$8-(Volatility^2/2),Volatility))</f>
        <v>7765.0724391849935</v>
      </c>
      <c r="X747" s="11">
        <f ca="1">W747*EXP(_xlfn.NORM.INV(RAND(),'Projection Engine'!$C$8-(Volatility^2/2),Volatility))</f>
        <v>10443.93299425057</v>
      </c>
      <c r="Y747" s="11">
        <f ca="1">X747*EXP(_xlfn.NORM.INV(RAND(),'Projection Engine'!$C$8-(Volatility^2/2),Volatility))</f>
        <v>11266.20795997926</v>
      </c>
      <c r="Z747" s="11">
        <f ca="1">Y747*EXP(_xlfn.NORM.INV(RAND(),'Projection Engine'!$C$8-(Volatility^2/2),Volatility))</f>
        <v>11662.408155845535</v>
      </c>
      <c r="AA747" s="11">
        <f ca="1">Z747*EXP(_xlfn.NORM.INV(RAND(),'Projection Engine'!$C$8-(Volatility^2/2),Volatility))</f>
        <v>14577.548115323139</v>
      </c>
      <c r="AB747" s="11">
        <f ca="1">AA747*EXP(_xlfn.NORM.INV(RAND(),'Projection Engine'!$C$8-(Volatility^2/2),Volatility))</f>
        <v>18355.877574479066</v>
      </c>
      <c r="AC747" s="11">
        <f ca="1">AB747*EXP(_xlfn.NORM.INV(RAND(),'Projection Engine'!$C$8-(Volatility^2/2),Volatility))</f>
        <v>19898.571130155178</v>
      </c>
      <c r="AD747" s="11">
        <f ca="1">AC747*EXP(_xlfn.NORM.INV(RAND(),'Projection Engine'!$C$8-(Volatility^2/2),Volatility))</f>
        <v>28354.679591966375</v>
      </c>
      <c r="AE747" s="11">
        <f ca="1">AD747*EXP(_xlfn.NORM.INV(RAND(),'Projection Engine'!$C$8-(Volatility^2/2),Volatility))</f>
        <v>29924.090653186671</v>
      </c>
      <c r="AF747" s="11">
        <f ca="1">AE747*EXP(_xlfn.NORM.INV(RAND(),'Projection Engine'!$C$8-(Volatility^2/2),Volatility))</f>
        <v>37071.706915946968</v>
      </c>
      <c r="AG747" s="11">
        <f ca="1">AF747*EXP(_xlfn.NORM.INV(RAND(),'Projection Engine'!$C$8-(Volatility^2/2),Volatility))</f>
        <v>46183.605056763714</v>
      </c>
    </row>
    <row r="748" spans="2:33" x14ac:dyDescent="0.25">
      <c r="B748" t="s">
        <v>811</v>
      </c>
      <c r="C748" s="11">
        <f t="shared" si="11"/>
        <v>237</v>
      </c>
      <c r="D748" s="11">
        <f ca="1">C748*EXP(_xlfn.NORM.INV(RAND(),'Projection Engine'!$C$8-(Volatility^2/2),Volatility))</f>
        <v>250.72632639695615</v>
      </c>
      <c r="E748" s="11">
        <f ca="1">D748*EXP(_xlfn.NORM.INV(RAND(),'Projection Engine'!$C$8-(Volatility^2/2),Volatility))</f>
        <v>239.70841544710501</v>
      </c>
      <c r="F748" s="11">
        <f ca="1">E748*EXP(_xlfn.NORM.INV(RAND(),'Projection Engine'!$C$8-(Volatility^2/2),Volatility))</f>
        <v>298.75024238489982</v>
      </c>
      <c r="G748" s="11">
        <f ca="1">F748*EXP(_xlfn.NORM.INV(RAND(),'Projection Engine'!$C$8-(Volatility^2/2),Volatility))</f>
        <v>352.58596807742146</v>
      </c>
      <c r="H748" s="11">
        <f ca="1">G748*EXP(_xlfn.NORM.INV(RAND(),'Projection Engine'!$C$8-(Volatility^2/2),Volatility))</f>
        <v>430.08902963047558</v>
      </c>
      <c r="I748" s="11">
        <f ca="1">H748*EXP(_xlfn.NORM.INV(RAND(),'Projection Engine'!$C$8-(Volatility^2/2),Volatility))</f>
        <v>405.5552321248129</v>
      </c>
      <c r="J748" s="11">
        <f ca="1">I748*EXP(_xlfn.NORM.INV(RAND(),'Projection Engine'!$C$8-(Volatility^2/2),Volatility))</f>
        <v>526.28976148145318</v>
      </c>
      <c r="K748" s="11">
        <f ca="1">J748*EXP(_xlfn.NORM.INV(RAND(),'Projection Engine'!$C$8-(Volatility^2/2),Volatility))</f>
        <v>759.43471075263813</v>
      </c>
      <c r="L748" s="11">
        <f ca="1">K748*EXP(_xlfn.NORM.INV(RAND(),'Projection Engine'!$C$8-(Volatility^2/2),Volatility))</f>
        <v>811.62511619253974</v>
      </c>
      <c r="M748" s="11">
        <f ca="1">L748*EXP(_xlfn.NORM.INV(RAND(),'Projection Engine'!$C$8-(Volatility^2/2),Volatility))</f>
        <v>904.86096826539062</v>
      </c>
      <c r="N748" s="11">
        <f ca="1">M748*EXP(_xlfn.NORM.INV(RAND(),'Projection Engine'!$C$8-(Volatility^2/2),Volatility))</f>
        <v>1147.2197334463594</v>
      </c>
      <c r="O748" s="11">
        <f ca="1">N748*EXP(_xlfn.NORM.INV(RAND(),'Projection Engine'!$C$8-(Volatility^2/2),Volatility))</f>
        <v>1410.5219946249317</v>
      </c>
      <c r="P748" s="11">
        <f ca="1">O748*EXP(_xlfn.NORM.INV(RAND(),'Projection Engine'!$C$8-(Volatility^2/2),Volatility))</f>
        <v>1291.6900344492099</v>
      </c>
      <c r="Q748" s="11">
        <f ca="1">P748*EXP(_xlfn.NORM.INV(RAND(),'Projection Engine'!$C$8-(Volatility^2/2),Volatility))</f>
        <v>1336.8337802265</v>
      </c>
      <c r="R748" s="11">
        <f ca="1">Q748*EXP(_xlfn.NORM.INV(RAND(),'Projection Engine'!$C$8-(Volatility^2/2),Volatility))</f>
        <v>1861.9836816210484</v>
      </c>
      <c r="S748" s="11">
        <f ca="1">R748*EXP(_xlfn.NORM.INV(RAND(),'Projection Engine'!$C$8-(Volatility^2/2),Volatility))</f>
        <v>2304.3013417444199</v>
      </c>
      <c r="T748" s="11">
        <f ca="1">S748*EXP(_xlfn.NORM.INV(RAND(),'Projection Engine'!$C$8-(Volatility^2/2),Volatility))</f>
        <v>2724.6823865208398</v>
      </c>
      <c r="U748" s="11">
        <f ca="1">T748*EXP(_xlfn.NORM.INV(RAND(),'Projection Engine'!$C$8-(Volatility^2/2),Volatility))</f>
        <v>2567.8641284254068</v>
      </c>
      <c r="V748" s="11">
        <f ca="1">U748*EXP(_xlfn.NORM.INV(RAND(),'Projection Engine'!$C$8-(Volatility^2/2),Volatility))</f>
        <v>3953.848340741727</v>
      </c>
      <c r="W748" s="11">
        <f ca="1">V748*EXP(_xlfn.NORM.INV(RAND(),'Projection Engine'!$C$8-(Volatility^2/2),Volatility))</f>
        <v>4363.5740750194382</v>
      </c>
      <c r="X748" s="11">
        <f ca="1">W748*EXP(_xlfn.NORM.INV(RAND(),'Projection Engine'!$C$8-(Volatility^2/2),Volatility))</f>
        <v>5028.3241706038061</v>
      </c>
      <c r="Y748" s="11">
        <f ca="1">X748*EXP(_xlfn.NORM.INV(RAND(),'Projection Engine'!$C$8-(Volatility^2/2),Volatility))</f>
        <v>5772.2501294786962</v>
      </c>
      <c r="Z748" s="11">
        <f ca="1">Y748*EXP(_xlfn.NORM.INV(RAND(),'Projection Engine'!$C$8-(Volatility^2/2),Volatility))</f>
        <v>6203.9344081255022</v>
      </c>
      <c r="AA748" s="11">
        <f ca="1">Z748*EXP(_xlfn.NORM.INV(RAND(),'Projection Engine'!$C$8-(Volatility^2/2),Volatility))</f>
        <v>6643.5647970033278</v>
      </c>
      <c r="AB748" s="11">
        <f ca="1">AA748*EXP(_xlfn.NORM.INV(RAND(),'Projection Engine'!$C$8-(Volatility^2/2),Volatility))</f>
        <v>7173.3333625118703</v>
      </c>
      <c r="AC748" s="11">
        <f ca="1">AB748*EXP(_xlfn.NORM.INV(RAND(),'Projection Engine'!$C$8-(Volatility^2/2),Volatility))</f>
        <v>9198.825342293545</v>
      </c>
      <c r="AD748" s="11">
        <f ca="1">AC748*EXP(_xlfn.NORM.INV(RAND(),'Projection Engine'!$C$8-(Volatility^2/2),Volatility))</f>
        <v>10509.061479121794</v>
      </c>
      <c r="AE748" s="11">
        <f ca="1">AD748*EXP(_xlfn.NORM.INV(RAND(),'Projection Engine'!$C$8-(Volatility^2/2),Volatility))</f>
        <v>16180.237631441996</v>
      </c>
      <c r="AF748" s="11">
        <f ca="1">AE748*EXP(_xlfn.NORM.INV(RAND(),'Projection Engine'!$C$8-(Volatility^2/2),Volatility))</f>
        <v>15561.266961465029</v>
      </c>
      <c r="AG748" s="11">
        <f ca="1">AF748*EXP(_xlfn.NORM.INV(RAND(),'Projection Engine'!$C$8-(Volatility^2/2),Volatility))</f>
        <v>20600.441518124047</v>
      </c>
    </row>
    <row r="749" spans="2:33" x14ac:dyDescent="0.25">
      <c r="B749" t="s">
        <v>812</v>
      </c>
      <c r="C749" s="11">
        <f t="shared" si="11"/>
        <v>237</v>
      </c>
      <c r="D749" s="11">
        <f ca="1">C749*EXP(_xlfn.NORM.INV(RAND(),'Projection Engine'!$C$8-(Volatility^2/2),Volatility))</f>
        <v>289.21525876392735</v>
      </c>
      <c r="E749" s="11">
        <f ca="1">D749*EXP(_xlfn.NORM.INV(RAND(),'Projection Engine'!$C$8-(Volatility^2/2),Volatility))</f>
        <v>316.83845690963386</v>
      </c>
      <c r="F749" s="11">
        <f ca="1">E749*EXP(_xlfn.NORM.INV(RAND(),'Projection Engine'!$C$8-(Volatility^2/2),Volatility))</f>
        <v>384.54097745975088</v>
      </c>
      <c r="G749" s="11">
        <f ca="1">F749*EXP(_xlfn.NORM.INV(RAND(),'Projection Engine'!$C$8-(Volatility^2/2),Volatility))</f>
        <v>526.61764342356503</v>
      </c>
      <c r="H749" s="11">
        <f ca="1">G749*EXP(_xlfn.NORM.INV(RAND(),'Projection Engine'!$C$8-(Volatility^2/2),Volatility))</f>
        <v>496.05636126932774</v>
      </c>
      <c r="I749" s="11">
        <f ca="1">H749*EXP(_xlfn.NORM.INV(RAND(),'Projection Engine'!$C$8-(Volatility^2/2),Volatility))</f>
        <v>535.77343311941331</v>
      </c>
      <c r="J749" s="11">
        <f ca="1">I749*EXP(_xlfn.NORM.INV(RAND(),'Projection Engine'!$C$8-(Volatility^2/2),Volatility))</f>
        <v>620.50238210428927</v>
      </c>
      <c r="K749" s="11">
        <f ca="1">J749*EXP(_xlfn.NORM.INV(RAND(),'Projection Engine'!$C$8-(Volatility^2/2),Volatility))</f>
        <v>567.13471503605888</v>
      </c>
      <c r="L749" s="11">
        <f ca="1">K749*EXP(_xlfn.NORM.INV(RAND(),'Projection Engine'!$C$8-(Volatility^2/2),Volatility))</f>
        <v>633.48160651495959</v>
      </c>
      <c r="M749" s="11">
        <f ca="1">L749*EXP(_xlfn.NORM.INV(RAND(),'Projection Engine'!$C$8-(Volatility^2/2),Volatility))</f>
        <v>887.97786151653122</v>
      </c>
      <c r="N749" s="11">
        <f ca="1">M749*EXP(_xlfn.NORM.INV(RAND(),'Projection Engine'!$C$8-(Volatility^2/2),Volatility))</f>
        <v>1476.5234150464132</v>
      </c>
      <c r="O749" s="11">
        <f ca="1">N749*EXP(_xlfn.NORM.INV(RAND(),'Projection Engine'!$C$8-(Volatility^2/2),Volatility))</f>
        <v>1421.7336160899918</v>
      </c>
      <c r="P749" s="11">
        <f ca="1">O749*EXP(_xlfn.NORM.INV(RAND(),'Projection Engine'!$C$8-(Volatility^2/2),Volatility))</f>
        <v>1470.3683086828164</v>
      </c>
      <c r="Q749" s="11">
        <f ca="1">P749*EXP(_xlfn.NORM.INV(RAND(),'Projection Engine'!$C$8-(Volatility^2/2),Volatility))</f>
        <v>1906.8671730269023</v>
      </c>
      <c r="R749" s="11">
        <f ca="1">Q749*EXP(_xlfn.NORM.INV(RAND(),'Projection Engine'!$C$8-(Volatility^2/2),Volatility))</f>
        <v>1959.8076749903582</v>
      </c>
      <c r="S749" s="11">
        <f ca="1">R749*EXP(_xlfn.NORM.INV(RAND(),'Projection Engine'!$C$8-(Volatility^2/2),Volatility))</f>
        <v>2111.9455930709364</v>
      </c>
      <c r="T749" s="11">
        <f ca="1">S749*EXP(_xlfn.NORM.INV(RAND(),'Projection Engine'!$C$8-(Volatility^2/2),Volatility))</f>
        <v>2503.5405085300645</v>
      </c>
      <c r="U749" s="11">
        <f ca="1">T749*EXP(_xlfn.NORM.INV(RAND(),'Projection Engine'!$C$8-(Volatility^2/2),Volatility))</f>
        <v>2844.3180029208456</v>
      </c>
      <c r="V749" s="11">
        <f ca="1">U749*EXP(_xlfn.NORM.INV(RAND(),'Projection Engine'!$C$8-(Volatility^2/2),Volatility))</f>
        <v>3471.5791107036944</v>
      </c>
      <c r="W749" s="11">
        <f ca="1">V749*EXP(_xlfn.NORM.INV(RAND(),'Projection Engine'!$C$8-(Volatility^2/2),Volatility))</f>
        <v>5375.0931473665651</v>
      </c>
      <c r="X749" s="11">
        <f ca="1">W749*EXP(_xlfn.NORM.INV(RAND(),'Projection Engine'!$C$8-(Volatility^2/2),Volatility))</f>
        <v>4703.8778196429648</v>
      </c>
      <c r="Y749" s="11">
        <f ca="1">X749*EXP(_xlfn.NORM.INV(RAND(),'Projection Engine'!$C$8-(Volatility^2/2),Volatility))</f>
        <v>3862.4589192767576</v>
      </c>
      <c r="Z749" s="11">
        <f ca="1">Y749*EXP(_xlfn.NORM.INV(RAND(),'Projection Engine'!$C$8-(Volatility^2/2),Volatility))</f>
        <v>4007.0333546540201</v>
      </c>
      <c r="AA749" s="11">
        <f ca="1">Z749*EXP(_xlfn.NORM.INV(RAND(),'Projection Engine'!$C$8-(Volatility^2/2),Volatility))</f>
        <v>3640.422983223601</v>
      </c>
      <c r="AB749" s="11">
        <f ca="1">AA749*EXP(_xlfn.NORM.INV(RAND(),'Projection Engine'!$C$8-(Volatility^2/2),Volatility))</f>
        <v>3443.2713870961866</v>
      </c>
      <c r="AC749" s="11">
        <f ca="1">AB749*EXP(_xlfn.NORM.INV(RAND(),'Projection Engine'!$C$8-(Volatility^2/2),Volatility))</f>
        <v>4609.6517410327724</v>
      </c>
      <c r="AD749" s="11">
        <f ca="1">AC749*EXP(_xlfn.NORM.INV(RAND(),'Projection Engine'!$C$8-(Volatility^2/2),Volatility))</f>
        <v>5446.7639429773444</v>
      </c>
      <c r="AE749" s="11">
        <f ca="1">AD749*EXP(_xlfn.NORM.INV(RAND(),'Projection Engine'!$C$8-(Volatility^2/2),Volatility))</f>
        <v>6943.0072041811009</v>
      </c>
      <c r="AF749" s="11">
        <f ca="1">AE749*EXP(_xlfn.NORM.INV(RAND(),'Projection Engine'!$C$8-(Volatility^2/2),Volatility))</f>
        <v>5650.6517888473381</v>
      </c>
      <c r="AG749" s="11">
        <f ca="1">AF749*EXP(_xlfn.NORM.INV(RAND(),'Projection Engine'!$C$8-(Volatility^2/2),Volatility))</f>
        <v>7951.6873069291214</v>
      </c>
    </row>
    <row r="750" spans="2:33" x14ac:dyDescent="0.25">
      <c r="B750" t="s">
        <v>813</v>
      </c>
      <c r="C750" s="11">
        <f t="shared" si="11"/>
        <v>237</v>
      </c>
      <c r="D750" s="11">
        <f ca="1">C750*EXP(_xlfn.NORM.INV(RAND(),'Projection Engine'!$C$8-(Volatility^2/2),Volatility))</f>
        <v>315.96969663213673</v>
      </c>
      <c r="E750" s="11">
        <f ca="1">D750*EXP(_xlfn.NORM.INV(RAND(),'Projection Engine'!$C$8-(Volatility^2/2),Volatility))</f>
        <v>320.92124572802379</v>
      </c>
      <c r="F750" s="11">
        <f ca="1">E750*EXP(_xlfn.NORM.INV(RAND(),'Projection Engine'!$C$8-(Volatility^2/2),Volatility))</f>
        <v>387.10792608337232</v>
      </c>
      <c r="G750" s="11">
        <f ca="1">F750*EXP(_xlfn.NORM.INV(RAND(),'Projection Engine'!$C$8-(Volatility^2/2),Volatility))</f>
        <v>383.56524852885786</v>
      </c>
      <c r="H750" s="11">
        <f ca="1">G750*EXP(_xlfn.NORM.INV(RAND(),'Projection Engine'!$C$8-(Volatility^2/2),Volatility))</f>
        <v>479.98667700958117</v>
      </c>
      <c r="I750" s="11">
        <f ca="1">H750*EXP(_xlfn.NORM.INV(RAND(),'Projection Engine'!$C$8-(Volatility^2/2),Volatility))</f>
        <v>489.30045090910335</v>
      </c>
      <c r="J750" s="11">
        <f ca="1">I750*EXP(_xlfn.NORM.INV(RAND(),'Projection Engine'!$C$8-(Volatility^2/2),Volatility))</f>
        <v>543.90684795646541</v>
      </c>
      <c r="K750" s="11">
        <f ca="1">J750*EXP(_xlfn.NORM.INV(RAND(),'Projection Engine'!$C$8-(Volatility^2/2),Volatility))</f>
        <v>905.96692518472025</v>
      </c>
      <c r="L750" s="11">
        <f ca="1">K750*EXP(_xlfn.NORM.INV(RAND(),'Projection Engine'!$C$8-(Volatility^2/2),Volatility))</f>
        <v>938.56208048232952</v>
      </c>
      <c r="M750" s="11">
        <f ca="1">L750*EXP(_xlfn.NORM.INV(RAND(),'Projection Engine'!$C$8-(Volatility^2/2),Volatility))</f>
        <v>1357.4915804419172</v>
      </c>
      <c r="N750" s="11">
        <f ca="1">M750*EXP(_xlfn.NORM.INV(RAND(),'Projection Engine'!$C$8-(Volatility^2/2),Volatility))</f>
        <v>1296.3203489758337</v>
      </c>
      <c r="O750" s="11">
        <f ca="1">N750*EXP(_xlfn.NORM.INV(RAND(),'Projection Engine'!$C$8-(Volatility^2/2),Volatility))</f>
        <v>1397.9974437217775</v>
      </c>
      <c r="P750" s="11">
        <f ca="1">O750*EXP(_xlfn.NORM.INV(RAND(),'Projection Engine'!$C$8-(Volatility^2/2),Volatility))</f>
        <v>1681.3128397519345</v>
      </c>
      <c r="Q750" s="11">
        <f ca="1">P750*EXP(_xlfn.NORM.INV(RAND(),'Projection Engine'!$C$8-(Volatility^2/2),Volatility))</f>
        <v>2061.0433812845408</v>
      </c>
      <c r="R750" s="11">
        <f ca="1">Q750*EXP(_xlfn.NORM.INV(RAND(),'Projection Engine'!$C$8-(Volatility^2/2),Volatility))</f>
        <v>2001.0117546257843</v>
      </c>
      <c r="S750" s="11">
        <f ca="1">R750*EXP(_xlfn.NORM.INV(RAND(),'Projection Engine'!$C$8-(Volatility^2/2),Volatility))</f>
        <v>1471.1788605214883</v>
      </c>
      <c r="T750" s="11">
        <f ca="1">S750*EXP(_xlfn.NORM.INV(RAND(),'Projection Engine'!$C$8-(Volatility^2/2),Volatility))</f>
        <v>1195.9275025651491</v>
      </c>
      <c r="U750" s="11">
        <f ca="1">T750*EXP(_xlfn.NORM.INV(RAND(),'Projection Engine'!$C$8-(Volatility^2/2),Volatility))</f>
        <v>1053.6194620832882</v>
      </c>
      <c r="V750" s="11">
        <f ca="1">U750*EXP(_xlfn.NORM.INV(RAND(),'Projection Engine'!$C$8-(Volatility^2/2),Volatility))</f>
        <v>1382.2506705930127</v>
      </c>
      <c r="W750" s="11">
        <f ca="1">V750*EXP(_xlfn.NORM.INV(RAND(),'Projection Engine'!$C$8-(Volatility^2/2),Volatility))</f>
        <v>1465.9390603982167</v>
      </c>
      <c r="X750" s="11">
        <f ca="1">W750*EXP(_xlfn.NORM.INV(RAND(),'Projection Engine'!$C$8-(Volatility^2/2),Volatility))</f>
        <v>2148.1465908157902</v>
      </c>
      <c r="Y750" s="11">
        <f ca="1">X750*EXP(_xlfn.NORM.INV(RAND(),'Projection Engine'!$C$8-(Volatility^2/2),Volatility))</f>
        <v>2826.5028837980235</v>
      </c>
      <c r="Z750" s="11">
        <f ca="1">Y750*EXP(_xlfn.NORM.INV(RAND(),'Projection Engine'!$C$8-(Volatility^2/2),Volatility))</f>
        <v>4114.6587913449121</v>
      </c>
      <c r="AA750" s="11">
        <f ca="1">Z750*EXP(_xlfn.NORM.INV(RAND(),'Projection Engine'!$C$8-(Volatility^2/2),Volatility))</f>
        <v>3984.5430864719215</v>
      </c>
      <c r="AB750" s="11">
        <f ca="1">AA750*EXP(_xlfn.NORM.INV(RAND(),'Projection Engine'!$C$8-(Volatility^2/2),Volatility))</f>
        <v>4999.8731955954481</v>
      </c>
      <c r="AC750" s="11">
        <f ca="1">AB750*EXP(_xlfn.NORM.INV(RAND(),'Projection Engine'!$C$8-(Volatility^2/2),Volatility))</f>
        <v>6240.3302488002864</v>
      </c>
      <c r="AD750" s="11">
        <f ca="1">AC750*EXP(_xlfn.NORM.INV(RAND(),'Projection Engine'!$C$8-(Volatility^2/2),Volatility))</f>
        <v>6466.2760374428653</v>
      </c>
      <c r="AE750" s="11">
        <f ca="1">AD750*EXP(_xlfn.NORM.INV(RAND(),'Projection Engine'!$C$8-(Volatility^2/2),Volatility))</f>
        <v>7320.3872669455059</v>
      </c>
      <c r="AF750" s="11">
        <f ca="1">AE750*EXP(_xlfn.NORM.INV(RAND(),'Projection Engine'!$C$8-(Volatility^2/2),Volatility))</f>
        <v>8117.1455402611136</v>
      </c>
      <c r="AG750" s="11">
        <f ca="1">AF750*EXP(_xlfn.NORM.INV(RAND(),'Projection Engine'!$C$8-(Volatility^2/2),Volatility))</f>
        <v>8355.3579330906505</v>
      </c>
    </row>
    <row r="751" spans="2:33" x14ac:dyDescent="0.25">
      <c r="B751" t="s">
        <v>814</v>
      </c>
      <c r="C751" s="11">
        <f t="shared" si="11"/>
        <v>237</v>
      </c>
      <c r="D751" s="11">
        <f ca="1">C751*EXP(_xlfn.NORM.INV(RAND(),'Projection Engine'!$C$8-(Volatility^2/2),Volatility))</f>
        <v>232.31394223027681</v>
      </c>
      <c r="E751" s="11">
        <f ca="1">D751*EXP(_xlfn.NORM.INV(RAND(),'Projection Engine'!$C$8-(Volatility^2/2),Volatility))</f>
        <v>209.11417450931145</v>
      </c>
      <c r="F751" s="11">
        <f ca="1">E751*EXP(_xlfn.NORM.INV(RAND(),'Projection Engine'!$C$8-(Volatility^2/2),Volatility))</f>
        <v>130.21057999853525</v>
      </c>
      <c r="G751" s="11">
        <f ca="1">F751*EXP(_xlfn.NORM.INV(RAND(),'Projection Engine'!$C$8-(Volatility^2/2),Volatility))</f>
        <v>116.86627872999776</v>
      </c>
      <c r="H751" s="11">
        <f ca="1">G751*EXP(_xlfn.NORM.INV(RAND(),'Projection Engine'!$C$8-(Volatility^2/2),Volatility))</f>
        <v>155.8335054312289</v>
      </c>
      <c r="I751" s="11">
        <f ca="1">H751*EXP(_xlfn.NORM.INV(RAND(),'Projection Engine'!$C$8-(Volatility^2/2),Volatility))</f>
        <v>189.40182974698027</v>
      </c>
      <c r="J751" s="11">
        <f ca="1">I751*EXP(_xlfn.NORM.INV(RAND(),'Projection Engine'!$C$8-(Volatility^2/2),Volatility))</f>
        <v>272.55805156747817</v>
      </c>
      <c r="K751" s="11">
        <f ca="1">J751*EXP(_xlfn.NORM.INV(RAND(),'Projection Engine'!$C$8-(Volatility^2/2),Volatility))</f>
        <v>335.3072970617448</v>
      </c>
      <c r="L751" s="11">
        <f ca="1">K751*EXP(_xlfn.NORM.INV(RAND(),'Projection Engine'!$C$8-(Volatility^2/2),Volatility))</f>
        <v>303.96442320228323</v>
      </c>
      <c r="M751" s="11">
        <f ca="1">L751*EXP(_xlfn.NORM.INV(RAND(),'Projection Engine'!$C$8-(Volatility^2/2),Volatility))</f>
        <v>288.9972376776924</v>
      </c>
      <c r="N751" s="11">
        <f ca="1">M751*EXP(_xlfn.NORM.INV(RAND(),'Projection Engine'!$C$8-(Volatility^2/2),Volatility))</f>
        <v>304.78842309517199</v>
      </c>
      <c r="O751" s="11">
        <f ca="1">N751*EXP(_xlfn.NORM.INV(RAND(),'Projection Engine'!$C$8-(Volatility^2/2),Volatility))</f>
        <v>368.36462458056212</v>
      </c>
      <c r="P751" s="11">
        <f ca="1">O751*EXP(_xlfn.NORM.INV(RAND(),'Projection Engine'!$C$8-(Volatility^2/2),Volatility))</f>
        <v>453.32166034805897</v>
      </c>
      <c r="Q751" s="11">
        <f ca="1">P751*EXP(_xlfn.NORM.INV(RAND(),'Projection Engine'!$C$8-(Volatility^2/2),Volatility))</f>
        <v>411.8810234592666</v>
      </c>
      <c r="R751" s="11">
        <f ca="1">Q751*EXP(_xlfn.NORM.INV(RAND(),'Projection Engine'!$C$8-(Volatility^2/2),Volatility))</f>
        <v>703.26182582668821</v>
      </c>
      <c r="S751" s="11">
        <f ca="1">R751*EXP(_xlfn.NORM.INV(RAND(),'Projection Engine'!$C$8-(Volatility^2/2),Volatility))</f>
        <v>930.7382781745813</v>
      </c>
      <c r="T751" s="11">
        <f ca="1">S751*EXP(_xlfn.NORM.INV(RAND(),'Projection Engine'!$C$8-(Volatility^2/2),Volatility))</f>
        <v>1069.005636629726</v>
      </c>
      <c r="U751" s="11">
        <f ca="1">T751*EXP(_xlfn.NORM.INV(RAND(),'Projection Engine'!$C$8-(Volatility^2/2),Volatility))</f>
        <v>1161.4819774460857</v>
      </c>
      <c r="V751" s="11">
        <f ca="1">U751*EXP(_xlfn.NORM.INV(RAND(),'Projection Engine'!$C$8-(Volatility^2/2),Volatility))</f>
        <v>1293.9291487046419</v>
      </c>
      <c r="W751" s="11">
        <f ca="1">V751*EXP(_xlfn.NORM.INV(RAND(),'Projection Engine'!$C$8-(Volatility^2/2),Volatility))</f>
        <v>1729.5419695622911</v>
      </c>
      <c r="X751" s="11">
        <f ca="1">W751*EXP(_xlfn.NORM.INV(RAND(),'Projection Engine'!$C$8-(Volatility^2/2),Volatility))</f>
        <v>1432.028919799837</v>
      </c>
      <c r="Y751" s="11">
        <f ca="1">X751*EXP(_xlfn.NORM.INV(RAND(),'Projection Engine'!$C$8-(Volatility^2/2),Volatility))</f>
        <v>2296.8797751014913</v>
      </c>
      <c r="Z751" s="11">
        <f ca="1">Y751*EXP(_xlfn.NORM.INV(RAND(),'Projection Engine'!$C$8-(Volatility^2/2),Volatility))</f>
        <v>3137.4662863513595</v>
      </c>
      <c r="AA751" s="11">
        <f ca="1">Z751*EXP(_xlfn.NORM.INV(RAND(),'Projection Engine'!$C$8-(Volatility^2/2),Volatility))</f>
        <v>3443.26744832535</v>
      </c>
      <c r="AB751" s="11">
        <f ca="1">AA751*EXP(_xlfn.NORM.INV(RAND(),'Projection Engine'!$C$8-(Volatility^2/2),Volatility))</f>
        <v>4210.7916523500835</v>
      </c>
      <c r="AC751" s="11">
        <f ca="1">AB751*EXP(_xlfn.NORM.INV(RAND(),'Projection Engine'!$C$8-(Volatility^2/2),Volatility))</f>
        <v>4389.0055168887084</v>
      </c>
      <c r="AD751" s="11">
        <f ca="1">AC751*EXP(_xlfn.NORM.INV(RAND(),'Projection Engine'!$C$8-(Volatility^2/2),Volatility))</f>
        <v>5338.7254221504008</v>
      </c>
      <c r="AE751" s="11">
        <f ca="1">AD751*EXP(_xlfn.NORM.INV(RAND(),'Projection Engine'!$C$8-(Volatility^2/2),Volatility))</f>
        <v>7117.7138962140389</v>
      </c>
      <c r="AF751" s="11">
        <f ca="1">AE751*EXP(_xlfn.NORM.INV(RAND(),'Projection Engine'!$C$8-(Volatility^2/2),Volatility))</f>
        <v>7799.6605389710703</v>
      </c>
      <c r="AG751" s="11">
        <f ca="1">AF751*EXP(_xlfn.NORM.INV(RAND(),'Projection Engine'!$C$8-(Volatility^2/2),Volatility))</f>
        <v>5972.8048135840472</v>
      </c>
    </row>
    <row r="752" spans="2:33" x14ac:dyDescent="0.25">
      <c r="B752" t="s">
        <v>815</v>
      </c>
      <c r="C752" s="11">
        <f t="shared" si="11"/>
        <v>237</v>
      </c>
      <c r="D752" s="11">
        <f ca="1">C752*EXP(_xlfn.NORM.INV(RAND(),'Projection Engine'!$C$8-(Volatility^2/2),Volatility))</f>
        <v>254.07056173796281</v>
      </c>
      <c r="E752" s="11">
        <f ca="1">D752*EXP(_xlfn.NORM.INV(RAND(),'Projection Engine'!$C$8-(Volatility^2/2),Volatility))</f>
        <v>226.72199657966672</v>
      </c>
      <c r="F752" s="11">
        <f ca="1">E752*EXP(_xlfn.NORM.INV(RAND(),'Projection Engine'!$C$8-(Volatility^2/2),Volatility))</f>
        <v>242.4106517568755</v>
      </c>
      <c r="G752" s="11">
        <f ca="1">F752*EXP(_xlfn.NORM.INV(RAND(),'Projection Engine'!$C$8-(Volatility^2/2),Volatility))</f>
        <v>201.56092023667395</v>
      </c>
      <c r="H752" s="11">
        <f ca="1">G752*EXP(_xlfn.NORM.INV(RAND(),'Projection Engine'!$C$8-(Volatility^2/2),Volatility))</f>
        <v>224.26855652117581</v>
      </c>
      <c r="I752" s="11">
        <f ca="1">H752*EXP(_xlfn.NORM.INV(RAND(),'Projection Engine'!$C$8-(Volatility^2/2),Volatility))</f>
        <v>219.15199046788237</v>
      </c>
      <c r="J752" s="11">
        <f ca="1">I752*EXP(_xlfn.NORM.INV(RAND(),'Projection Engine'!$C$8-(Volatility^2/2),Volatility))</f>
        <v>268.75312021811953</v>
      </c>
      <c r="K752" s="11">
        <f ca="1">J752*EXP(_xlfn.NORM.INV(RAND(),'Projection Engine'!$C$8-(Volatility^2/2),Volatility))</f>
        <v>317.64859275612508</v>
      </c>
      <c r="L752" s="11">
        <f ca="1">K752*EXP(_xlfn.NORM.INV(RAND(),'Projection Engine'!$C$8-(Volatility^2/2),Volatility))</f>
        <v>260.54036904968592</v>
      </c>
      <c r="M752" s="11">
        <f ca="1">L752*EXP(_xlfn.NORM.INV(RAND(),'Projection Engine'!$C$8-(Volatility^2/2),Volatility))</f>
        <v>260.43474624501471</v>
      </c>
      <c r="N752" s="11">
        <f ca="1">M752*EXP(_xlfn.NORM.INV(RAND(),'Projection Engine'!$C$8-(Volatility^2/2),Volatility))</f>
        <v>294.05079917680399</v>
      </c>
      <c r="O752" s="11">
        <f ca="1">N752*EXP(_xlfn.NORM.INV(RAND(),'Projection Engine'!$C$8-(Volatility^2/2),Volatility))</f>
        <v>277.12286921210915</v>
      </c>
      <c r="P752" s="11">
        <f ca="1">O752*EXP(_xlfn.NORM.INV(RAND(),'Projection Engine'!$C$8-(Volatility^2/2),Volatility))</f>
        <v>331.24633010026872</v>
      </c>
      <c r="Q752" s="11">
        <f ca="1">P752*EXP(_xlfn.NORM.INV(RAND(),'Projection Engine'!$C$8-(Volatility^2/2),Volatility))</f>
        <v>368.61029213574824</v>
      </c>
      <c r="R752" s="11">
        <f ca="1">Q752*EXP(_xlfn.NORM.INV(RAND(),'Projection Engine'!$C$8-(Volatility^2/2),Volatility))</f>
        <v>413.7765007622873</v>
      </c>
      <c r="S752" s="11">
        <f ca="1">R752*EXP(_xlfn.NORM.INV(RAND(),'Projection Engine'!$C$8-(Volatility^2/2),Volatility))</f>
        <v>521.28768381669965</v>
      </c>
      <c r="T752" s="11">
        <f ca="1">S752*EXP(_xlfn.NORM.INV(RAND(),'Projection Engine'!$C$8-(Volatility^2/2),Volatility))</f>
        <v>701.22264933652013</v>
      </c>
      <c r="U752" s="11">
        <f ca="1">T752*EXP(_xlfn.NORM.INV(RAND(),'Projection Engine'!$C$8-(Volatility^2/2),Volatility))</f>
        <v>878.55432969119454</v>
      </c>
      <c r="V752" s="11">
        <f ca="1">U752*EXP(_xlfn.NORM.INV(RAND(),'Projection Engine'!$C$8-(Volatility^2/2),Volatility))</f>
        <v>992.29167347505961</v>
      </c>
      <c r="W752" s="11">
        <f ca="1">V752*EXP(_xlfn.NORM.INV(RAND(),'Projection Engine'!$C$8-(Volatility^2/2),Volatility))</f>
        <v>1268.4085130734829</v>
      </c>
      <c r="X752" s="11">
        <f ca="1">W752*EXP(_xlfn.NORM.INV(RAND(),'Projection Engine'!$C$8-(Volatility^2/2),Volatility))</f>
        <v>1655.9480688877529</v>
      </c>
      <c r="Y752" s="11">
        <f ca="1">X752*EXP(_xlfn.NORM.INV(RAND(),'Projection Engine'!$C$8-(Volatility^2/2),Volatility))</f>
        <v>1579.6060722504317</v>
      </c>
      <c r="Z752" s="11">
        <f ca="1">Y752*EXP(_xlfn.NORM.INV(RAND(),'Projection Engine'!$C$8-(Volatility^2/2),Volatility))</f>
        <v>2400.5965639645683</v>
      </c>
      <c r="AA752" s="11">
        <f ca="1">Z752*EXP(_xlfn.NORM.INV(RAND(),'Projection Engine'!$C$8-(Volatility^2/2),Volatility))</f>
        <v>3275.3747583122804</v>
      </c>
      <c r="AB752" s="11">
        <f ca="1">AA752*EXP(_xlfn.NORM.INV(RAND(),'Projection Engine'!$C$8-(Volatility^2/2),Volatility))</f>
        <v>3860.9941755900654</v>
      </c>
      <c r="AC752" s="11">
        <f ca="1">AB752*EXP(_xlfn.NORM.INV(RAND(),'Projection Engine'!$C$8-(Volatility^2/2),Volatility))</f>
        <v>4807.6725455077431</v>
      </c>
      <c r="AD752" s="11">
        <f ca="1">AC752*EXP(_xlfn.NORM.INV(RAND(),'Projection Engine'!$C$8-(Volatility^2/2),Volatility))</f>
        <v>5379.9311393699236</v>
      </c>
      <c r="AE752" s="11">
        <f ca="1">AD752*EXP(_xlfn.NORM.INV(RAND(),'Projection Engine'!$C$8-(Volatility^2/2),Volatility))</f>
        <v>6583.0129431992273</v>
      </c>
      <c r="AF752" s="11">
        <f ca="1">AE752*EXP(_xlfn.NORM.INV(RAND(),'Projection Engine'!$C$8-(Volatility^2/2),Volatility))</f>
        <v>6297.6283374025206</v>
      </c>
      <c r="AG752" s="11">
        <f ca="1">AF752*EXP(_xlfn.NORM.INV(RAND(),'Projection Engine'!$C$8-(Volatility^2/2),Volatility))</f>
        <v>7130.0759250850242</v>
      </c>
    </row>
    <row r="753" spans="2:33" x14ac:dyDescent="0.25">
      <c r="B753" t="s">
        <v>816</v>
      </c>
      <c r="C753" s="11">
        <f t="shared" si="11"/>
        <v>237</v>
      </c>
      <c r="D753" s="11">
        <f ca="1">C753*EXP(_xlfn.NORM.INV(RAND(),'Projection Engine'!$C$8-(Volatility^2/2),Volatility))</f>
        <v>326.76100939656317</v>
      </c>
      <c r="E753" s="11">
        <f ca="1">D753*EXP(_xlfn.NORM.INV(RAND(),'Projection Engine'!$C$8-(Volatility^2/2),Volatility))</f>
        <v>376.6529831700829</v>
      </c>
      <c r="F753" s="11">
        <f ca="1">E753*EXP(_xlfn.NORM.INV(RAND(),'Projection Engine'!$C$8-(Volatility^2/2),Volatility))</f>
        <v>499.26532168130012</v>
      </c>
      <c r="G753" s="11">
        <f ca="1">F753*EXP(_xlfn.NORM.INV(RAND(),'Projection Engine'!$C$8-(Volatility^2/2),Volatility))</f>
        <v>563.1892793775022</v>
      </c>
      <c r="H753" s="11">
        <f ca="1">G753*EXP(_xlfn.NORM.INV(RAND(),'Projection Engine'!$C$8-(Volatility^2/2),Volatility))</f>
        <v>418.81265821918106</v>
      </c>
      <c r="I753" s="11">
        <f ca="1">H753*EXP(_xlfn.NORM.INV(RAND(),'Projection Engine'!$C$8-(Volatility^2/2),Volatility))</f>
        <v>430.86912082250524</v>
      </c>
      <c r="J753" s="11">
        <f ca="1">I753*EXP(_xlfn.NORM.INV(RAND(),'Projection Engine'!$C$8-(Volatility^2/2),Volatility))</f>
        <v>484.74273184392729</v>
      </c>
      <c r="K753" s="11">
        <f ca="1">J753*EXP(_xlfn.NORM.INV(RAND(),'Projection Engine'!$C$8-(Volatility^2/2),Volatility))</f>
        <v>534.69748119980591</v>
      </c>
      <c r="L753" s="11">
        <f ca="1">K753*EXP(_xlfn.NORM.INV(RAND(),'Projection Engine'!$C$8-(Volatility^2/2),Volatility))</f>
        <v>733.60252659093078</v>
      </c>
      <c r="M753" s="11">
        <f ca="1">L753*EXP(_xlfn.NORM.INV(RAND(),'Projection Engine'!$C$8-(Volatility^2/2),Volatility))</f>
        <v>716.40574039645639</v>
      </c>
      <c r="N753" s="11">
        <f ca="1">M753*EXP(_xlfn.NORM.INV(RAND(),'Projection Engine'!$C$8-(Volatility^2/2),Volatility))</f>
        <v>695.6390759257722</v>
      </c>
      <c r="O753" s="11">
        <f ca="1">N753*EXP(_xlfn.NORM.INV(RAND(),'Projection Engine'!$C$8-(Volatility^2/2),Volatility))</f>
        <v>782.71658730611864</v>
      </c>
      <c r="P753" s="11">
        <f ca="1">O753*EXP(_xlfn.NORM.INV(RAND(),'Projection Engine'!$C$8-(Volatility^2/2),Volatility))</f>
        <v>1099.6374303726527</v>
      </c>
      <c r="Q753" s="11">
        <f ca="1">P753*EXP(_xlfn.NORM.INV(RAND(),'Projection Engine'!$C$8-(Volatility^2/2),Volatility))</f>
        <v>733.82272106773178</v>
      </c>
      <c r="R753" s="11">
        <f ca="1">Q753*EXP(_xlfn.NORM.INV(RAND(),'Projection Engine'!$C$8-(Volatility^2/2),Volatility))</f>
        <v>881.45286859779355</v>
      </c>
      <c r="S753" s="11">
        <f ca="1">R753*EXP(_xlfn.NORM.INV(RAND(),'Projection Engine'!$C$8-(Volatility^2/2),Volatility))</f>
        <v>996.87623819109342</v>
      </c>
      <c r="T753" s="11">
        <f ca="1">S753*EXP(_xlfn.NORM.INV(RAND(),'Projection Engine'!$C$8-(Volatility^2/2),Volatility))</f>
        <v>980.2845147768885</v>
      </c>
      <c r="U753" s="11">
        <f ca="1">T753*EXP(_xlfn.NORM.INV(RAND(),'Projection Engine'!$C$8-(Volatility^2/2),Volatility))</f>
        <v>1152.1532292231509</v>
      </c>
      <c r="V753" s="11">
        <f ca="1">U753*EXP(_xlfn.NORM.INV(RAND(),'Projection Engine'!$C$8-(Volatility^2/2),Volatility))</f>
        <v>1676.8099397533629</v>
      </c>
      <c r="W753" s="11">
        <f ca="1">V753*EXP(_xlfn.NORM.INV(RAND(),'Projection Engine'!$C$8-(Volatility^2/2),Volatility))</f>
        <v>2374.8098349801121</v>
      </c>
      <c r="X753" s="11">
        <f ca="1">W753*EXP(_xlfn.NORM.INV(RAND(),'Projection Engine'!$C$8-(Volatility^2/2),Volatility))</f>
        <v>3344.4159152890479</v>
      </c>
      <c r="Y753" s="11">
        <f ca="1">X753*EXP(_xlfn.NORM.INV(RAND(),'Projection Engine'!$C$8-(Volatility^2/2),Volatility))</f>
        <v>3280.6766380295689</v>
      </c>
      <c r="Z753" s="11">
        <f ca="1">Y753*EXP(_xlfn.NORM.INV(RAND(),'Projection Engine'!$C$8-(Volatility^2/2),Volatility))</f>
        <v>3922.6035138886291</v>
      </c>
      <c r="AA753" s="11">
        <f ca="1">Z753*EXP(_xlfn.NORM.INV(RAND(),'Projection Engine'!$C$8-(Volatility^2/2),Volatility))</f>
        <v>4495.267747747077</v>
      </c>
      <c r="AB753" s="11">
        <f ca="1">AA753*EXP(_xlfn.NORM.INV(RAND(),'Projection Engine'!$C$8-(Volatility^2/2),Volatility))</f>
        <v>5010.0410663505045</v>
      </c>
      <c r="AC753" s="11">
        <f ca="1">AB753*EXP(_xlfn.NORM.INV(RAND(),'Projection Engine'!$C$8-(Volatility^2/2),Volatility))</f>
        <v>7011.4914918735831</v>
      </c>
      <c r="AD753" s="11">
        <f ca="1">AC753*EXP(_xlfn.NORM.INV(RAND(),'Projection Engine'!$C$8-(Volatility^2/2),Volatility))</f>
        <v>8440.5210358881304</v>
      </c>
      <c r="AE753" s="11">
        <f ca="1">AD753*EXP(_xlfn.NORM.INV(RAND(),'Projection Engine'!$C$8-(Volatility^2/2),Volatility))</f>
        <v>9503.6969403834137</v>
      </c>
      <c r="AF753" s="11">
        <f ca="1">AE753*EXP(_xlfn.NORM.INV(RAND(),'Projection Engine'!$C$8-(Volatility^2/2),Volatility))</f>
        <v>10310.202100845259</v>
      </c>
      <c r="AG753" s="11">
        <f ca="1">AF753*EXP(_xlfn.NORM.INV(RAND(),'Projection Engine'!$C$8-(Volatility^2/2),Volatility))</f>
        <v>11475.530035362683</v>
      </c>
    </row>
    <row r="754" spans="2:33" x14ac:dyDescent="0.25">
      <c r="B754" t="s">
        <v>817</v>
      </c>
      <c r="C754" s="11">
        <f t="shared" si="11"/>
        <v>237</v>
      </c>
      <c r="D754" s="11">
        <f ca="1">C754*EXP(_xlfn.NORM.INV(RAND(),'Projection Engine'!$C$8-(Volatility^2/2),Volatility))</f>
        <v>239.17726136620763</v>
      </c>
      <c r="E754" s="11">
        <f ca="1">D754*EXP(_xlfn.NORM.INV(RAND(),'Projection Engine'!$C$8-(Volatility^2/2),Volatility))</f>
        <v>311.5074722532292</v>
      </c>
      <c r="F754" s="11">
        <f ca="1">E754*EXP(_xlfn.NORM.INV(RAND(),'Projection Engine'!$C$8-(Volatility^2/2),Volatility))</f>
        <v>406.40128880745101</v>
      </c>
      <c r="G754" s="11">
        <f ca="1">F754*EXP(_xlfn.NORM.INV(RAND(),'Projection Engine'!$C$8-(Volatility^2/2),Volatility))</f>
        <v>451.26768702688452</v>
      </c>
      <c r="H754" s="11">
        <f ca="1">G754*EXP(_xlfn.NORM.INV(RAND(),'Projection Engine'!$C$8-(Volatility^2/2),Volatility))</f>
        <v>536.36438525111896</v>
      </c>
      <c r="I754" s="11">
        <f ca="1">H754*EXP(_xlfn.NORM.INV(RAND(),'Projection Engine'!$C$8-(Volatility^2/2),Volatility))</f>
        <v>697.87122341058375</v>
      </c>
      <c r="J754" s="11">
        <f ca="1">I754*EXP(_xlfn.NORM.INV(RAND(),'Projection Engine'!$C$8-(Volatility^2/2),Volatility))</f>
        <v>780.17562275737373</v>
      </c>
      <c r="K754" s="11">
        <f ca="1">J754*EXP(_xlfn.NORM.INV(RAND(),'Projection Engine'!$C$8-(Volatility^2/2),Volatility))</f>
        <v>874.9949094929716</v>
      </c>
      <c r="L754" s="11">
        <f ca="1">K754*EXP(_xlfn.NORM.INV(RAND(),'Projection Engine'!$C$8-(Volatility^2/2),Volatility))</f>
        <v>1010.3884242443745</v>
      </c>
      <c r="M754" s="11">
        <f ca="1">L754*EXP(_xlfn.NORM.INV(RAND(),'Projection Engine'!$C$8-(Volatility^2/2),Volatility))</f>
        <v>1152.2060464565802</v>
      </c>
      <c r="N754" s="11">
        <f ca="1">M754*EXP(_xlfn.NORM.INV(RAND(),'Projection Engine'!$C$8-(Volatility^2/2),Volatility))</f>
        <v>1133.5748584227108</v>
      </c>
      <c r="O754" s="11">
        <f ca="1">N754*EXP(_xlfn.NORM.INV(RAND(),'Projection Engine'!$C$8-(Volatility^2/2),Volatility))</f>
        <v>1171.2025536509459</v>
      </c>
      <c r="P754" s="11">
        <f ca="1">O754*EXP(_xlfn.NORM.INV(RAND(),'Projection Engine'!$C$8-(Volatility^2/2),Volatility))</f>
        <v>1072.8985303054394</v>
      </c>
      <c r="Q754" s="11">
        <f ca="1">P754*EXP(_xlfn.NORM.INV(RAND(),'Projection Engine'!$C$8-(Volatility^2/2),Volatility))</f>
        <v>1338.6352276720838</v>
      </c>
      <c r="R754" s="11">
        <f ca="1">Q754*EXP(_xlfn.NORM.INV(RAND(),'Projection Engine'!$C$8-(Volatility^2/2),Volatility))</f>
        <v>1862.0948226771593</v>
      </c>
      <c r="S754" s="11">
        <f ca="1">R754*EXP(_xlfn.NORM.INV(RAND(),'Projection Engine'!$C$8-(Volatility^2/2),Volatility))</f>
        <v>2174.8403869089502</v>
      </c>
      <c r="T754" s="11">
        <f ca="1">S754*EXP(_xlfn.NORM.INV(RAND(),'Projection Engine'!$C$8-(Volatility^2/2),Volatility))</f>
        <v>2646.8976868426857</v>
      </c>
      <c r="U754" s="11">
        <f ca="1">T754*EXP(_xlfn.NORM.INV(RAND(),'Projection Engine'!$C$8-(Volatility^2/2),Volatility))</f>
        <v>2434.1791257627356</v>
      </c>
      <c r="V754" s="11">
        <f ca="1">U754*EXP(_xlfn.NORM.INV(RAND(),'Projection Engine'!$C$8-(Volatility^2/2),Volatility))</f>
        <v>2794.6623235023621</v>
      </c>
      <c r="W754" s="11">
        <f ca="1">V754*EXP(_xlfn.NORM.INV(RAND(),'Projection Engine'!$C$8-(Volatility^2/2),Volatility))</f>
        <v>3818.6035757783225</v>
      </c>
      <c r="X754" s="11">
        <f ca="1">W754*EXP(_xlfn.NORM.INV(RAND(),'Projection Engine'!$C$8-(Volatility^2/2),Volatility))</f>
        <v>4323.8640027341498</v>
      </c>
      <c r="Y754" s="11">
        <f ca="1">X754*EXP(_xlfn.NORM.INV(RAND(),'Projection Engine'!$C$8-(Volatility^2/2),Volatility))</f>
        <v>5231.8513527001096</v>
      </c>
      <c r="Z754" s="11">
        <f ca="1">Y754*EXP(_xlfn.NORM.INV(RAND(),'Projection Engine'!$C$8-(Volatility^2/2),Volatility))</f>
        <v>5405.2615340615657</v>
      </c>
      <c r="AA754" s="11">
        <f ca="1">Z754*EXP(_xlfn.NORM.INV(RAND(),'Projection Engine'!$C$8-(Volatility^2/2),Volatility))</f>
        <v>7530.700793819633</v>
      </c>
      <c r="AB754" s="11">
        <f ca="1">AA754*EXP(_xlfn.NORM.INV(RAND(),'Projection Engine'!$C$8-(Volatility^2/2),Volatility))</f>
        <v>9908.3394414499471</v>
      </c>
      <c r="AC754" s="11">
        <f ca="1">AB754*EXP(_xlfn.NORM.INV(RAND(),'Projection Engine'!$C$8-(Volatility^2/2),Volatility))</f>
        <v>14179.684545624266</v>
      </c>
      <c r="AD754" s="11">
        <f ca="1">AC754*EXP(_xlfn.NORM.INV(RAND(),'Projection Engine'!$C$8-(Volatility^2/2),Volatility))</f>
        <v>14517.049947627829</v>
      </c>
      <c r="AE754" s="11">
        <f ca="1">AD754*EXP(_xlfn.NORM.INV(RAND(),'Projection Engine'!$C$8-(Volatility^2/2),Volatility))</f>
        <v>21812.551441951942</v>
      </c>
      <c r="AF754" s="11">
        <f ca="1">AE754*EXP(_xlfn.NORM.INV(RAND(),'Projection Engine'!$C$8-(Volatility^2/2),Volatility))</f>
        <v>32223.200274426501</v>
      </c>
      <c r="AG754" s="11">
        <f ca="1">AF754*EXP(_xlfn.NORM.INV(RAND(),'Projection Engine'!$C$8-(Volatility^2/2),Volatility))</f>
        <v>41792.722599674125</v>
      </c>
    </row>
    <row r="755" spans="2:33" x14ac:dyDescent="0.25">
      <c r="B755" t="s">
        <v>818</v>
      </c>
      <c r="C755" s="11">
        <f t="shared" si="11"/>
        <v>237</v>
      </c>
      <c r="D755" s="11">
        <f ca="1">C755*EXP(_xlfn.NORM.INV(RAND(),'Projection Engine'!$C$8-(Volatility^2/2),Volatility))</f>
        <v>303.32547014370067</v>
      </c>
      <c r="E755" s="11">
        <f ca="1">D755*EXP(_xlfn.NORM.INV(RAND(),'Projection Engine'!$C$8-(Volatility^2/2),Volatility))</f>
        <v>311.03329920530859</v>
      </c>
      <c r="F755" s="11">
        <f ca="1">E755*EXP(_xlfn.NORM.INV(RAND(),'Projection Engine'!$C$8-(Volatility^2/2),Volatility))</f>
        <v>269.74007017195015</v>
      </c>
      <c r="G755" s="11">
        <f ca="1">F755*EXP(_xlfn.NORM.INV(RAND(),'Projection Engine'!$C$8-(Volatility^2/2),Volatility))</f>
        <v>278.23872931387615</v>
      </c>
      <c r="H755" s="11">
        <f ca="1">G755*EXP(_xlfn.NORM.INV(RAND(),'Projection Engine'!$C$8-(Volatility^2/2),Volatility))</f>
        <v>236.67989453071422</v>
      </c>
      <c r="I755" s="11">
        <f ca="1">H755*EXP(_xlfn.NORM.INV(RAND(),'Projection Engine'!$C$8-(Volatility^2/2),Volatility))</f>
        <v>302.89210591591024</v>
      </c>
      <c r="J755" s="11">
        <f ca="1">I755*EXP(_xlfn.NORM.INV(RAND(),'Projection Engine'!$C$8-(Volatility^2/2),Volatility))</f>
        <v>323.98340557493782</v>
      </c>
      <c r="K755" s="11">
        <f ca="1">J755*EXP(_xlfn.NORM.INV(RAND(),'Projection Engine'!$C$8-(Volatility^2/2),Volatility))</f>
        <v>362.75481475555745</v>
      </c>
      <c r="L755" s="11">
        <f ca="1">K755*EXP(_xlfn.NORM.INV(RAND(),'Projection Engine'!$C$8-(Volatility^2/2),Volatility))</f>
        <v>237.27527724390146</v>
      </c>
      <c r="M755" s="11">
        <f ca="1">L755*EXP(_xlfn.NORM.INV(RAND(),'Projection Engine'!$C$8-(Volatility^2/2),Volatility))</f>
        <v>234.67735889112657</v>
      </c>
      <c r="N755" s="11">
        <f ca="1">M755*EXP(_xlfn.NORM.INV(RAND(),'Projection Engine'!$C$8-(Volatility^2/2),Volatility))</f>
        <v>275.8653981266587</v>
      </c>
      <c r="O755" s="11">
        <f ca="1">N755*EXP(_xlfn.NORM.INV(RAND(),'Projection Engine'!$C$8-(Volatility^2/2),Volatility))</f>
        <v>226.33126538996348</v>
      </c>
      <c r="P755" s="11">
        <f ca="1">O755*EXP(_xlfn.NORM.INV(RAND(),'Projection Engine'!$C$8-(Volatility^2/2),Volatility))</f>
        <v>305.70605318846651</v>
      </c>
      <c r="Q755" s="11">
        <f ca="1">P755*EXP(_xlfn.NORM.INV(RAND(),'Projection Engine'!$C$8-(Volatility^2/2),Volatility))</f>
        <v>263.90115098069765</v>
      </c>
      <c r="R755" s="11">
        <f ca="1">Q755*EXP(_xlfn.NORM.INV(RAND(),'Projection Engine'!$C$8-(Volatility^2/2),Volatility))</f>
        <v>423.55717208029296</v>
      </c>
      <c r="S755" s="11">
        <f ca="1">R755*EXP(_xlfn.NORM.INV(RAND(),'Projection Engine'!$C$8-(Volatility^2/2),Volatility))</f>
        <v>457.02835107944458</v>
      </c>
      <c r="T755" s="11">
        <f ca="1">S755*EXP(_xlfn.NORM.INV(RAND(),'Projection Engine'!$C$8-(Volatility^2/2),Volatility))</f>
        <v>572.17473142656399</v>
      </c>
      <c r="U755" s="11">
        <f ca="1">T755*EXP(_xlfn.NORM.INV(RAND(),'Projection Engine'!$C$8-(Volatility^2/2),Volatility))</f>
        <v>783.35341473647316</v>
      </c>
      <c r="V755" s="11">
        <f ca="1">U755*EXP(_xlfn.NORM.INV(RAND(),'Projection Engine'!$C$8-(Volatility^2/2),Volatility))</f>
        <v>982.25357530755639</v>
      </c>
      <c r="W755" s="11">
        <f ca="1">V755*EXP(_xlfn.NORM.INV(RAND(),'Projection Engine'!$C$8-(Volatility^2/2),Volatility))</f>
        <v>1016.8310217287857</v>
      </c>
      <c r="X755" s="11">
        <f ca="1">W755*EXP(_xlfn.NORM.INV(RAND(),'Projection Engine'!$C$8-(Volatility^2/2),Volatility))</f>
        <v>1466.0079313039464</v>
      </c>
      <c r="Y755" s="11">
        <f ca="1">X755*EXP(_xlfn.NORM.INV(RAND(),'Projection Engine'!$C$8-(Volatility^2/2),Volatility))</f>
        <v>1836.6349951597665</v>
      </c>
      <c r="Z755" s="11">
        <f ca="1">Y755*EXP(_xlfn.NORM.INV(RAND(),'Projection Engine'!$C$8-(Volatility^2/2),Volatility))</f>
        <v>2849.1803871271513</v>
      </c>
      <c r="AA755" s="11">
        <f ca="1">Z755*EXP(_xlfn.NORM.INV(RAND(),'Projection Engine'!$C$8-(Volatility^2/2),Volatility))</f>
        <v>3045.0830975989634</v>
      </c>
      <c r="AB755" s="11">
        <f ca="1">AA755*EXP(_xlfn.NORM.INV(RAND(),'Projection Engine'!$C$8-(Volatility^2/2),Volatility))</f>
        <v>5071.5300770081467</v>
      </c>
      <c r="AC755" s="11">
        <f ca="1">AB755*EXP(_xlfn.NORM.INV(RAND(),'Projection Engine'!$C$8-(Volatility^2/2),Volatility))</f>
        <v>4693.5937880442152</v>
      </c>
      <c r="AD755" s="11">
        <f ca="1">AC755*EXP(_xlfn.NORM.INV(RAND(),'Projection Engine'!$C$8-(Volatility^2/2),Volatility))</f>
        <v>6714.7485034811507</v>
      </c>
      <c r="AE755" s="11">
        <f ca="1">AD755*EXP(_xlfn.NORM.INV(RAND(),'Projection Engine'!$C$8-(Volatility^2/2),Volatility))</f>
        <v>7317.059911276433</v>
      </c>
      <c r="AF755" s="11">
        <f ca="1">AE755*EXP(_xlfn.NORM.INV(RAND(),'Projection Engine'!$C$8-(Volatility^2/2),Volatility))</f>
        <v>8346.0348354532416</v>
      </c>
      <c r="AG755" s="11">
        <f ca="1">AF755*EXP(_xlfn.NORM.INV(RAND(),'Projection Engine'!$C$8-(Volatility^2/2),Volatility))</f>
        <v>9786.2534368919496</v>
      </c>
    </row>
    <row r="756" spans="2:33" x14ac:dyDescent="0.25">
      <c r="B756" t="s">
        <v>819</v>
      </c>
      <c r="C756" s="11">
        <f t="shared" si="11"/>
        <v>237</v>
      </c>
      <c r="D756" s="11">
        <f ca="1">C756*EXP(_xlfn.NORM.INV(RAND(),'Projection Engine'!$C$8-(Volatility^2/2),Volatility))</f>
        <v>254.06366383758635</v>
      </c>
      <c r="E756" s="11">
        <f ca="1">D756*EXP(_xlfn.NORM.INV(RAND(),'Projection Engine'!$C$8-(Volatility^2/2),Volatility))</f>
        <v>346.72460381819582</v>
      </c>
      <c r="F756" s="11">
        <f ca="1">E756*EXP(_xlfn.NORM.INV(RAND(),'Projection Engine'!$C$8-(Volatility^2/2),Volatility))</f>
        <v>479.44641409182003</v>
      </c>
      <c r="G756" s="11">
        <f ca="1">F756*EXP(_xlfn.NORM.INV(RAND(),'Projection Engine'!$C$8-(Volatility^2/2),Volatility))</f>
        <v>564.34937387412083</v>
      </c>
      <c r="H756" s="11">
        <f ca="1">G756*EXP(_xlfn.NORM.INV(RAND(),'Projection Engine'!$C$8-(Volatility^2/2),Volatility))</f>
        <v>762.58130060395638</v>
      </c>
      <c r="I756" s="11">
        <f ca="1">H756*EXP(_xlfn.NORM.INV(RAND(),'Projection Engine'!$C$8-(Volatility^2/2),Volatility))</f>
        <v>978.19522014111965</v>
      </c>
      <c r="J756" s="11">
        <f ca="1">I756*EXP(_xlfn.NORM.INV(RAND(),'Projection Engine'!$C$8-(Volatility^2/2),Volatility))</f>
        <v>1051.1062672349451</v>
      </c>
      <c r="K756" s="11">
        <f ca="1">J756*EXP(_xlfn.NORM.INV(RAND(),'Projection Engine'!$C$8-(Volatility^2/2),Volatility))</f>
        <v>1287.1448472819616</v>
      </c>
      <c r="L756" s="11">
        <f ca="1">K756*EXP(_xlfn.NORM.INV(RAND(),'Projection Engine'!$C$8-(Volatility^2/2),Volatility))</f>
        <v>1765.8087186130645</v>
      </c>
      <c r="M756" s="11">
        <f ca="1">L756*EXP(_xlfn.NORM.INV(RAND(),'Projection Engine'!$C$8-(Volatility^2/2),Volatility))</f>
        <v>1755.4355769107192</v>
      </c>
      <c r="N756" s="11">
        <f ca="1">M756*EXP(_xlfn.NORM.INV(RAND(),'Projection Engine'!$C$8-(Volatility^2/2),Volatility))</f>
        <v>1261.1616878964196</v>
      </c>
      <c r="O756" s="11">
        <f ca="1">N756*EXP(_xlfn.NORM.INV(RAND(),'Projection Engine'!$C$8-(Volatility^2/2),Volatility))</f>
        <v>1441.7361148547743</v>
      </c>
      <c r="P756" s="11">
        <f ca="1">O756*EXP(_xlfn.NORM.INV(RAND(),'Projection Engine'!$C$8-(Volatility^2/2),Volatility))</f>
        <v>1572.0242411623165</v>
      </c>
      <c r="Q756" s="11">
        <f ca="1">P756*EXP(_xlfn.NORM.INV(RAND(),'Projection Engine'!$C$8-(Volatility^2/2),Volatility))</f>
        <v>1465.9342762301758</v>
      </c>
      <c r="R756" s="11">
        <f ca="1">Q756*EXP(_xlfn.NORM.INV(RAND(),'Projection Engine'!$C$8-(Volatility^2/2),Volatility))</f>
        <v>1678.8580104618127</v>
      </c>
      <c r="S756" s="11">
        <f ca="1">R756*EXP(_xlfn.NORM.INV(RAND(),'Projection Engine'!$C$8-(Volatility^2/2),Volatility))</f>
        <v>2229.6548588967407</v>
      </c>
      <c r="T756" s="11">
        <f ca="1">S756*EXP(_xlfn.NORM.INV(RAND(),'Projection Engine'!$C$8-(Volatility^2/2),Volatility))</f>
        <v>3999.0843279907472</v>
      </c>
      <c r="U756" s="11">
        <f ca="1">T756*EXP(_xlfn.NORM.INV(RAND(),'Projection Engine'!$C$8-(Volatility^2/2),Volatility))</f>
        <v>4959.7068012345626</v>
      </c>
      <c r="V756" s="11">
        <f ca="1">U756*EXP(_xlfn.NORM.INV(RAND(),'Projection Engine'!$C$8-(Volatility^2/2),Volatility))</f>
        <v>4410.008099094488</v>
      </c>
      <c r="W756" s="11">
        <f ca="1">V756*EXP(_xlfn.NORM.INV(RAND(),'Projection Engine'!$C$8-(Volatility^2/2),Volatility))</f>
        <v>4728.2967750628868</v>
      </c>
      <c r="X756" s="11">
        <f ca="1">W756*EXP(_xlfn.NORM.INV(RAND(),'Projection Engine'!$C$8-(Volatility^2/2),Volatility))</f>
        <v>6599.5693488385159</v>
      </c>
      <c r="Y756" s="11">
        <f ca="1">X756*EXP(_xlfn.NORM.INV(RAND(),'Projection Engine'!$C$8-(Volatility^2/2),Volatility))</f>
        <v>7757.4555985008492</v>
      </c>
      <c r="Z756" s="11">
        <f ca="1">Y756*EXP(_xlfn.NORM.INV(RAND(),'Projection Engine'!$C$8-(Volatility^2/2),Volatility))</f>
        <v>8962.5257853107978</v>
      </c>
      <c r="AA756" s="11">
        <f ca="1">Z756*EXP(_xlfn.NORM.INV(RAND(),'Projection Engine'!$C$8-(Volatility^2/2),Volatility))</f>
        <v>7464.8896296301373</v>
      </c>
      <c r="AB756" s="11">
        <f ca="1">AA756*EXP(_xlfn.NORM.INV(RAND(),'Projection Engine'!$C$8-(Volatility^2/2),Volatility))</f>
        <v>7586.2525144569336</v>
      </c>
      <c r="AC756" s="11">
        <f ca="1">AB756*EXP(_xlfn.NORM.INV(RAND(),'Projection Engine'!$C$8-(Volatility^2/2),Volatility))</f>
        <v>9448.2322157404615</v>
      </c>
      <c r="AD756" s="11">
        <f ca="1">AC756*EXP(_xlfn.NORM.INV(RAND(),'Projection Engine'!$C$8-(Volatility^2/2),Volatility))</f>
        <v>11679.246431842632</v>
      </c>
      <c r="AE756" s="11">
        <f ca="1">AD756*EXP(_xlfn.NORM.INV(RAND(),'Projection Engine'!$C$8-(Volatility^2/2),Volatility))</f>
        <v>11861.537846309357</v>
      </c>
      <c r="AF756" s="11">
        <f ca="1">AE756*EXP(_xlfn.NORM.INV(RAND(),'Projection Engine'!$C$8-(Volatility^2/2),Volatility))</f>
        <v>15630.106514522067</v>
      </c>
      <c r="AG756" s="11">
        <f ca="1">AF756*EXP(_xlfn.NORM.INV(RAND(),'Projection Engine'!$C$8-(Volatility^2/2),Volatility))</f>
        <v>17248.3607000702</v>
      </c>
    </row>
    <row r="757" spans="2:33" x14ac:dyDescent="0.25">
      <c r="B757" t="s">
        <v>820</v>
      </c>
      <c r="C757" s="11">
        <f t="shared" si="11"/>
        <v>237</v>
      </c>
      <c r="D757" s="11">
        <f ca="1">C757*EXP(_xlfn.NORM.INV(RAND(),'Projection Engine'!$C$8-(Volatility^2/2),Volatility))</f>
        <v>257.63693365629149</v>
      </c>
      <c r="E757" s="11">
        <f ca="1">D757*EXP(_xlfn.NORM.INV(RAND(),'Projection Engine'!$C$8-(Volatility^2/2),Volatility))</f>
        <v>270.97121317440144</v>
      </c>
      <c r="F757" s="11">
        <f ca="1">E757*EXP(_xlfn.NORM.INV(RAND(),'Projection Engine'!$C$8-(Volatility^2/2),Volatility))</f>
        <v>283.21037504750501</v>
      </c>
      <c r="G757" s="11">
        <f ca="1">F757*EXP(_xlfn.NORM.INV(RAND(),'Projection Engine'!$C$8-(Volatility^2/2),Volatility))</f>
        <v>423.44787578019378</v>
      </c>
      <c r="H757" s="11">
        <f ca="1">G757*EXP(_xlfn.NORM.INV(RAND(),'Projection Engine'!$C$8-(Volatility^2/2),Volatility))</f>
        <v>411.64713724124744</v>
      </c>
      <c r="I757" s="11">
        <f ca="1">H757*EXP(_xlfn.NORM.INV(RAND(),'Projection Engine'!$C$8-(Volatility^2/2),Volatility))</f>
        <v>422.06716895081667</v>
      </c>
      <c r="J757" s="11">
        <f ca="1">I757*EXP(_xlfn.NORM.INV(RAND(),'Projection Engine'!$C$8-(Volatility^2/2),Volatility))</f>
        <v>442.06303944723078</v>
      </c>
      <c r="K757" s="11">
        <f ca="1">J757*EXP(_xlfn.NORM.INV(RAND(),'Projection Engine'!$C$8-(Volatility^2/2),Volatility))</f>
        <v>402.06647846101646</v>
      </c>
      <c r="L757" s="11">
        <f ca="1">K757*EXP(_xlfn.NORM.INV(RAND(),'Projection Engine'!$C$8-(Volatility^2/2),Volatility))</f>
        <v>555.63722656983373</v>
      </c>
      <c r="M757" s="11">
        <f ca="1">L757*EXP(_xlfn.NORM.INV(RAND(),'Projection Engine'!$C$8-(Volatility^2/2),Volatility))</f>
        <v>690.9266570803652</v>
      </c>
      <c r="N757" s="11">
        <f ca="1">M757*EXP(_xlfn.NORM.INV(RAND(),'Projection Engine'!$C$8-(Volatility^2/2),Volatility))</f>
        <v>1072.0566260174639</v>
      </c>
      <c r="O757" s="11">
        <f ca="1">N757*EXP(_xlfn.NORM.INV(RAND(),'Projection Engine'!$C$8-(Volatility^2/2),Volatility))</f>
        <v>1472.4613865112624</v>
      </c>
      <c r="P757" s="11">
        <f ca="1">O757*EXP(_xlfn.NORM.INV(RAND(),'Projection Engine'!$C$8-(Volatility^2/2),Volatility))</f>
        <v>1622.4134499726533</v>
      </c>
      <c r="Q757" s="11">
        <f ca="1">P757*EXP(_xlfn.NORM.INV(RAND(),'Projection Engine'!$C$8-(Volatility^2/2),Volatility))</f>
        <v>1776.1154210189725</v>
      </c>
      <c r="R757" s="11">
        <f ca="1">Q757*EXP(_xlfn.NORM.INV(RAND(),'Projection Engine'!$C$8-(Volatility^2/2),Volatility))</f>
        <v>1764.9715997249696</v>
      </c>
      <c r="S757" s="11">
        <f ca="1">R757*EXP(_xlfn.NORM.INV(RAND(),'Projection Engine'!$C$8-(Volatility^2/2),Volatility))</f>
        <v>2315.2802402855614</v>
      </c>
      <c r="T757" s="11">
        <f ca="1">S757*EXP(_xlfn.NORM.INV(RAND(),'Projection Engine'!$C$8-(Volatility^2/2),Volatility))</f>
        <v>3548.7914796727596</v>
      </c>
      <c r="U757" s="11">
        <f ca="1">T757*EXP(_xlfn.NORM.INV(RAND(),'Projection Engine'!$C$8-(Volatility^2/2),Volatility))</f>
        <v>4475.8273031051394</v>
      </c>
      <c r="V757" s="11">
        <f ca="1">U757*EXP(_xlfn.NORM.INV(RAND(),'Projection Engine'!$C$8-(Volatility^2/2),Volatility))</f>
        <v>5152.8595878821734</v>
      </c>
      <c r="W757" s="11">
        <f ca="1">V757*EXP(_xlfn.NORM.INV(RAND(),'Projection Engine'!$C$8-(Volatility^2/2),Volatility))</f>
        <v>5324.6630249042237</v>
      </c>
      <c r="X757" s="11">
        <f ca="1">W757*EXP(_xlfn.NORM.INV(RAND(),'Projection Engine'!$C$8-(Volatility^2/2),Volatility))</f>
        <v>5669.4964095803416</v>
      </c>
      <c r="Y757" s="11">
        <f ca="1">X757*EXP(_xlfn.NORM.INV(RAND(),'Projection Engine'!$C$8-(Volatility^2/2),Volatility))</f>
        <v>5479.3905124306284</v>
      </c>
      <c r="Z757" s="11">
        <f ca="1">Y757*EXP(_xlfn.NORM.INV(RAND(),'Projection Engine'!$C$8-(Volatility^2/2),Volatility))</f>
        <v>5445.2725254160441</v>
      </c>
      <c r="AA757" s="11">
        <f ca="1">Z757*EXP(_xlfn.NORM.INV(RAND(),'Projection Engine'!$C$8-(Volatility^2/2),Volatility))</f>
        <v>6589.8971350672236</v>
      </c>
      <c r="AB757" s="11">
        <f ca="1">AA757*EXP(_xlfn.NORM.INV(RAND(),'Projection Engine'!$C$8-(Volatility^2/2),Volatility))</f>
        <v>10307.528303569132</v>
      </c>
      <c r="AC757" s="11">
        <f ca="1">AB757*EXP(_xlfn.NORM.INV(RAND(),'Projection Engine'!$C$8-(Volatility^2/2),Volatility))</f>
        <v>9385.3402149176854</v>
      </c>
      <c r="AD757" s="11">
        <f ca="1">AC757*EXP(_xlfn.NORM.INV(RAND(),'Projection Engine'!$C$8-(Volatility^2/2),Volatility))</f>
        <v>9532.5066849237173</v>
      </c>
      <c r="AE757" s="11">
        <f ca="1">AD757*EXP(_xlfn.NORM.INV(RAND(),'Projection Engine'!$C$8-(Volatility^2/2),Volatility))</f>
        <v>11443.514199812955</v>
      </c>
      <c r="AF757" s="11">
        <f ca="1">AE757*EXP(_xlfn.NORM.INV(RAND(),'Projection Engine'!$C$8-(Volatility^2/2),Volatility))</f>
        <v>15353.373413016876</v>
      </c>
      <c r="AG757" s="11">
        <f ca="1">AF757*EXP(_xlfn.NORM.INV(RAND(),'Projection Engine'!$C$8-(Volatility^2/2),Volatility))</f>
        <v>20325.081255034373</v>
      </c>
    </row>
    <row r="758" spans="2:33" x14ac:dyDescent="0.25">
      <c r="B758" t="s">
        <v>821</v>
      </c>
      <c r="C758" s="11">
        <f t="shared" si="11"/>
        <v>237</v>
      </c>
      <c r="D758" s="11">
        <f ca="1">C758*EXP(_xlfn.NORM.INV(RAND(),'Projection Engine'!$C$8-(Volatility^2/2),Volatility))</f>
        <v>280.71394964103428</v>
      </c>
      <c r="E758" s="11">
        <f ca="1">D758*EXP(_xlfn.NORM.INV(RAND(),'Projection Engine'!$C$8-(Volatility^2/2),Volatility))</f>
        <v>409.94034847189363</v>
      </c>
      <c r="F758" s="11">
        <f ca="1">E758*EXP(_xlfn.NORM.INV(RAND(),'Projection Engine'!$C$8-(Volatility^2/2),Volatility))</f>
        <v>478.41672479024766</v>
      </c>
      <c r="G758" s="11">
        <f ca="1">F758*EXP(_xlfn.NORM.INV(RAND(),'Projection Engine'!$C$8-(Volatility^2/2),Volatility))</f>
        <v>602.79755225996757</v>
      </c>
      <c r="H758" s="11">
        <f ca="1">G758*EXP(_xlfn.NORM.INV(RAND(),'Projection Engine'!$C$8-(Volatility^2/2),Volatility))</f>
        <v>514.31910690803772</v>
      </c>
      <c r="I758" s="11">
        <f ca="1">H758*EXP(_xlfn.NORM.INV(RAND(),'Projection Engine'!$C$8-(Volatility^2/2),Volatility))</f>
        <v>382.52440821860102</v>
      </c>
      <c r="J758" s="11">
        <f ca="1">I758*EXP(_xlfn.NORM.INV(RAND(),'Projection Engine'!$C$8-(Volatility^2/2),Volatility))</f>
        <v>332.92900790258011</v>
      </c>
      <c r="K758" s="11">
        <f ca="1">J758*EXP(_xlfn.NORM.INV(RAND(),'Projection Engine'!$C$8-(Volatility^2/2),Volatility))</f>
        <v>433.45842851107545</v>
      </c>
      <c r="L758" s="11">
        <f ca="1">K758*EXP(_xlfn.NORM.INV(RAND(),'Projection Engine'!$C$8-(Volatility^2/2),Volatility))</f>
        <v>465.07161793757984</v>
      </c>
      <c r="M758" s="11">
        <f ca="1">L758*EXP(_xlfn.NORM.INV(RAND(),'Projection Engine'!$C$8-(Volatility^2/2),Volatility))</f>
        <v>502.98333501748175</v>
      </c>
      <c r="N758" s="11">
        <f ca="1">M758*EXP(_xlfn.NORM.INV(RAND(),'Projection Engine'!$C$8-(Volatility^2/2),Volatility))</f>
        <v>461.4194438921981</v>
      </c>
      <c r="O758" s="11">
        <f ca="1">N758*EXP(_xlfn.NORM.INV(RAND(),'Projection Engine'!$C$8-(Volatility^2/2),Volatility))</f>
        <v>604.35671394145515</v>
      </c>
      <c r="P758" s="11">
        <f ca="1">O758*EXP(_xlfn.NORM.INV(RAND(),'Projection Engine'!$C$8-(Volatility^2/2),Volatility))</f>
        <v>724.79022995546393</v>
      </c>
      <c r="Q758" s="11">
        <f ca="1">P758*EXP(_xlfn.NORM.INV(RAND(),'Projection Engine'!$C$8-(Volatility^2/2),Volatility))</f>
        <v>808.8681206380852</v>
      </c>
      <c r="R758" s="11">
        <f ca="1">Q758*EXP(_xlfn.NORM.INV(RAND(),'Projection Engine'!$C$8-(Volatility^2/2),Volatility))</f>
        <v>1115.7573679833342</v>
      </c>
      <c r="S758" s="11">
        <f ca="1">R758*EXP(_xlfn.NORM.INV(RAND(),'Projection Engine'!$C$8-(Volatility^2/2),Volatility))</f>
        <v>1416.3978300097338</v>
      </c>
      <c r="T758" s="11">
        <f ca="1">S758*EXP(_xlfn.NORM.INV(RAND(),'Projection Engine'!$C$8-(Volatility^2/2),Volatility))</f>
        <v>2281.264481754753</v>
      </c>
      <c r="U758" s="11">
        <f ca="1">T758*EXP(_xlfn.NORM.INV(RAND(),'Projection Engine'!$C$8-(Volatility^2/2),Volatility))</f>
        <v>2758.1185716466716</v>
      </c>
      <c r="V758" s="11">
        <f ca="1">U758*EXP(_xlfn.NORM.INV(RAND(),'Projection Engine'!$C$8-(Volatility^2/2),Volatility))</f>
        <v>5205.1638120506541</v>
      </c>
      <c r="W758" s="11">
        <f ca="1">V758*EXP(_xlfn.NORM.INV(RAND(),'Projection Engine'!$C$8-(Volatility^2/2),Volatility))</f>
        <v>8032.1313671381804</v>
      </c>
      <c r="X758" s="11">
        <f ca="1">W758*EXP(_xlfn.NORM.INV(RAND(),'Projection Engine'!$C$8-(Volatility^2/2),Volatility))</f>
        <v>10405.651358939433</v>
      </c>
      <c r="Y758" s="11">
        <f ca="1">X758*EXP(_xlfn.NORM.INV(RAND(),'Projection Engine'!$C$8-(Volatility^2/2),Volatility))</f>
        <v>11115.712507838613</v>
      </c>
      <c r="Z758" s="11">
        <f ca="1">Y758*EXP(_xlfn.NORM.INV(RAND(),'Projection Engine'!$C$8-(Volatility^2/2),Volatility))</f>
        <v>11172.291937762182</v>
      </c>
      <c r="AA758" s="11">
        <f ca="1">Z758*EXP(_xlfn.NORM.INV(RAND(),'Projection Engine'!$C$8-(Volatility^2/2),Volatility))</f>
        <v>12441.619703487404</v>
      </c>
      <c r="AB758" s="11">
        <f ca="1">AA758*EXP(_xlfn.NORM.INV(RAND(),'Projection Engine'!$C$8-(Volatility^2/2),Volatility))</f>
        <v>13954.800506384188</v>
      </c>
      <c r="AC758" s="11">
        <f ca="1">AB758*EXP(_xlfn.NORM.INV(RAND(),'Projection Engine'!$C$8-(Volatility^2/2),Volatility))</f>
        <v>14916.451453415848</v>
      </c>
      <c r="AD758" s="11">
        <f ca="1">AC758*EXP(_xlfn.NORM.INV(RAND(),'Projection Engine'!$C$8-(Volatility^2/2),Volatility))</f>
        <v>17504.786400332192</v>
      </c>
      <c r="AE758" s="11">
        <f ca="1">AD758*EXP(_xlfn.NORM.INV(RAND(),'Projection Engine'!$C$8-(Volatility^2/2),Volatility))</f>
        <v>21019.912563319605</v>
      </c>
      <c r="AF758" s="11">
        <f ca="1">AE758*EXP(_xlfn.NORM.INV(RAND(),'Projection Engine'!$C$8-(Volatility^2/2),Volatility))</f>
        <v>21782.000702806898</v>
      </c>
      <c r="AG758" s="11">
        <f ca="1">AF758*EXP(_xlfn.NORM.INV(RAND(),'Projection Engine'!$C$8-(Volatility^2/2),Volatility))</f>
        <v>18350.268615012377</v>
      </c>
    </row>
    <row r="759" spans="2:33" x14ac:dyDescent="0.25">
      <c r="B759" t="s">
        <v>822</v>
      </c>
      <c r="C759" s="11">
        <f t="shared" si="11"/>
        <v>237</v>
      </c>
      <c r="D759" s="11">
        <f ca="1">C759*EXP(_xlfn.NORM.INV(RAND(),'Projection Engine'!$C$8-(Volatility^2/2),Volatility))</f>
        <v>242.24804592869674</v>
      </c>
      <c r="E759" s="11">
        <f ca="1">D759*EXP(_xlfn.NORM.INV(RAND(),'Projection Engine'!$C$8-(Volatility^2/2),Volatility))</f>
        <v>272.26929650476166</v>
      </c>
      <c r="F759" s="11">
        <f ca="1">E759*EXP(_xlfn.NORM.INV(RAND(),'Projection Engine'!$C$8-(Volatility^2/2),Volatility))</f>
        <v>325.55947126458381</v>
      </c>
      <c r="G759" s="11">
        <f ca="1">F759*EXP(_xlfn.NORM.INV(RAND(),'Projection Engine'!$C$8-(Volatility^2/2),Volatility))</f>
        <v>406.75082718574799</v>
      </c>
      <c r="H759" s="11">
        <f ca="1">G759*EXP(_xlfn.NORM.INV(RAND(),'Projection Engine'!$C$8-(Volatility^2/2),Volatility))</f>
        <v>633.43897090004066</v>
      </c>
      <c r="I759" s="11">
        <f ca="1">H759*EXP(_xlfn.NORM.INV(RAND(),'Projection Engine'!$C$8-(Volatility^2/2),Volatility))</f>
        <v>558.67681717703158</v>
      </c>
      <c r="J759" s="11">
        <f ca="1">I759*EXP(_xlfn.NORM.INV(RAND(),'Projection Engine'!$C$8-(Volatility^2/2),Volatility))</f>
        <v>430.71345242315152</v>
      </c>
      <c r="K759" s="11">
        <f ca="1">J759*EXP(_xlfn.NORM.INV(RAND(),'Projection Engine'!$C$8-(Volatility^2/2),Volatility))</f>
        <v>778.07780608130383</v>
      </c>
      <c r="L759" s="11">
        <f ca="1">K759*EXP(_xlfn.NORM.INV(RAND(),'Projection Engine'!$C$8-(Volatility^2/2),Volatility))</f>
        <v>836.08922655957269</v>
      </c>
      <c r="M759" s="11">
        <f ca="1">L759*EXP(_xlfn.NORM.INV(RAND(),'Projection Engine'!$C$8-(Volatility^2/2),Volatility))</f>
        <v>813.39510968102059</v>
      </c>
      <c r="N759" s="11">
        <f ca="1">M759*EXP(_xlfn.NORM.INV(RAND(),'Projection Engine'!$C$8-(Volatility^2/2),Volatility))</f>
        <v>742.63085119199616</v>
      </c>
      <c r="O759" s="11">
        <f ca="1">N759*EXP(_xlfn.NORM.INV(RAND(),'Projection Engine'!$C$8-(Volatility^2/2),Volatility))</f>
        <v>674.76514273594171</v>
      </c>
      <c r="P759" s="11">
        <f ca="1">O759*EXP(_xlfn.NORM.INV(RAND(),'Projection Engine'!$C$8-(Volatility^2/2),Volatility))</f>
        <v>604.19956118274479</v>
      </c>
      <c r="Q759" s="11">
        <f ca="1">P759*EXP(_xlfn.NORM.INV(RAND(),'Projection Engine'!$C$8-(Volatility^2/2),Volatility))</f>
        <v>873.17754252341456</v>
      </c>
      <c r="R759" s="11">
        <f ca="1">Q759*EXP(_xlfn.NORM.INV(RAND(),'Projection Engine'!$C$8-(Volatility^2/2),Volatility))</f>
        <v>973.97489922173861</v>
      </c>
      <c r="S759" s="11">
        <f ca="1">R759*EXP(_xlfn.NORM.INV(RAND(),'Projection Engine'!$C$8-(Volatility^2/2),Volatility))</f>
        <v>769.79936161466424</v>
      </c>
      <c r="T759" s="11">
        <f ca="1">S759*EXP(_xlfn.NORM.INV(RAND(),'Projection Engine'!$C$8-(Volatility^2/2),Volatility))</f>
        <v>1072.7827377506708</v>
      </c>
      <c r="U759" s="11">
        <f ca="1">T759*EXP(_xlfn.NORM.INV(RAND(),'Projection Engine'!$C$8-(Volatility^2/2),Volatility))</f>
        <v>1302.2787467117623</v>
      </c>
      <c r="V759" s="11">
        <f ca="1">U759*EXP(_xlfn.NORM.INV(RAND(),'Projection Engine'!$C$8-(Volatility^2/2),Volatility))</f>
        <v>1663.8176652121313</v>
      </c>
      <c r="W759" s="11">
        <f ca="1">V759*EXP(_xlfn.NORM.INV(RAND(),'Projection Engine'!$C$8-(Volatility^2/2),Volatility))</f>
        <v>1316.0059273189438</v>
      </c>
      <c r="X759" s="11">
        <f ca="1">W759*EXP(_xlfn.NORM.INV(RAND(),'Projection Engine'!$C$8-(Volatility^2/2),Volatility))</f>
        <v>1363.8021820296344</v>
      </c>
      <c r="Y759" s="11">
        <f ca="1">X759*EXP(_xlfn.NORM.INV(RAND(),'Projection Engine'!$C$8-(Volatility^2/2),Volatility))</f>
        <v>1606.8775331566401</v>
      </c>
      <c r="Z759" s="11">
        <f ca="1">Y759*EXP(_xlfn.NORM.INV(RAND(),'Projection Engine'!$C$8-(Volatility^2/2),Volatility))</f>
        <v>1545.8439227478436</v>
      </c>
      <c r="AA759" s="11">
        <f ca="1">Z759*EXP(_xlfn.NORM.INV(RAND(),'Projection Engine'!$C$8-(Volatility^2/2),Volatility))</f>
        <v>2493.3134381675336</v>
      </c>
      <c r="AB759" s="11">
        <f ca="1">AA759*EXP(_xlfn.NORM.INV(RAND(),'Projection Engine'!$C$8-(Volatility^2/2),Volatility))</f>
        <v>3084.9808833765856</v>
      </c>
      <c r="AC759" s="11">
        <f ca="1">AB759*EXP(_xlfn.NORM.INV(RAND(),'Projection Engine'!$C$8-(Volatility^2/2),Volatility))</f>
        <v>4166.691034010707</v>
      </c>
      <c r="AD759" s="11">
        <f ca="1">AC759*EXP(_xlfn.NORM.INV(RAND(),'Projection Engine'!$C$8-(Volatility^2/2),Volatility))</f>
        <v>5590.484908405836</v>
      </c>
      <c r="AE759" s="11">
        <f ca="1">AD759*EXP(_xlfn.NORM.INV(RAND(),'Projection Engine'!$C$8-(Volatility^2/2),Volatility))</f>
        <v>6247.6765276286442</v>
      </c>
      <c r="AF759" s="11">
        <f ca="1">AE759*EXP(_xlfn.NORM.INV(RAND(),'Projection Engine'!$C$8-(Volatility^2/2),Volatility))</f>
        <v>8509.7798936244762</v>
      </c>
      <c r="AG759" s="11">
        <f ca="1">AF759*EXP(_xlfn.NORM.INV(RAND(),'Projection Engine'!$C$8-(Volatility^2/2),Volatility))</f>
        <v>8135.3731002366794</v>
      </c>
    </row>
    <row r="760" spans="2:33" x14ac:dyDescent="0.25">
      <c r="B760" t="s">
        <v>823</v>
      </c>
      <c r="C760" s="11">
        <f t="shared" si="11"/>
        <v>237</v>
      </c>
      <c r="D760" s="11">
        <f ca="1">C760*EXP(_xlfn.NORM.INV(RAND(),'Projection Engine'!$C$8-(Volatility^2/2),Volatility))</f>
        <v>216.39239193262122</v>
      </c>
      <c r="E760" s="11">
        <f ca="1">D760*EXP(_xlfn.NORM.INV(RAND(),'Projection Engine'!$C$8-(Volatility^2/2),Volatility))</f>
        <v>304.31390487383294</v>
      </c>
      <c r="F760" s="11">
        <f ca="1">E760*EXP(_xlfn.NORM.INV(RAND(),'Projection Engine'!$C$8-(Volatility^2/2),Volatility))</f>
        <v>510.51936085993663</v>
      </c>
      <c r="G760" s="11">
        <f ca="1">F760*EXP(_xlfn.NORM.INV(RAND(),'Projection Engine'!$C$8-(Volatility^2/2),Volatility))</f>
        <v>430.72591371985698</v>
      </c>
      <c r="H760" s="11">
        <f ca="1">G760*EXP(_xlfn.NORM.INV(RAND(),'Projection Engine'!$C$8-(Volatility^2/2),Volatility))</f>
        <v>556.72092717743601</v>
      </c>
      <c r="I760" s="11">
        <f ca="1">H760*EXP(_xlfn.NORM.INV(RAND(),'Projection Engine'!$C$8-(Volatility^2/2),Volatility))</f>
        <v>521.30302841151979</v>
      </c>
      <c r="J760" s="11">
        <f ca="1">I760*EXP(_xlfn.NORM.INV(RAND(),'Projection Engine'!$C$8-(Volatility^2/2),Volatility))</f>
        <v>604.456326419893</v>
      </c>
      <c r="K760" s="11">
        <f ca="1">J760*EXP(_xlfn.NORM.INV(RAND(),'Projection Engine'!$C$8-(Volatility^2/2),Volatility))</f>
        <v>738.05456796314525</v>
      </c>
      <c r="L760" s="11">
        <f ca="1">K760*EXP(_xlfn.NORM.INV(RAND(),'Projection Engine'!$C$8-(Volatility^2/2),Volatility))</f>
        <v>827.17439856069905</v>
      </c>
      <c r="M760" s="11">
        <f ca="1">L760*EXP(_xlfn.NORM.INV(RAND(),'Projection Engine'!$C$8-(Volatility^2/2),Volatility))</f>
        <v>706.82467380852449</v>
      </c>
      <c r="N760" s="11">
        <f ca="1">M760*EXP(_xlfn.NORM.INV(RAND(),'Projection Engine'!$C$8-(Volatility^2/2),Volatility))</f>
        <v>945.74752549533866</v>
      </c>
      <c r="O760" s="11">
        <f ca="1">N760*EXP(_xlfn.NORM.INV(RAND(),'Projection Engine'!$C$8-(Volatility^2/2),Volatility))</f>
        <v>1463.1158253088158</v>
      </c>
      <c r="P760" s="11">
        <f ca="1">O760*EXP(_xlfn.NORM.INV(RAND(),'Projection Engine'!$C$8-(Volatility^2/2),Volatility))</f>
        <v>1469.4491401550611</v>
      </c>
      <c r="Q760" s="11">
        <f ca="1">P760*EXP(_xlfn.NORM.INV(RAND(),'Projection Engine'!$C$8-(Volatility^2/2),Volatility))</f>
        <v>1232.1123041145418</v>
      </c>
      <c r="R760" s="11">
        <f ca="1">Q760*EXP(_xlfn.NORM.INV(RAND(),'Projection Engine'!$C$8-(Volatility^2/2),Volatility))</f>
        <v>1336.6127839866544</v>
      </c>
      <c r="S760" s="11">
        <f ca="1">R760*EXP(_xlfn.NORM.INV(RAND(),'Projection Engine'!$C$8-(Volatility^2/2),Volatility))</f>
        <v>1685.5156892058249</v>
      </c>
      <c r="T760" s="11">
        <f ca="1">S760*EXP(_xlfn.NORM.INV(RAND(),'Projection Engine'!$C$8-(Volatility^2/2),Volatility))</f>
        <v>2527.8272602214333</v>
      </c>
      <c r="U760" s="11">
        <f ca="1">T760*EXP(_xlfn.NORM.INV(RAND(),'Projection Engine'!$C$8-(Volatility^2/2),Volatility))</f>
        <v>2946.1563722982073</v>
      </c>
      <c r="V760" s="11">
        <f ca="1">U760*EXP(_xlfn.NORM.INV(RAND(),'Projection Engine'!$C$8-(Volatility^2/2),Volatility))</f>
        <v>3012.3483828297358</v>
      </c>
      <c r="W760" s="11">
        <f ca="1">V760*EXP(_xlfn.NORM.INV(RAND(),'Projection Engine'!$C$8-(Volatility^2/2),Volatility))</f>
        <v>3199.1133944249959</v>
      </c>
      <c r="X760" s="11">
        <f ca="1">W760*EXP(_xlfn.NORM.INV(RAND(),'Projection Engine'!$C$8-(Volatility^2/2),Volatility))</f>
        <v>2951.3053367156322</v>
      </c>
      <c r="Y760" s="11">
        <f ca="1">X760*EXP(_xlfn.NORM.INV(RAND(),'Projection Engine'!$C$8-(Volatility^2/2),Volatility))</f>
        <v>3302.6640434920705</v>
      </c>
      <c r="Z760" s="11">
        <f ca="1">Y760*EXP(_xlfn.NORM.INV(RAND(),'Projection Engine'!$C$8-(Volatility^2/2),Volatility))</f>
        <v>4546.5021071763576</v>
      </c>
      <c r="AA760" s="11">
        <f ca="1">Z760*EXP(_xlfn.NORM.INV(RAND(),'Projection Engine'!$C$8-(Volatility^2/2),Volatility))</f>
        <v>5534.8297771943217</v>
      </c>
      <c r="AB760" s="11">
        <f ca="1">AA760*EXP(_xlfn.NORM.INV(RAND(),'Projection Engine'!$C$8-(Volatility^2/2),Volatility))</f>
        <v>7060.4800546769584</v>
      </c>
      <c r="AC760" s="11">
        <f ca="1">AB760*EXP(_xlfn.NORM.INV(RAND(),'Projection Engine'!$C$8-(Volatility^2/2),Volatility))</f>
        <v>9926.4418797391172</v>
      </c>
      <c r="AD760" s="11">
        <f ca="1">AC760*EXP(_xlfn.NORM.INV(RAND(),'Projection Engine'!$C$8-(Volatility^2/2),Volatility))</f>
        <v>13392.390072813692</v>
      </c>
      <c r="AE760" s="11">
        <f ca="1">AD760*EXP(_xlfn.NORM.INV(RAND(),'Projection Engine'!$C$8-(Volatility^2/2),Volatility))</f>
        <v>15367.09561839973</v>
      </c>
      <c r="AF760" s="11">
        <f ca="1">AE760*EXP(_xlfn.NORM.INV(RAND(),'Projection Engine'!$C$8-(Volatility^2/2),Volatility))</f>
        <v>13380.425417524773</v>
      </c>
      <c r="AG760" s="11">
        <f ca="1">AF760*EXP(_xlfn.NORM.INV(RAND(),'Projection Engine'!$C$8-(Volatility^2/2),Volatility))</f>
        <v>13363.672365850558</v>
      </c>
    </row>
    <row r="761" spans="2:33" x14ac:dyDescent="0.25">
      <c r="B761" t="s">
        <v>824</v>
      </c>
      <c r="C761" s="11">
        <f t="shared" si="11"/>
        <v>237</v>
      </c>
      <c r="D761" s="11">
        <f ca="1">C761*EXP(_xlfn.NORM.INV(RAND(),'Projection Engine'!$C$8-(Volatility^2/2),Volatility))</f>
        <v>373.61991683365727</v>
      </c>
      <c r="E761" s="11">
        <f ca="1">D761*EXP(_xlfn.NORM.INV(RAND(),'Projection Engine'!$C$8-(Volatility^2/2),Volatility))</f>
        <v>379.92200449687147</v>
      </c>
      <c r="F761" s="11">
        <f ca="1">E761*EXP(_xlfn.NORM.INV(RAND(),'Projection Engine'!$C$8-(Volatility^2/2),Volatility))</f>
        <v>576.33637382178597</v>
      </c>
      <c r="G761" s="11">
        <f ca="1">F761*EXP(_xlfn.NORM.INV(RAND(),'Projection Engine'!$C$8-(Volatility^2/2),Volatility))</f>
        <v>672.80185640743503</v>
      </c>
      <c r="H761" s="11">
        <f ca="1">G761*EXP(_xlfn.NORM.INV(RAND(),'Projection Engine'!$C$8-(Volatility^2/2),Volatility))</f>
        <v>641.78818382284874</v>
      </c>
      <c r="I761" s="11">
        <f ca="1">H761*EXP(_xlfn.NORM.INV(RAND(),'Projection Engine'!$C$8-(Volatility^2/2),Volatility))</f>
        <v>610.38200414167159</v>
      </c>
      <c r="J761" s="11">
        <f ca="1">I761*EXP(_xlfn.NORM.INV(RAND(),'Projection Engine'!$C$8-(Volatility^2/2),Volatility))</f>
        <v>665.71687432069177</v>
      </c>
      <c r="K761" s="11">
        <f ca="1">J761*EXP(_xlfn.NORM.INV(RAND(),'Projection Engine'!$C$8-(Volatility^2/2),Volatility))</f>
        <v>792.22972704776328</v>
      </c>
      <c r="L761" s="11">
        <f ca="1">K761*EXP(_xlfn.NORM.INV(RAND(),'Projection Engine'!$C$8-(Volatility^2/2),Volatility))</f>
        <v>695.60412406123044</v>
      </c>
      <c r="M761" s="11">
        <f ca="1">L761*EXP(_xlfn.NORM.INV(RAND(),'Projection Engine'!$C$8-(Volatility^2/2),Volatility))</f>
        <v>713.31647627267807</v>
      </c>
      <c r="N761" s="11">
        <f ca="1">M761*EXP(_xlfn.NORM.INV(RAND(),'Projection Engine'!$C$8-(Volatility^2/2),Volatility))</f>
        <v>1055.2141354623293</v>
      </c>
      <c r="O761" s="11">
        <f ca="1">N761*EXP(_xlfn.NORM.INV(RAND(),'Projection Engine'!$C$8-(Volatility^2/2),Volatility))</f>
        <v>1474.9087847224534</v>
      </c>
      <c r="P761" s="11">
        <f ca="1">O761*EXP(_xlfn.NORM.INV(RAND(),'Projection Engine'!$C$8-(Volatility^2/2),Volatility))</f>
        <v>1653.6333846307871</v>
      </c>
      <c r="Q761" s="11">
        <f ca="1">P761*EXP(_xlfn.NORM.INV(RAND(),'Projection Engine'!$C$8-(Volatility^2/2),Volatility))</f>
        <v>1478.8921701152378</v>
      </c>
      <c r="R761" s="11">
        <f ca="1">Q761*EXP(_xlfn.NORM.INV(RAND(),'Projection Engine'!$C$8-(Volatility^2/2),Volatility))</f>
        <v>1804.454827904701</v>
      </c>
      <c r="S761" s="11">
        <f ca="1">R761*EXP(_xlfn.NORM.INV(RAND(),'Projection Engine'!$C$8-(Volatility^2/2),Volatility))</f>
        <v>3296.796537209656</v>
      </c>
      <c r="T761" s="11">
        <f ca="1">S761*EXP(_xlfn.NORM.INV(RAND(),'Projection Engine'!$C$8-(Volatility^2/2),Volatility))</f>
        <v>3729.3566521896591</v>
      </c>
      <c r="U761" s="11">
        <f ca="1">T761*EXP(_xlfn.NORM.INV(RAND(),'Projection Engine'!$C$8-(Volatility^2/2),Volatility))</f>
        <v>3349.6362982488367</v>
      </c>
      <c r="V761" s="11">
        <f ca="1">U761*EXP(_xlfn.NORM.INV(RAND(),'Projection Engine'!$C$8-(Volatility^2/2),Volatility))</f>
        <v>4730.4907626176364</v>
      </c>
      <c r="W761" s="11">
        <f ca="1">V761*EXP(_xlfn.NORM.INV(RAND(),'Projection Engine'!$C$8-(Volatility^2/2),Volatility))</f>
        <v>7112.0394421179963</v>
      </c>
      <c r="X761" s="11">
        <f ca="1">W761*EXP(_xlfn.NORM.INV(RAND(),'Projection Engine'!$C$8-(Volatility^2/2),Volatility))</f>
        <v>8200.2778200104258</v>
      </c>
      <c r="Y761" s="11">
        <f ca="1">X761*EXP(_xlfn.NORM.INV(RAND(),'Projection Engine'!$C$8-(Volatility^2/2),Volatility))</f>
        <v>9016.1436092576532</v>
      </c>
      <c r="Z761" s="11">
        <f ca="1">Y761*EXP(_xlfn.NORM.INV(RAND(),'Projection Engine'!$C$8-(Volatility^2/2),Volatility))</f>
        <v>12162.460678350844</v>
      </c>
      <c r="AA761" s="11">
        <f ca="1">Z761*EXP(_xlfn.NORM.INV(RAND(),'Projection Engine'!$C$8-(Volatility^2/2),Volatility))</f>
        <v>16683.129706005253</v>
      </c>
      <c r="AB761" s="11">
        <f ca="1">AA761*EXP(_xlfn.NORM.INV(RAND(),'Projection Engine'!$C$8-(Volatility^2/2),Volatility))</f>
        <v>19367.929700721514</v>
      </c>
      <c r="AC761" s="11">
        <f ca="1">AB761*EXP(_xlfn.NORM.INV(RAND(),'Projection Engine'!$C$8-(Volatility^2/2),Volatility))</f>
        <v>22004.236447504154</v>
      </c>
      <c r="AD761" s="11">
        <f ca="1">AC761*EXP(_xlfn.NORM.INV(RAND(),'Projection Engine'!$C$8-(Volatility^2/2),Volatility))</f>
        <v>23384.501812525632</v>
      </c>
      <c r="AE761" s="11">
        <f ca="1">AD761*EXP(_xlfn.NORM.INV(RAND(),'Projection Engine'!$C$8-(Volatility^2/2),Volatility))</f>
        <v>25701.621488619454</v>
      </c>
      <c r="AF761" s="11">
        <f ca="1">AE761*EXP(_xlfn.NORM.INV(RAND(),'Projection Engine'!$C$8-(Volatility^2/2),Volatility))</f>
        <v>33581.484508734553</v>
      </c>
      <c r="AG761" s="11">
        <f ca="1">AF761*EXP(_xlfn.NORM.INV(RAND(),'Projection Engine'!$C$8-(Volatility^2/2),Volatility))</f>
        <v>36354.060899816366</v>
      </c>
    </row>
    <row r="762" spans="2:33" x14ac:dyDescent="0.25">
      <c r="B762" t="s">
        <v>825</v>
      </c>
      <c r="C762" s="11">
        <f t="shared" si="11"/>
        <v>237</v>
      </c>
      <c r="D762" s="11">
        <f ca="1">C762*EXP(_xlfn.NORM.INV(RAND(),'Projection Engine'!$C$8-(Volatility^2/2),Volatility))</f>
        <v>238.25196001195107</v>
      </c>
      <c r="E762" s="11">
        <f ca="1">D762*EXP(_xlfn.NORM.INV(RAND(),'Projection Engine'!$C$8-(Volatility^2/2),Volatility))</f>
        <v>220.72247514017434</v>
      </c>
      <c r="F762" s="11">
        <f ca="1">E762*EXP(_xlfn.NORM.INV(RAND(),'Projection Engine'!$C$8-(Volatility^2/2),Volatility))</f>
        <v>215.57006314955476</v>
      </c>
      <c r="G762" s="11">
        <f ca="1">F762*EXP(_xlfn.NORM.INV(RAND(),'Projection Engine'!$C$8-(Volatility^2/2),Volatility))</f>
        <v>291.29761569977342</v>
      </c>
      <c r="H762" s="11">
        <f ca="1">G762*EXP(_xlfn.NORM.INV(RAND(),'Projection Engine'!$C$8-(Volatility^2/2),Volatility))</f>
        <v>275.26409226393935</v>
      </c>
      <c r="I762" s="11">
        <f ca="1">H762*EXP(_xlfn.NORM.INV(RAND(),'Projection Engine'!$C$8-(Volatility^2/2),Volatility))</f>
        <v>264.37292000445535</v>
      </c>
      <c r="J762" s="11">
        <f ca="1">I762*EXP(_xlfn.NORM.INV(RAND(),'Projection Engine'!$C$8-(Volatility^2/2),Volatility))</f>
        <v>251.63878110374574</v>
      </c>
      <c r="K762" s="11">
        <f ca="1">J762*EXP(_xlfn.NORM.INV(RAND(),'Projection Engine'!$C$8-(Volatility^2/2),Volatility))</f>
        <v>224.40997039023691</v>
      </c>
      <c r="L762" s="11">
        <f ca="1">K762*EXP(_xlfn.NORM.INV(RAND(),'Projection Engine'!$C$8-(Volatility^2/2),Volatility))</f>
        <v>232.42998662575985</v>
      </c>
      <c r="M762" s="11">
        <f ca="1">L762*EXP(_xlfn.NORM.INV(RAND(),'Projection Engine'!$C$8-(Volatility^2/2),Volatility))</f>
        <v>355.46797645286921</v>
      </c>
      <c r="N762" s="11">
        <f ca="1">M762*EXP(_xlfn.NORM.INV(RAND(),'Projection Engine'!$C$8-(Volatility^2/2),Volatility))</f>
        <v>374.75532564457598</v>
      </c>
      <c r="O762" s="11">
        <f ca="1">N762*EXP(_xlfn.NORM.INV(RAND(),'Projection Engine'!$C$8-(Volatility^2/2),Volatility))</f>
        <v>330.683371755927</v>
      </c>
      <c r="P762" s="11">
        <f ca="1">O762*EXP(_xlfn.NORM.INV(RAND(),'Projection Engine'!$C$8-(Volatility^2/2),Volatility))</f>
        <v>379.32954121215869</v>
      </c>
      <c r="Q762" s="11">
        <f ca="1">P762*EXP(_xlfn.NORM.INV(RAND(),'Projection Engine'!$C$8-(Volatility^2/2),Volatility))</f>
        <v>541.94067373945109</v>
      </c>
      <c r="R762" s="11">
        <f ca="1">Q762*EXP(_xlfn.NORM.INV(RAND(),'Projection Engine'!$C$8-(Volatility^2/2),Volatility))</f>
        <v>437.76050774104976</v>
      </c>
      <c r="S762" s="11">
        <f ca="1">R762*EXP(_xlfn.NORM.INV(RAND(),'Projection Engine'!$C$8-(Volatility^2/2),Volatility))</f>
        <v>457.81647586262528</v>
      </c>
      <c r="T762" s="11">
        <f ca="1">S762*EXP(_xlfn.NORM.INV(RAND(),'Projection Engine'!$C$8-(Volatility^2/2),Volatility))</f>
        <v>543.12923491082677</v>
      </c>
      <c r="U762" s="11">
        <f ca="1">T762*EXP(_xlfn.NORM.INV(RAND(),'Projection Engine'!$C$8-(Volatility^2/2),Volatility))</f>
        <v>508.80389010811155</v>
      </c>
      <c r="V762" s="11">
        <f ca="1">U762*EXP(_xlfn.NORM.INV(RAND(),'Projection Engine'!$C$8-(Volatility^2/2),Volatility))</f>
        <v>559.55974854882641</v>
      </c>
      <c r="W762" s="11">
        <f ca="1">V762*EXP(_xlfn.NORM.INV(RAND(),'Projection Engine'!$C$8-(Volatility^2/2),Volatility))</f>
        <v>416.65065699648363</v>
      </c>
      <c r="X762" s="11">
        <f ca="1">W762*EXP(_xlfn.NORM.INV(RAND(),'Projection Engine'!$C$8-(Volatility^2/2),Volatility))</f>
        <v>386.82126609479059</v>
      </c>
      <c r="Y762" s="11">
        <f ca="1">X762*EXP(_xlfn.NORM.INV(RAND(),'Projection Engine'!$C$8-(Volatility^2/2),Volatility))</f>
        <v>499.34393443368486</v>
      </c>
      <c r="Z762" s="11">
        <f ca="1">Y762*EXP(_xlfn.NORM.INV(RAND(),'Projection Engine'!$C$8-(Volatility^2/2),Volatility))</f>
        <v>465.28878546212229</v>
      </c>
      <c r="AA762" s="11">
        <f ca="1">Z762*EXP(_xlfn.NORM.INV(RAND(),'Projection Engine'!$C$8-(Volatility^2/2),Volatility))</f>
        <v>456.98743365760328</v>
      </c>
      <c r="AB762" s="11">
        <f ca="1">AA762*EXP(_xlfn.NORM.INV(RAND(),'Projection Engine'!$C$8-(Volatility^2/2),Volatility))</f>
        <v>445.43259436615824</v>
      </c>
      <c r="AC762" s="11">
        <f ca="1">AB762*EXP(_xlfn.NORM.INV(RAND(),'Projection Engine'!$C$8-(Volatility^2/2),Volatility))</f>
        <v>401.89378477363852</v>
      </c>
      <c r="AD762" s="11">
        <f ca="1">AC762*EXP(_xlfn.NORM.INV(RAND(),'Projection Engine'!$C$8-(Volatility^2/2),Volatility))</f>
        <v>504.07710580383451</v>
      </c>
      <c r="AE762" s="11">
        <f ca="1">AD762*EXP(_xlfn.NORM.INV(RAND(),'Projection Engine'!$C$8-(Volatility^2/2),Volatility))</f>
        <v>525.31043860371437</v>
      </c>
      <c r="AF762" s="11">
        <f ca="1">AE762*EXP(_xlfn.NORM.INV(RAND(),'Projection Engine'!$C$8-(Volatility^2/2),Volatility))</f>
        <v>470.10178485854391</v>
      </c>
      <c r="AG762" s="11">
        <f ca="1">AF762*EXP(_xlfn.NORM.INV(RAND(),'Projection Engine'!$C$8-(Volatility^2/2),Volatility))</f>
        <v>444.20887416113453</v>
      </c>
    </row>
    <row r="763" spans="2:33" x14ac:dyDescent="0.25">
      <c r="B763" t="s">
        <v>826</v>
      </c>
      <c r="C763" s="11">
        <f t="shared" si="11"/>
        <v>237</v>
      </c>
      <c r="D763" s="11">
        <f ca="1">C763*EXP(_xlfn.NORM.INV(RAND(),'Projection Engine'!$C$8-(Volatility^2/2),Volatility))</f>
        <v>236.79519975133587</v>
      </c>
      <c r="E763" s="11">
        <f ca="1">D763*EXP(_xlfn.NORM.INV(RAND(),'Projection Engine'!$C$8-(Volatility^2/2),Volatility))</f>
        <v>199.00461271179699</v>
      </c>
      <c r="F763" s="11">
        <f ca="1">E763*EXP(_xlfn.NORM.INV(RAND(),'Projection Engine'!$C$8-(Volatility^2/2),Volatility))</f>
        <v>179.22889260360833</v>
      </c>
      <c r="G763" s="11">
        <f ca="1">F763*EXP(_xlfn.NORM.INV(RAND(),'Projection Engine'!$C$8-(Volatility^2/2),Volatility))</f>
        <v>132.53421037421575</v>
      </c>
      <c r="H763" s="11">
        <f ca="1">G763*EXP(_xlfn.NORM.INV(RAND(),'Projection Engine'!$C$8-(Volatility^2/2),Volatility))</f>
        <v>126.18924601167207</v>
      </c>
      <c r="I763" s="11">
        <f ca="1">H763*EXP(_xlfn.NORM.INV(RAND(),'Projection Engine'!$C$8-(Volatility^2/2),Volatility))</f>
        <v>218.48434147189059</v>
      </c>
      <c r="J763" s="11">
        <f ca="1">I763*EXP(_xlfn.NORM.INV(RAND(),'Projection Engine'!$C$8-(Volatility^2/2),Volatility))</f>
        <v>235.29485403688608</v>
      </c>
      <c r="K763" s="11">
        <f ca="1">J763*EXP(_xlfn.NORM.INV(RAND(),'Projection Engine'!$C$8-(Volatility^2/2),Volatility))</f>
        <v>263.22781618449432</v>
      </c>
      <c r="L763" s="11">
        <f ca="1">K763*EXP(_xlfn.NORM.INV(RAND(),'Projection Engine'!$C$8-(Volatility^2/2),Volatility))</f>
        <v>398.06826150246974</v>
      </c>
      <c r="M763" s="11">
        <f ca="1">L763*EXP(_xlfn.NORM.INV(RAND(),'Projection Engine'!$C$8-(Volatility^2/2),Volatility))</f>
        <v>415.09191188928173</v>
      </c>
      <c r="N763" s="11">
        <f ca="1">M763*EXP(_xlfn.NORM.INV(RAND(),'Projection Engine'!$C$8-(Volatility^2/2),Volatility))</f>
        <v>586.71316941784698</v>
      </c>
      <c r="O763" s="11">
        <f ca="1">N763*EXP(_xlfn.NORM.INV(RAND(),'Projection Engine'!$C$8-(Volatility^2/2),Volatility))</f>
        <v>687.50879724421736</v>
      </c>
      <c r="P763" s="11">
        <f ca="1">O763*EXP(_xlfn.NORM.INV(RAND(),'Projection Engine'!$C$8-(Volatility^2/2),Volatility))</f>
        <v>794.1654883609117</v>
      </c>
      <c r="Q763" s="11">
        <f ca="1">P763*EXP(_xlfn.NORM.INV(RAND(),'Projection Engine'!$C$8-(Volatility^2/2),Volatility))</f>
        <v>1197.0753716212114</v>
      </c>
      <c r="R763" s="11">
        <f ca="1">Q763*EXP(_xlfn.NORM.INV(RAND(),'Projection Engine'!$C$8-(Volatility^2/2),Volatility))</f>
        <v>1386.7870296704198</v>
      </c>
      <c r="S763" s="11">
        <f ca="1">R763*EXP(_xlfn.NORM.INV(RAND(),'Projection Engine'!$C$8-(Volatility^2/2),Volatility))</f>
        <v>1030.6360385016221</v>
      </c>
      <c r="T763" s="11">
        <f ca="1">S763*EXP(_xlfn.NORM.INV(RAND(),'Projection Engine'!$C$8-(Volatility^2/2),Volatility))</f>
        <v>1404.2215515485109</v>
      </c>
      <c r="U763" s="11">
        <f ca="1">T763*EXP(_xlfn.NORM.INV(RAND(),'Projection Engine'!$C$8-(Volatility^2/2),Volatility))</f>
        <v>1853.8776781961665</v>
      </c>
      <c r="V763" s="11">
        <f ca="1">U763*EXP(_xlfn.NORM.INV(RAND(),'Projection Engine'!$C$8-(Volatility^2/2),Volatility))</f>
        <v>1589.5505851301498</v>
      </c>
      <c r="W763" s="11">
        <f ca="1">V763*EXP(_xlfn.NORM.INV(RAND(),'Projection Engine'!$C$8-(Volatility^2/2),Volatility))</f>
        <v>1574.5111773928306</v>
      </c>
      <c r="X763" s="11">
        <f ca="1">W763*EXP(_xlfn.NORM.INV(RAND(),'Projection Engine'!$C$8-(Volatility^2/2),Volatility))</f>
        <v>1762.1756218089661</v>
      </c>
      <c r="Y763" s="11">
        <f ca="1">X763*EXP(_xlfn.NORM.INV(RAND(),'Projection Engine'!$C$8-(Volatility^2/2),Volatility))</f>
        <v>1910.5549111011865</v>
      </c>
      <c r="Z763" s="11">
        <f ca="1">Y763*EXP(_xlfn.NORM.INV(RAND(),'Projection Engine'!$C$8-(Volatility^2/2),Volatility))</f>
        <v>1575.4942757017191</v>
      </c>
      <c r="AA763" s="11">
        <f ca="1">Z763*EXP(_xlfn.NORM.INV(RAND(),'Projection Engine'!$C$8-(Volatility^2/2),Volatility))</f>
        <v>1450.6339640667734</v>
      </c>
      <c r="AB763" s="11">
        <f ca="1">AA763*EXP(_xlfn.NORM.INV(RAND(),'Projection Engine'!$C$8-(Volatility^2/2),Volatility))</f>
        <v>1548.8345403985459</v>
      </c>
      <c r="AC763" s="11">
        <f ca="1">AB763*EXP(_xlfn.NORM.INV(RAND(),'Projection Engine'!$C$8-(Volatility^2/2),Volatility))</f>
        <v>1749.5360565275846</v>
      </c>
      <c r="AD763" s="11">
        <f ca="1">AC763*EXP(_xlfn.NORM.INV(RAND(),'Projection Engine'!$C$8-(Volatility^2/2),Volatility))</f>
        <v>2154.2769753150087</v>
      </c>
      <c r="AE763" s="11">
        <f ca="1">AD763*EXP(_xlfn.NORM.INV(RAND(),'Projection Engine'!$C$8-(Volatility^2/2),Volatility))</f>
        <v>2906.3665118365993</v>
      </c>
      <c r="AF763" s="11">
        <f ca="1">AE763*EXP(_xlfn.NORM.INV(RAND(),'Projection Engine'!$C$8-(Volatility^2/2),Volatility))</f>
        <v>1981.921301261769</v>
      </c>
      <c r="AG763" s="11">
        <f ca="1">AF763*EXP(_xlfn.NORM.INV(RAND(),'Projection Engine'!$C$8-(Volatility^2/2),Volatility))</f>
        <v>2877.2628848235299</v>
      </c>
    </row>
    <row r="764" spans="2:33" x14ac:dyDescent="0.25">
      <c r="B764" t="s">
        <v>827</v>
      </c>
      <c r="C764" s="11">
        <f t="shared" si="11"/>
        <v>237</v>
      </c>
      <c r="D764" s="11">
        <f ca="1">C764*EXP(_xlfn.NORM.INV(RAND(),'Projection Engine'!$C$8-(Volatility^2/2),Volatility))</f>
        <v>198.21464110732066</v>
      </c>
      <c r="E764" s="11">
        <f ca="1">D764*EXP(_xlfn.NORM.INV(RAND(),'Projection Engine'!$C$8-(Volatility^2/2),Volatility))</f>
        <v>234.36980813554365</v>
      </c>
      <c r="F764" s="11">
        <f ca="1">E764*EXP(_xlfn.NORM.INV(RAND(),'Projection Engine'!$C$8-(Volatility^2/2),Volatility))</f>
        <v>340.05732238343171</v>
      </c>
      <c r="G764" s="11">
        <f ca="1">F764*EXP(_xlfn.NORM.INV(RAND(),'Projection Engine'!$C$8-(Volatility^2/2),Volatility))</f>
        <v>504.65291745707128</v>
      </c>
      <c r="H764" s="11">
        <f ca="1">G764*EXP(_xlfn.NORM.INV(RAND(),'Projection Engine'!$C$8-(Volatility^2/2),Volatility))</f>
        <v>496.4623326355939</v>
      </c>
      <c r="I764" s="11">
        <f ca="1">H764*EXP(_xlfn.NORM.INV(RAND(),'Projection Engine'!$C$8-(Volatility^2/2),Volatility))</f>
        <v>515.82025611852362</v>
      </c>
      <c r="J764" s="11">
        <f ca="1">I764*EXP(_xlfn.NORM.INV(RAND(),'Projection Engine'!$C$8-(Volatility^2/2),Volatility))</f>
        <v>784.37787480193845</v>
      </c>
      <c r="K764" s="11">
        <f ca="1">J764*EXP(_xlfn.NORM.INV(RAND(),'Projection Engine'!$C$8-(Volatility^2/2),Volatility))</f>
        <v>918.47569077355547</v>
      </c>
      <c r="L764" s="11">
        <f ca="1">K764*EXP(_xlfn.NORM.INV(RAND(),'Projection Engine'!$C$8-(Volatility^2/2),Volatility))</f>
        <v>1226.3635239541406</v>
      </c>
      <c r="M764" s="11">
        <f ca="1">L764*EXP(_xlfn.NORM.INV(RAND(),'Projection Engine'!$C$8-(Volatility^2/2),Volatility))</f>
        <v>1589.3917167715956</v>
      </c>
      <c r="N764" s="11">
        <f ca="1">M764*EXP(_xlfn.NORM.INV(RAND(),'Projection Engine'!$C$8-(Volatility^2/2),Volatility))</f>
        <v>1934.8672508440663</v>
      </c>
      <c r="O764" s="11">
        <f ca="1">N764*EXP(_xlfn.NORM.INV(RAND(),'Projection Engine'!$C$8-(Volatility^2/2),Volatility))</f>
        <v>1918.854580763172</v>
      </c>
      <c r="P764" s="11">
        <f ca="1">O764*EXP(_xlfn.NORM.INV(RAND(),'Projection Engine'!$C$8-(Volatility^2/2),Volatility))</f>
        <v>1996.1617112485135</v>
      </c>
      <c r="Q764" s="11">
        <f ca="1">P764*EXP(_xlfn.NORM.INV(RAND(),'Projection Engine'!$C$8-(Volatility^2/2),Volatility))</f>
        <v>2377.803041159963</v>
      </c>
      <c r="R764" s="11">
        <f ca="1">Q764*EXP(_xlfn.NORM.INV(RAND(),'Projection Engine'!$C$8-(Volatility^2/2),Volatility))</f>
        <v>2567.2937233087491</v>
      </c>
      <c r="S764" s="11">
        <f ca="1">R764*EXP(_xlfn.NORM.INV(RAND(),'Projection Engine'!$C$8-(Volatility^2/2),Volatility))</f>
        <v>3101.8744841234102</v>
      </c>
      <c r="T764" s="11">
        <f ca="1">S764*EXP(_xlfn.NORM.INV(RAND(),'Projection Engine'!$C$8-(Volatility^2/2),Volatility))</f>
        <v>3211.7318544292752</v>
      </c>
      <c r="U764" s="11">
        <f ca="1">T764*EXP(_xlfn.NORM.INV(RAND(),'Projection Engine'!$C$8-(Volatility^2/2),Volatility))</f>
        <v>4772.6569252048994</v>
      </c>
      <c r="V764" s="11">
        <f ca="1">U764*EXP(_xlfn.NORM.INV(RAND(),'Projection Engine'!$C$8-(Volatility^2/2),Volatility))</f>
        <v>5069.0364308421031</v>
      </c>
      <c r="W764" s="11">
        <f ca="1">V764*EXP(_xlfn.NORM.INV(RAND(),'Projection Engine'!$C$8-(Volatility^2/2),Volatility))</f>
        <v>5101.6370539242289</v>
      </c>
      <c r="X764" s="11">
        <f ca="1">W764*EXP(_xlfn.NORM.INV(RAND(),'Projection Engine'!$C$8-(Volatility^2/2),Volatility))</f>
        <v>4314.4807769372528</v>
      </c>
      <c r="Y764" s="11">
        <f ca="1">X764*EXP(_xlfn.NORM.INV(RAND(),'Projection Engine'!$C$8-(Volatility^2/2),Volatility))</f>
        <v>5862.1361404636291</v>
      </c>
      <c r="Z764" s="11">
        <f ca="1">Y764*EXP(_xlfn.NORM.INV(RAND(),'Projection Engine'!$C$8-(Volatility^2/2),Volatility))</f>
        <v>5332.1403249528303</v>
      </c>
      <c r="AA764" s="11">
        <f ca="1">Z764*EXP(_xlfn.NORM.INV(RAND(),'Projection Engine'!$C$8-(Volatility^2/2),Volatility))</f>
        <v>7502.2293482336909</v>
      </c>
      <c r="AB764" s="11">
        <f ca="1">AA764*EXP(_xlfn.NORM.INV(RAND(),'Projection Engine'!$C$8-(Volatility^2/2),Volatility))</f>
        <v>9173.2748371286325</v>
      </c>
      <c r="AC764" s="11">
        <f ca="1">AB764*EXP(_xlfn.NORM.INV(RAND(),'Projection Engine'!$C$8-(Volatility^2/2),Volatility))</f>
        <v>7816.1499238957067</v>
      </c>
      <c r="AD764" s="11">
        <f ca="1">AC764*EXP(_xlfn.NORM.INV(RAND(),'Projection Engine'!$C$8-(Volatility^2/2),Volatility))</f>
        <v>8193.1047898446395</v>
      </c>
      <c r="AE764" s="11">
        <f ca="1">AD764*EXP(_xlfn.NORM.INV(RAND(),'Projection Engine'!$C$8-(Volatility^2/2),Volatility))</f>
        <v>13993.904468558787</v>
      </c>
      <c r="AF764" s="11">
        <f ca="1">AE764*EXP(_xlfn.NORM.INV(RAND(),'Projection Engine'!$C$8-(Volatility^2/2),Volatility))</f>
        <v>15559.727618266685</v>
      </c>
      <c r="AG764" s="11">
        <f ca="1">AF764*EXP(_xlfn.NORM.INV(RAND(),'Projection Engine'!$C$8-(Volatility^2/2),Volatility))</f>
        <v>24452.37384169982</v>
      </c>
    </row>
    <row r="765" spans="2:33" x14ac:dyDescent="0.25">
      <c r="B765" t="s">
        <v>828</v>
      </c>
      <c r="C765" s="11">
        <f t="shared" si="11"/>
        <v>237</v>
      </c>
      <c r="D765" s="11">
        <f ca="1">C765*EXP(_xlfn.NORM.INV(RAND(),'Projection Engine'!$C$8-(Volatility^2/2),Volatility))</f>
        <v>257.25356478641186</v>
      </c>
      <c r="E765" s="11">
        <f ca="1">D765*EXP(_xlfn.NORM.INV(RAND(),'Projection Engine'!$C$8-(Volatility^2/2),Volatility))</f>
        <v>272.19276275856919</v>
      </c>
      <c r="F765" s="11">
        <f ca="1">E765*EXP(_xlfn.NORM.INV(RAND(),'Projection Engine'!$C$8-(Volatility^2/2),Volatility))</f>
        <v>414.62904046024374</v>
      </c>
      <c r="G765" s="11">
        <f ca="1">F765*EXP(_xlfn.NORM.INV(RAND(),'Projection Engine'!$C$8-(Volatility^2/2),Volatility))</f>
        <v>409.09740291358878</v>
      </c>
      <c r="H765" s="11">
        <f ca="1">G765*EXP(_xlfn.NORM.INV(RAND(),'Projection Engine'!$C$8-(Volatility^2/2),Volatility))</f>
        <v>341.4449345591367</v>
      </c>
      <c r="I765" s="11">
        <f ca="1">H765*EXP(_xlfn.NORM.INV(RAND(),'Projection Engine'!$C$8-(Volatility^2/2),Volatility))</f>
        <v>529.33516598000665</v>
      </c>
      <c r="J765" s="11">
        <f ca="1">I765*EXP(_xlfn.NORM.INV(RAND(),'Projection Engine'!$C$8-(Volatility^2/2),Volatility))</f>
        <v>629.07327075693843</v>
      </c>
      <c r="K765" s="11">
        <f ca="1">J765*EXP(_xlfn.NORM.INV(RAND(),'Projection Engine'!$C$8-(Volatility^2/2),Volatility))</f>
        <v>691.79989607500454</v>
      </c>
      <c r="L765" s="11">
        <f ca="1">K765*EXP(_xlfn.NORM.INV(RAND(),'Projection Engine'!$C$8-(Volatility^2/2),Volatility))</f>
        <v>868.06816760551158</v>
      </c>
      <c r="M765" s="11">
        <f ca="1">L765*EXP(_xlfn.NORM.INV(RAND(),'Projection Engine'!$C$8-(Volatility^2/2),Volatility))</f>
        <v>910.03732440219085</v>
      </c>
      <c r="N765" s="11">
        <f ca="1">M765*EXP(_xlfn.NORM.INV(RAND(),'Projection Engine'!$C$8-(Volatility^2/2),Volatility))</f>
        <v>990.4598910014704</v>
      </c>
      <c r="O765" s="11">
        <f ca="1">N765*EXP(_xlfn.NORM.INV(RAND(),'Projection Engine'!$C$8-(Volatility^2/2),Volatility))</f>
        <v>1516.7531957761951</v>
      </c>
      <c r="P765" s="11">
        <f ca="1">O765*EXP(_xlfn.NORM.INV(RAND(),'Projection Engine'!$C$8-(Volatility^2/2),Volatility))</f>
        <v>1672.8451820178927</v>
      </c>
      <c r="Q765" s="11">
        <f ca="1">P765*EXP(_xlfn.NORM.INV(RAND(),'Projection Engine'!$C$8-(Volatility^2/2),Volatility))</f>
        <v>1598.1848934191942</v>
      </c>
      <c r="R765" s="11">
        <f ca="1">Q765*EXP(_xlfn.NORM.INV(RAND(),'Projection Engine'!$C$8-(Volatility^2/2),Volatility))</f>
        <v>1712.4427964043753</v>
      </c>
      <c r="S765" s="11">
        <f ca="1">R765*EXP(_xlfn.NORM.INV(RAND(),'Projection Engine'!$C$8-(Volatility^2/2),Volatility))</f>
        <v>1415.2163466851841</v>
      </c>
      <c r="T765" s="11">
        <f ca="1">S765*EXP(_xlfn.NORM.INV(RAND(),'Projection Engine'!$C$8-(Volatility^2/2),Volatility))</f>
        <v>1628.6405628034399</v>
      </c>
      <c r="U765" s="11">
        <f ca="1">T765*EXP(_xlfn.NORM.INV(RAND(),'Projection Engine'!$C$8-(Volatility^2/2),Volatility))</f>
        <v>2620.2737780381949</v>
      </c>
      <c r="V765" s="11">
        <f ca="1">U765*EXP(_xlfn.NORM.INV(RAND(),'Projection Engine'!$C$8-(Volatility^2/2),Volatility))</f>
        <v>2603.2499371948056</v>
      </c>
      <c r="W765" s="11">
        <f ca="1">V765*EXP(_xlfn.NORM.INV(RAND(),'Projection Engine'!$C$8-(Volatility^2/2),Volatility))</f>
        <v>2924.2260953128011</v>
      </c>
      <c r="X765" s="11">
        <f ca="1">W765*EXP(_xlfn.NORM.INV(RAND(),'Projection Engine'!$C$8-(Volatility^2/2),Volatility))</f>
        <v>4249.6611584718103</v>
      </c>
      <c r="Y765" s="11">
        <f ca="1">X765*EXP(_xlfn.NORM.INV(RAND(),'Projection Engine'!$C$8-(Volatility^2/2),Volatility))</f>
        <v>4586.0336421237989</v>
      </c>
      <c r="Z765" s="11">
        <f ca="1">Y765*EXP(_xlfn.NORM.INV(RAND(),'Projection Engine'!$C$8-(Volatility^2/2),Volatility))</f>
        <v>3379.394260732684</v>
      </c>
      <c r="AA765" s="11">
        <f ca="1">Z765*EXP(_xlfn.NORM.INV(RAND(),'Projection Engine'!$C$8-(Volatility^2/2),Volatility))</f>
        <v>4821.4782987697554</v>
      </c>
      <c r="AB765" s="11">
        <f ca="1">AA765*EXP(_xlfn.NORM.INV(RAND(),'Projection Engine'!$C$8-(Volatility^2/2),Volatility))</f>
        <v>5705.9358940565444</v>
      </c>
      <c r="AC765" s="11">
        <f ca="1">AB765*EXP(_xlfn.NORM.INV(RAND(),'Projection Engine'!$C$8-(Volatility^2/2),Volatility))</f>
        <v>5945.8038615623</v>
      </c>
      <c r="AD765" s="11">
        <f ca="1">AC765*EXP(_xlfn.NORM.INV(RAND(),'Projection Engine'!$C$8-(Volatility^2/2),Volatility))</f>
        <v>8884.5801071519836</v>
      </c>
      <c r="AE765" s="11">
        <f ca="1">AD765*EXP(_xlfn.NORM.INV(RAND(),'Projection Engine'!$C$8-(Volatility^2/2),Volatility))</f>
        <v>8136.353044386582</v>
      </c>
      <c r="AF765" s="11">
        <f ca="1">AE765*EXP(_xlfn.NORM.INV(RAND(),'Projection Engine'!$C$8-(Volatility^2/2),Volatility))</f>
        <v>7619.7000897965054</v>
      </c>
      <c r="AG765" s="11">
        <f ca="1">AF765*EXP(_xlfn.NORM.INV(RAND(),'Projection Engine'!$C$8-(Volatility^2/2),Volatility))</f>
        <v>6943.6229058183399</v>
      </c>
    </row>
    <row r="766" spans="2:33" x14ac:dyDescent="0.25">
      <c r="B766" t="s">
        <v>829</v>
      </c>
      <c r="C766" s="11">
        <f t="shared" si="11"/>
        <v>237</v>
      </c>
      <c r="D766" s="11">
        <f ca="1">C766*EXP(_xlfn.NORM.INV(RAND(),'Projection Engine'!$C$8-(Volatility^2/2),Volatility))</f>
        <v>297.65011557376357</v>
      </c>
      <c r="E766" s="11">
        <f ca="1">D766*EXP(_xlfn.NORM.INV(RAND(),'Projection Engine'!$C$8-(Volatility^2/2),Volatility))</f>
        <v>378.04532181400799</v>
      </c>
      <c r="F766" s="11">
        <f ca="1">E766*EXP(_xlfn.NORM.INV(RAND(),'Projection Engine'!$C$8-(Volatility^2/2),Volatility))</f>
        <v>524.44905568332751</v>
      </c>
      <c r="G766" s="11">
        <f ca="1">F766*EXP(_xlfn.NORM.INV(RAND(),'Projection Engine'!$C$8-(Volatility^2/2),Volatility))</f>
        <v>668.35251457403126</v>
      </c>
      <c r="H766" s="11">
        <f ca="1">G766*EXP(_xlfn.NORM.INV(RAND(),'Projection Engine'!$C$8-(Volatility^2/2),Volatility))</f>
        <v>661.05437924768296</v>
      </c>
      <c r="I766" s="11">
        <f ca="1">H766*EXP(_xlfn.NORM.INV(RAND(),'Projection Engine'!$C$8-(Volatility^2/2),Volatility))</f>
        <v>921.10887623539702</v>
      </c>
      <c r="J766" s="11">
        <f ca="1">I766*EXP(_xlfn.NORM.INV(RAND(),'Projection Engine'!$C$8-(Volatility^2/2),Volatility))</f>
        <v>827.47125732860968</v>
      </c>
      <c r="K766" s="11">
        <f ca="1">J766*EXP(_xlfn.NORM.INV(RAND(),'Projection Engine'!$C$8-(Volatility^2/2),Volatility))</f>
        <v>859.15321950540181</v>
      </c>
      <c r="L766" s="11">
        <f ca="1">K766*EXP(_xlfn.NORM.INV(RAND(),'Projection Engine'!$C$8-(Volatility^2/2),Volatility))</f>
        <v>865.62975063195165</v>
      </c>
      <c r="M766" s="11">
        <f ca="1">L766*EXP(_xlfn.NORM.INV(RAND(),'Projection Engine'!$C$8-(Volatility^2/2),Volatility))</f>
        <v>982.04921374214075</v>
      </c>
      <c r="N766" s="11">
        <f ca="1">M766*EXP(_xlfn.NORM.INV(RAND(),'Projection Engine'!$C$8-(Volatility^2/2),Volatility))</f>
        <v>1262.2748556480058</v>
      </c>
      <c r="O766" s="11">
        <f ca="1">N766*EXP(_xlfn.NORM.INV(RAND(),'Projection Engine'!$C$8-(Volatility^2/2),Volatility))</f>
        <v>1288.2506622243482</v>
      </c>
      <c r="P766" s="11">
        <f ca="1">O766*EXP(_xlfn.NORM.INV(RAND(),'Projection Engine'!$C$8-(Volatility^2/2),Volatility))</f>
        <v>1708.7959975108015</v>
      </c>
      <c r="Q766" s="11">
        <f ca="1">P766*EXP(_xlfn.NORM.INV(RAND(),'Projection Engine'!$C$8-(Volatility^2/2),Volatility))</f>
        <v>1492.0700422966931</v>
      </c>
      <c r="R766" s="11">
        <f ca="1">Q766*EXP(_xlfn.NORM.INV(RAND(),'Projection Engine'!$C$8-(Volatility^2/2),Volatility))</f>
        <v>1170.5878406718302</v>
      </c>
      <c r="S766" s="11">
        <f ca="1">R766*EXP(_xlfn.NORM.INV(RAND(),'Projection Engine'!$C$8-(Volatility^2/2),Volatility))</f>
        <v>1419.3058234664927</v>
      </c>
      <c r="T766" s="11">
        <f ca="1">S766*EXP(_xlfn.NORM.INV(RAND(),'Projection Engine'!$C$8-(Volatility^2/2),Volatility))</f>
        <v>1711.5239986302984</v>
      </c>
      <c r="U766" s="11">
        <f ca="1">T766*EXP(_xlfn.NORM.INV(RAND(),'Projection Engine'!$C$8-(Volatility^2/2),Volatility))</f>
        <v>1846.0749378684357</v>
      </c>
      <c r="V766" s="11">
        <f ca="1">U766*EXP(_xlfn.NORM.INV(RAND(),'Projection Engine'!$C$8-(Volatility^2/2),Volatility))</f>
        <v>3036.7644768263158</v>
      </c>
      <c r="W766" s="11">
        <f ca="1">V766*EXP(_xlfn.NORM.INV(RAND(),'Projection Engine'!$C$8-(Volatility^2/2),Volatility))</f>
        <v>3997.5504631685099</v>
      </c>
      <c r="X766" s="11">
        <f ca="1">W766*EXP(_xlfn.NORM.INV(RAND(),'Projection Engine'!$C$8-(Volatility^2/2),Volatility))</f>
        <v>2941.9500147532704</v>
      </c>
      <c r="Y766" s="11">
        <f ca="1">X766*EXP(_xlfn.NORM.INV(RAND(),'Projection Engine'!$C$8-(Volatility^2/2),Volatility))</f>
        <v>2926.8558365866011</v>
      </c>
      <c r="Z766" s="11">
        <f ca="1">Y766*EXP(_xlfn.NORM.INV(RAND(),'Projection Engine'!$C$8-(Volatility^2/2),Volatility))</f>
        <v>2320.5089093816769</v>
      </c>
      <c r="AA766" s="11">
        <f ca="1">Z766*EXP(_xlfn.NORM.INV(RAND(),'Projection Engine'!$C$8-(Volatility^2/2),Volatility))</f>
        <v>2610.2509601673655</v>
      </c>
      <c r="AB766" s="11">
        <f ca="1">AA766*EXP(_xlfn.NORM.INV(RAND(),'Projection Engine'!$C$8-(Volatility^2/2),Volatility))</f>
        <v>2190.0874901196976</v>
      </c>
      <c r="AC766" s="11">
        <f ca="1">AB766*EXP(_xlfn.NORM.INV(RAND(),'Projection Engine'!$C$8-(Volatility^2/2),Volatility))</f>
        <v>2233.9897249832829</v>
      </c>
      <c r="AD766" s="11">
        <f ca="1">AC766*EXP(_xlfn.NORM.INV(RAND(),'Projection Engine'!$C$8-(Volatility^2/2),Volatility))</f>
        <v>2008.1438477516574</v>
      </c>
      <c r="AE766" s="11">
        <f ca="1">AD766*EXP(_xlfn.NORM.INV(RAND(),'Projection Engine'!$C$8-(Volatility^2/2),Volatility))</f>
        <v>2479.4801220412282</v>
      </c>
      <c r="AF766" s="11">
        <f ca="1">AE766*EXP(_xlfn.NORM.INV(RAND(),'Projection Engine'!$C$8-(Volatility^2/2),Volatility))</f>
        <v>2829.6762120108579</v>
      </c>
      <c r="AG766" s="11">
        <f ca="1">AF766*EXP(_xlfn.NORM.INV(RAND(),'Projection Engine'!$C$8-(Volatility^2/2),Volatility))</f>
        <v>2949.7794550492113</v>
      </c>
    </row>
    <row r="767" spans="2:33" x14ac:dyDescent="0.25">
      <c r="B767" t="s">
        <v>830</v>
      </c>
      <c r="C767" s="11">
        <f t="shared" si="11"/>
        <v>237</v>
      </c>
      <c r="D767" s="11">
        <f ca="1">C767*EXP(_xlfn.NORM.INV(RAND(),'Projection Engine'!$C$8-(Volatility^2/2),Volatility))</f>
        <v>241.52873499201277</v>
      </c>
      <c r="E767" s="11">
        <f ca="1">D767*EXP(_xlfn.NORM.INV(RAND(),'Projection Engine'!$C$8-(Volatility^2/2),Volatility))</f>
        <v>398.20768913603752</v>
      </c>
      <c r="F767" s="11">
        <f ca="1">E767*EXP(_xlfn.NORM.INV(RAND(),'Projection Engine'!$C$8-(Volatility^2/2),Volatility))</f>
        <v>365.90601293260096</v>
      </c>
      <c r="G767" s="11">
        <f ca="1">F767*EXP(_xlfn.NORM.INV(RAND(),'Projection Engine'!$C$8-(Volatility^2/2),Volatility))</f>
        <v>389.77770858506557</v>
      </c>
      <c r="H767" s="11">
        <f ca="1">G767*EXP(_xlfn.NORM.INV(RAND(),'Projection Engine'!$C$8-(Volatility^2/2),Volatility))</f>
        <v>479.36414322512604</v>
      </c>
      <c r="I767" s="11">
        <f ca="1">H767*EXP(_xlfn.NORM.INV(RAND(),'Projection Engine'!$C$8-(Volatility^2/2),Volatility))</f>
        <v>495.47947123005639</v>
      </c>
      <c r="J767" s="11">
        <f ca="1">I767*EXP(_xlfn.NORM.INV(RAND(),'Projection Engine'!$C$8-(Volatility^2/2),Volatility))</f>
        <v>449.55346517295908</v>
      </c>
      <c r="K767" s="11">
        <f ca="1">J767*EXP(_xlfn.NORM.INV(RAND(),'Projection Engine'!$C$8-(Volatility^2/2),Volatility))</f>
        <v>408.27654923050352</v>
      </c>
      <c r="L767" s="11">
        <f ca="1">K767*EXP(_xlfn.NORM.INV(RAND(),'Projection Engine'!$C$8-(Volatility^2/2),Volatility))</f>
        <v>454.69812002871481</v>
      </c>
      <c r="M767" s="11">
        <f ca="1">L767*EXP(_xlfn.NORM.INV(RAND(),'Projection Engine'!$C$8-(Volatility^2/2),Volatility))</f>
        <v>568.83880470931115</v>
      </c>
      <c r="N767" s="11">
        <f ca="1">M767*EXP(_xlfn.NORM.INV(RAND(),'Projection Engine'!$C$8-(Volatility^2/2),Volatility))</f>
        <v>713.73901638852908</v>
      </c>
      <c r="O767" s="11">
        <f ca="1">N767*EXP(_xlfn.NORM.INV(RAND(),'Projection Engine'!$C$8-(Volatility^2/2),Volatility))</f>
        <v>1049.8896146251909</v>
      </c>
      <c r="P767" s="11">
        <f ca="1">O767*EXP(_xlfn.NORM.INV(RAND(),'Projection Engine'!$C$8-(Volatility^2/2),Volatility))</f>
        <v>1262.5854872945411</v>
      </c>
      <c r="Q767" s="11">
        <f ca="1">P767*EXP(_xlfn.NORM.INV(RAND(),'Projection Engine'!$C$8-(Volatility^2/2),Volatility))</f>
        <v>1489.6418102498892</v>
      </c>
      <c r="R767" s="11">
        <f ca="1">Q767*EXP(_xlfn.NORM.INV(RAND(),'Projection Engine'!$C$8-(Volatility^2/2),Volatility))</f>
        <v>1645.3967019766983</v>
      </c>
      <c r="S767" s="11">
        <f ca="1">R767*EXP(_xlfn.NORM.INV(RAND(),'Projection Engine'!$C$8-(Volatility^2/2),Volatility))</f>
        <v>1778.5094991363262</v>
      </c>
      <c r="T767" s="11">
        <f ca="1">S767*EXP(_xlfn.NORM.INV(RAND(),'Projection Engine'!$C$8-(Volatility^2/2),Volatility))</f>
        <v>2327.6471948630647</v>
      </c>
      <c r="U767" s="11">
        <f ca="1">T767*EXP(_xlfn.NORM.INV(RAND(),'Projection Engine'!$C$8-(Volatility^2/2),Volatility))</f>
        <v>2902.6233911247314</v>
      </c>
      <c r="V767" s="11">
        <f ca="1">U767*EXP(_xlfn.NORM.INV(RAND(),'Projection Engine'!$C$8-(Volatility^2/2),Volatility))</f>
        <v>3753.8591521665453</v>
      </c>
      <c r="W767" s="11">
        <f ca="1">V767*EXP(_xlfn.NORM.INV(RAND(),'Projection Engine'!$C$8-(Volatility^2/2),Volatility))</f>
        <v>4548.8864191289294</v>
      </c>
      <c r="X767" s="11">
        <f ca="1">W767*EXP(_xlfn.NORM.INV(RAND(),'Projection Engine'!$C$8-(Volatility^2/2),Volatility))</f>
        <v>5982.4075867645097</v>
      </c>
      <c r="Y767" s="11">
        <f ca="1">X767*EXP(_xlfn.NORM.INV(RAND(),'Projection Engine'!$C$8-(Volatility^2/2),Volatility))</f>
        <v>8192.8323347386231</v>
      </c>
      <c r="Z767" s="11">
        <f ca="1">Y767*EXP(_xlfn.NORM.INV(RAND(),'Projection Engine'!$C$8-(Volatility^2/2),Volatility))</f>
        <v>9022.7758703117233</v>
      </c>
      <c r="AA767" s="11">
        <f ca="1">Z767*EXP(_xlfn.NORM.INV(RAND(),'Projection Engine'!$C$8-(Volatility^2/2),Volatility))</f>
        <v>7267.9968960554525</v>
      </c>
      <c r="AB767" s="11">
        <f ca="1">AA767*EXP(_xlfn.NORM.INV(RAND(),'Projection Engine'!$C$8-(Volatility^2/2),Volatility))</f>
        <v>7941.365637724205</v>
      </c>
      <c r="AC767" s="11">
        <f ca="1">AB767*EXP(_xlfn.NORM.INV(RAND(),'Projection Engine'!$C$8-(Volatility^2/2),Volatility))</f>
        <v>10237.143247808084</v>
      </c>
      <c r="AD767" s="11">
        <f ca="1">AC767*EXP(_xlfn.NORM.INV(RAND(),'Projection Engine'!$C$8-(Volatility^2/2),Volatility))</f>
        <v>9870.6010383929424</v>
      </c>
      <c r="AE767" s="11">
        <f ca="1">AD767*EXP(_xlfn.NORM.INV(RAND(),'Projection Engine'!$C$8-(Volatility^2/2),Volatility))</f>
        <v>11904.425416654956</v>
      </c>
      <c r="AF767" s="11">
        <f ca="1">AE767*EXP(_xlfn.NORM.INV(RAND(),'Projection Engine'!$C$8-(Volatility^2/2),Volatility))</f>
        <v>10314.103713894585</v>
      </c>
      <c r="AG767" s="11">
        <f ca="1">AF767*EXP(_xlfn.NORM.INV(RAND(),'Projection Engine'!$C$8-(Volatility^2/2),Volatility))</f>
        <v>9503.1026044655118</v>
      </c>
    </row>
    <row r="768" spans="2:33" x14ac:dyDescent="0.25">
      <c r="B768" t="s">
        <v>831</v>
      </c>
      <c r="C768" s="11">
        <f t="shared" si="11"/>
        <v>237</v>
      </c>
      <c r="D768" s="11">
        <f ca="1">C768*EXP(_xlfn.NORM.INV(RAND(),'Projection Engine'!$C$8-(Volatility^2/2),Volatility))</f>
        <v>310.42993857081757</v>
      </c>
      <c r="E768" s="11">
        <f ca="1">D768*EXP(_xlfn.NORM.INV(RAND(),'Projection Engine'!$C$8-(Volatility^2/2),Volatility))</f>
        <v>351.93519718492149</v>
      </c>
      <c r="F768" s="11">
        <f ca="1">E768*EXP(_xlfn.NORM.INV(RAND(),'Projection Engine'!$C$8-(Volatility^2/2),Volatility))</f>
        <v>356.36461623982029</v>
      </c>
      <c r="G768" s="11">
        <f ca="1">F768*EXP(_xlfn.NORM.INV(RAND(),'Projection Engine'!$C$8-(Volatility^2/2),Volatility))</f>
        <v>526.73995023536474</v>
      </c>
      <c r="H768" s="11">
        <f ca="1">G768*EXP(_xlfn.NORM.INV(RAND(),'Projection Engine'!$C$8-(Volatility^2/2),Volatility))</f>
        <v>512.51295941763158</v>
      </c>
      <c r="I768" s="11">
        <f ca="1">H768*EXP(_xlfn.NORM.INV(RAND(),'Projection Engine'!$C$8-(Volatility^2/2),Volatility))</f>
        <v>736.93533309131851</v>
      </c>
      <c r="J768" s="11">
        <f ca="1">I768*EXP(_xlfn.NORM.INV(RAND(),'Projection Engine'!$C$8-(Volatility^2/2),Volatility))</f>
        <v>772.87340168817423</v>
      </c>
      <c r="K768" s="11">
        <f ca="1">J768*EXP(_xlfn.NORM.INV(RAND(),'Projection Engine'!$C$8-(Volatility^2/2),Volatility))</f>
        <v>767.80335626287058</v>
      </c>
      <c r="L768" s="11">
        <f ca="1">K768*EXP(_xlfn.NORM.INV(RAND(),'Projection Engine'!$C$8-(Volatility^2/2),Volatility))</f>
        <v>1323.8824421646627</v>
      </c>
      <c r="M768" s="11">
        <f ca="1">L768*EXP(_xlfn.NORM.INV(RAND(),'Projection Engine'!$C$8-(Volatility^2/2),Volatility))</f>
        <v>1517.4320104092415</v>
      </c>
      <c r="N768" s="11">
        <f ca="1">M768*EXP(_xlfn.NORM.INV(RAND(),'Projection Engine'!$C$8-(Volatility^2/2),Volatility))</f>
        <v>1663.0522399624465</v>
      </c>
      <c r="O768" s="11">
        <f ca="1">N768*EXP(_xlfn.NORM.INV(RAND(),'Projection Engine'!$C$8-(Volatility^2/2),Volatility))</f>
        <v>2246.5417374373174</v>
      </c>
      <c r="P768" s="11">
        <f ca="1">O768*EXP(_xlfn.NORM.INV(RAND(),'Projection Engine'!$C$8-(Volatility^2/2),Volatility))</f>
        <v>3046.9343024786867</v>
      </c>
      <c r="Q768" s="11">
        <f ca="1">P768*EXP(_xlfn.NORM.INV(RAND(),'Projection Engine'!$C$8-(Volatility^2/2),Volatility))</f>
        <v>3052.1071222718524</v>
      </c>
      <c r="R768" s="11">
        <f ca="1">Q768*EXP(_xlfn.NORM.INV(RAND(),'Projection Engine'!$C$8-(Volatility^2/2),Volatility))</f>
        <v>3883.1570780908464</v>
      </c>
      <c r="S768" s="11">
        <f ca="1">R768*EXP(_xlfn.NORM.INV(RAND(),'Projection Engine'!$C$8-(Volatility^2/2),Volatility))</f>
        <v>3535.0190706003282</v>
      </c>
      <c r="T768" s="11">
        <f ca="1">S768*EXP(_xlfn.NORM.INV(RAND(),'Projection Engine'!$C$8-(Volatility^2/2),Volatility))</f>
        <v>2921.8822002716947</v>
      </c>
      <c r="U768" s="11">
        <f ca="1">T768*EXP(_xlfn.NORM.INV(RAND(),'Projection Engine'!$C$8-(Volatility^2/2),Volatility))</f>
        <v>3365.451783499379</v>
      </c>
      <c r="V768" s="11">
        <f ca="1">U768*EXP(_xlfn.NORM.INV(RAND(),'Projection Engine'!$C$8-(Volatility^2/2),Volatility))</f>
        <v>3932.3059711964352</v>
      </c>
      <c r="W768" s="11">
        <f ca="1">V768*EXP(_xlfn.NORM.INV(RAND(),'Projection Engine'!$C$8-(Volatility^2/2),Volatility))</f>
        <v>4539.5527796437764</v>
      </c>
      <c r="X768" s="11">
        <f ca="1">W768*EXP(_xlfn.NORM.INV(RAND(),'Projection Engine'!$C$8-(Volatility^2/2),Volatility))</f>
        <v>5071.6954981716153</v>
      </c>
      <c r="Y768" s="11">
        <f ca="1">X768*EXP(_xlfn.NORM.INV(RAND(),'Projection Engine'!$C$8-(Volatility^2/2),Volatility))</f>
        <v>4253.0653218873795</v>
      </c>
      <c r="Z768" s="11">
        <f ca="1">Y768*EXP(_xlfn.NORM.INV(RAND(),'Projection Engine'!$C$8-(Volatility^2/2),Volatility))</f>
        <v>4399.3417917735514</v>
      </c>
      <c r="AA768" s="11">
        <f ca="1">Z768*EXP(_xlfn.NORM.INV(RAND(),'Projection Engine'!$C$8-(Volatility^2/2),Volatility))</f>
        <v>5823.2904975770471</v>
      </c>
      <c r="AB768" s="11">
        <f ca="1">AA768*EXP(_xlfn.NORM.INV(RAND(),'Projection Engine'!$C$8-(Volatility^2/2),Volatility))</f>
        <v>7082.0721204752181</v>
      </c>
      <c r="AC768" s="11">
        <f ca="1">AB768*EXP(_xlfn.NORM.INV(RAND(),'Projection Engine'!$C$8-(Volatility^2/2),Volatility))</f>
        <v>9186.5320245711446</v>
      </c>
      <c r="AD768" s="11">
        <f ca="1">AC768*EXP(_xlfn.NORM.INV(RAND(),'Projection Engine'!$C$8-(Volatility^2/2),Volatility))</f>
        <v>9586.6958515388596</v>
      </c>
      <c r="AE768" s="11">
        <f ca="1">AD768*EXP(_xlfn.NORM.INV(RAND(),'Projection Engine'!$C$8-(Volatility^2/2),Volatility))</f>
        <v>12782.032945339015</v>
      </c>
      <c r="AF768" s="11">
        <f ca="1">AE768*EXP(_xlfn.NORM.INV(RAND(),'Projection Engine'!$C$8-(Volatility^2/2),Volatility))</f>
        <v>10638.045964539984</v>
      </c>
      <c r="AG768" s="11">
        <f ca="1">AF768*EXP(_xlfn.NORM.INV(RAND(),'Projection Engine'!$C$8-(Volatility^2/2),Volatility))</f>
        <v>15390.780818498706</v>
      </c>
    </row>
    <row r="769" spans="2:33" x14ac:dyDescent="0.25">
      <c r="B769" t="s">
        <v>832</v>
      </c>
      <c r="C769" s="11">
        <f t="shared" si="11"/>
        <v>237</v>
      </c>
      <c r="D769" s="11">
        <f ca="1">C769*EXP(_xlfn.NORM.INV(RAND(),'Projection Engine'!$C$8-(Volatility^2/2),Volatility))</f>
        <v>372.53125650852769</v>
      </c>
      <c r="E769" s="11">
        <f ca="1">D769*EXP(_xlfn.NORM.INV(RAND(),'Projection Engine'!$C$8-(Volatility^2/2),Volatility))</f>
        <v>576.85752985859165</v>
      </c>
      <c r="F769" s="11">
        <f ca="1">E769*EXP(_xlfn.NORM.INV(RAND(),'Projection Engine'!$C$8-(Volatility^2/2),Volatility))</f>
        <v>560.46671533290998</v>
      </c>
      <c r="G769" s="11">
        <f ca="1">F769*EXP(_xlfn.NORM.INV(RAND(),'Projection Engine'!$C$8-(Volatility^2/2),Volatility))</f>
        <v>603.23156071089477</v>
      </c>
      <c r="H769" s="11">
        <f ca="1">G769*EXP(_xlfn.NORM.INV(RAND(),'Projection Engine'!$C$8-(Volatility^2/2),Volatility))</f>
        <v>937.82758467460985</v>
      </c>
      <c r="I769" s="11">
        <f ca="1">H769*EXP(_xlfn.NORM.INV(RAND(),'Projection Engine'!$C$8-(Volatility^2/2),Volatility))</f>
        <v>1029.1911671352336</v>
      </c>
      <c r="J769" s="11">
        <f ca="1">I769*EXP(_xlfn.NORM.INV(RAND(),'Projection Engine'!$C$8-(Volatility^2/2),Volatility))</f>
        <v>1139.8178924655817</v>
      </c>
      <c r="K769" s="11">
        <f ca="1">J769*EXP(_xlfn.NORM.INV(RAND(),'Projection Engine'!$C$8-(Volatility^2/2),Volatility))</f>
        <v>1407.3887413088225</v>
      </c>
      <c r="L769" s="11">
        <f ca="1">K769*EXP(_xlfn.NORM.INV(RAND(),'Projection Engine'!$C$8-(Volatility^2/2),Volatility))</f>
        <v>1567.0705347441915</v>
      </c>
      <c r="M769" s="11">
        <f ca="1">L769*EXP(_xlfn.NORM.INV(RAND(),'Projection Engine'!$C$8-(Volatility^2/2),Volatility))</f>
        <v>1838.5281156291094</v>
      </c>
      <c r="N769" s="11">
        <f ca="1">M769*EXP(_xlfn.NORM.INV(RAND(),'Projection Engine'!$C$8-(Volatility^2/2),Volatility))</f>
        <v>1989.607951492033</v>
      </c>
      <c r="O769" s="11">
        <f ca="1">N769*EXP(_xlfn.NORM.INV(RAND(),'Projection Engine'!$C$8-(Volatility^2/2),Volatility))</f>
        <v>1840.797549797086</v>
      </c>
      <c r="P769" s="11">
        <f ca="1">O769*EXP(_xlfn.NORM.INV(RAND(),'Projection Engine'!$C$8-(Volatility^2/2),Volatility))</f>
        <v>1551.7934276643994</v>
      </c>
      <c r="Q769" s="11">
        <f ca="1">P769*EXP(_xlfn.NORM.INV(RAND(),'Projection Engine'!$C$8-(Volatility^2/2),Volatility))</f>
        <v>1488.7563246694542</v>
      </c>
      <c r="R769" s="11">
        <f ca="1">Q769*EXP(_xlfn.NORM.INV(RAND(),'Projection Engine'!$C$8-(Volatility^2/2),Volatility))</f>
        <v>1727.5731885721932</v>
      </c>
      <c r="S769" s="11">
        <f ca="1">R769*EXP(_xlfn.NORM.INV(RAND(),'Projection Engine'!$C$8-(Volatility^2/2),Volatility))</f>
        <v>1971.3942367796469</v>
      </c>
      <c r="T769" s="11">
        <f ca="1">S769*EXP(_xlfn.NORM.INV(RAND(),'Projection Engine'!$C$8-(Volatility^2/2),Volatility))</f>
        <v>2375.2686583484774</v>
      </c>
      <c r="U769" s="11">
        <f ca="1">T769*EXP(_xlfn.NORM.INV(RAND(),'Projection Engine'!$C$8-(Volatility^2/2),Volatility))</f>
        <v>1698.3963493810118</v>
      </c>
      <c r="V769" s="11">
        <f ca="1">U769*EXP(_xlfn.NORM.INV(RAND(),'Projection Engine'!$C$8-(Volatility^2/2),Volatility))</f>
        <v>2367.5811043028357</v>
      </c>
      <c r="W769" s="11">
        <f ca="1">V769*EXP(_xlfn.NORM.INV(RAND(),'Projection Engine'!$C$8-(Volatility^2/2),Volatility))</f>
        <v>2523.6214848853647</v>
      </c>
      <c r="X769" s="11">
        <f ca="1">W769*EXP(_xlfn.NORM.INV(RAND(),'Projection Engine'!$C$8-(Volatility^2/2),Volatility))</f>
        <v>3008.3176683565407</v>
      </c>
      <c r="Y769" s="11">
        <f ca="1">X769*EXP(_xlfn.NORM.INV(RAND(),'Projection Engine'!$C$8-(Volatility^2/2),Volatility))</f>
        <v>3616.668796412353</v>
      </c>
      <c r="Z769" s="11">
        <f ca="1">Y769*EXP(_xlfn.NORM.INV(RAND(),'Projection Engine'!$C$8-(Volatility^2/2),Volatility))</f>
        <v>4564.955146043475</v>
      </c>
      <c r="AA769" s="11">
        <f ca="1">Z769*EXP(_xlfn.NORM.INV(RAND(),'Projection Engine'!$C$8-(Volatility^2/2),Volatility))</f>
        <v>8079.433172491189</v>
      </c>
      <c r="AB769" s="11">
        <f ca="1">AA769*EXP(_xlfn.NORM.INV(RAND(),'Projection Engine'!$C$8-(Volatility^2/2),Volatility))</f>
        <v>8635.6402507848416</v>
      </c>
      <c r="AC769" s="11">
        <f ca="1">AB769*EXP(_xlfn.NORM.INV(RAND(),'Projection Engine'!$C$8-(Volatility^2/2),Volatility))</f>
        <v>11916.372526045057</v>
      </c>
      <c r="AD769" s="11">
        <f ca="1">AC769*EXP(_xlfn.NORM.INV(RAND(),'Projection Engine'!$C$8-(Volatility^2/2),Volatility))</f>
        <v>11734.593394083478</v>
      </c>
      <c r="AE769" s="11">
        <f ca="1">AD769*EXP(_xlfn.NORM.INV(RAND(),'Projection Engine'!$C$8-(Volatility^2/2),Volatility))</f>
        <v>12603.770624393725</v>
      </c>
      <c r="AF769" s="11">
        <f ca="1">AE769*EXP(_xlfn.NORM.INV(RAND(),'Projection Engine'!$C$8-(Volatility^2/2),Volatility))</f>
        <v>17265.165890129632</v>
      </c>
      <c r="AG769" s="11">
        <f ca="1">AF769*EXP(_xlfn.NORM.INV(RAND(),'Projection Engine'!$C$8-(Volatility^2/2),Volatility))</f>
        <v>19817.185194312315</v>
      </c>
    </row>
    <row r="770" spans="2:33" x14ac:dyDescent="0.25">
      <c r="B770" t="s">
        <v>833</v>
      </c>
      <c r="C770" s="11">
        <f t="shared" si="11"/>
        <v>237</v>
      </c>
      <c r="D770" s="11">
        <f ca="1">C770*EXP(_xlfn.NORM.INV(RAND(),'Projection Engine'!$C$8-(Volatility^2/2),Volatility))</f>
        <v>179.00631220057483</v>
      </c>
      <c r="E770" s="11">
        <f ca="1">D770*EXP(_xlfn.NORM.INV(RAND(),'Projection Engine'!$C$8-(Volatility^2/2),Volatility))</f>
        <v>201.97736081092737</v>
      </c>
      <c r="F770" s="11">
        <f ca="1">E770*EXP(_xlfn.NORM.INV(RAND(),'Projection Engine'!$C$8-(Volatility^2/2),Volatility))</f>
        <v>208.46219433688012</v>
      </c>
      <c r="G770" s="11">
        <f ca="1">F770*EXP(_xlfn.NORM.INV(RAND(),'Projection Engine'!$C$8-(Volatility^2/2),Volatility))</f>
        <v>380.76136403173098</v>
      </c>
      <c r="H770" s="11">
        <f ca="1">G770*EXP(_xlfn.NORM.INV(RAND(),'Projection Engine'!$C$8-(Volatility^2/2),Volatility))</f>
        <v>391.94588459123003</v>
      </c>
      <c r="I770" s="11">
        <f ca="1">H770*EXP(_xlfn.NORM.INV(RAND(),'Projection Engine'!$C$8-(Volatility^2/2),Volatility))</f>
        <v>383.48332616057462</v>
      </c>
      <c r="J770" s="11">
        <f ca="1">I770*EXP(_xlfn.NORM.INV(RAND(),'Projection Engine'!$C$8-(Volatility^2/2),Volatility))</f>
        <v>542.53864366396567</v>
      </c>
      <c r="K770" s="11">
        <f ca="1">J770*EXP(_xlfn.NORM.INV(RAND(),'Projection Engine'!$C$8-(Volatility^2/2),Volatility))</f>
        <v>657.51895012544742</v>
      </c>
      <c r="L770" s="11">
        <f ca="1">K770*EXP(_xlfn.NORM.INV(RAND(),'Projection Engine'!$C$8-(Volatility^2/2),Volatility))</f>
        <v>735.00278252795556</v>
      </c>
      <c r="M770" s="11">
        <f ca="1">L770*EXP(_xlfn.NORM.INV(RAND(),'Projection Engine'!$C$8-(Volatility^2/2),Volatility))</f>
        <v>788.45767175115645</v>
      </c>
      <c r="N770" s="11">
        <f ca="1">M770*EXP(_xlfn.NORM.INV(RAND(),'Projection Engine'!$C$8-(Volatility^2/2),Volatility))</f>
        <v>942.38506130355461</v>
      </c>
      <c r="O770" s="11">
        <f ca="1">N770*EXP(_xlfn.NORM.INV(RAND(),'Projection Engine'!$C$8-(Volatility^2/2),Volatility))</f>
        <v>969.63685227036854</v>
      </c>
      <c r="P770" s="11">
        <f ca="1">O770*EXP(_xlfn.NORM.INV(RAND(),'Projection Engine'!$C$8-(Volatility^2/2),Volatility))</f>
        <v>1068.6690296653744</v>
      </c>
      <c r="Q770" s="11">
        <f ca="1">P770*EXP(_xlfn.NORM.INV(RAND(),'Projection Engine'!$C$8-(Volatility^2/2),Volatility))</f>
        <v>1421.9636890097063</v>
      </c>
      <c r="R770" s="11">
        <f ca="1">Q770*EXP(_xlfn.NORM.INV(RAND(),'Projection Engine'!$C$8-(Volatility^2/2),Volatility))</f>
        <v>1627.5720070803372</v>
      </c>
      <c r="S770" s="11">
        <f ca="1">R770*EXP(_xlfn.NORM.INV(RAND(),'Projection Engine'!$C$8-(Volatility^2/2),Volatility))</f>
        <v>1480.8387813136972</v>
      </c>
      <c r="T770" s="11">
        <f ca="1">S770*EXP(_xlfn.NORM.INV(RAND(),'Projection Engine'!$C$8-(Volatility^2/2),Volatility))</f>
        <v>1372.5956534340169</v>
      </c>
      <c r="U770" s="11">
        <f ca="1">T770*EXP(_xlfn.NORM.INV(RAND(),'Projection Engine'!$C$8-(Volatility^2/2),Volatility))</f>
        <v>1629.0282759349161</v>
      </c>
      <c r="V770" s="11">
        <f ca="1">U770*EXP(_xlfn.NORM.INV(RAND(),'Projection Engine'!$C$8-(Volatility^2/2),Volatility))</f>
        <v>2135.118504457258</v>
      </c>
      <c r="W770" s="11">
        <f ca="1">V770*EXP(_xlfn.NORM.INV(RAND(),'Projection Engine'!$C$8-(Volatility^2/2),Volatility))</f>
        <v>1904.0219154668412</v>
      </c>
      <c r="X770" s="11">
        <f ca="1">W770*EXP(_xlfn.NORM.INV(RAND(),'Projection Engine'!$C$8-(Volatility^2/2),Volatility))</f>
        <v>1674.7551591939707</v>
      </c>
      <c r="Y770" s="11">
        <f ca="1">X770*EXP(_xlfn.NORM.INV(RAND(),'Projection Engine'!$C$8-(Volatility^2/2),Volatility))</f>
        <v>1432.7849565178497</v>
      </c>
      <c r="Z770" s="11">
        <f ca="1">Y770*EXP(_xlfn.NORM.INV(RAND(),'Projection Engine'!$C$8-(Volatility^2/2),Volatility))</f>
        <v>1450.102806382115</v>
      </c>
      <c r="AA770" s="11">
        <f ca="1">Z770*EXP(_xlfn.NORM.INV(RAND(),'Projection Engine'!$C$8-(Volatility^2/2),Volatility))</f>
        <v>1766.3361571975768</v>
      </c>
      <c r="AB770" s="11">
        <f ca="1">AA770*EXP(_xlfn.NORM.INV(RAND(),'Projection Engine'!$C$8-(Volatility^2/2),Volatility))</f>
        <v>2598.823916952053</v>
      </c>
      <c r="AC770" s="11">
        <f ca="1">AB770*EXP(_xlfn.NORM.INV(RAND(),'Projection Engine'!$C$8-(Volatility^2/2),Volatility))</f>
        <v>3155.7408643471508</v>
      </c>
      <c r="AD770" s="11">
        <f ca="1">AC770*EXP(_xlfn.NORM.INV(RAND(),'Projection Engine'!$C$8-(Volatility^2/2),Volatility))</f>
        <v>3930.589301811136</v>
      </c>
      <c r="AE770" s="11">
        <f ca="1">AD770*EXP(_xlfn.NORM.INV(RAND(),'Projection Engine'!$C$8-(Volatility^2/2),Volatility))</f>
        <v>5743.3206599898986</v>
      </c>
      <c r="AF770" s="11">
        <f ca="1">AE770*EXP(_xlfn.NORM.INV(RAND(),'Projection Engine'!$C$8-(Volatility^2/2),Volatility))</f>
        <v>7314.8541592225201</v>
      </c>
      <c r="AG770" s="11">
        <f ca="1">AF770*EXP(_xlfn.NORM.INV(RAND(),'Projection Engine'!$C$8-(Volatility^2/2),Volatility))</f>
        <v>7497.4011114557024</v>
      </c>
    </row>
    <row r="771" spans="2:33" x14ac:dyDescent="0.25">
      <c r="B771" t="s">
        <v>834</v>
      </c>
      <c r="C771" s="11">
        <f t="shared" ref="C771:C834" si="12">Current_Level</f>
        <v>237</v>
      </c>
      <c r="D771" s="11">
        <f ca="1">C771*EXP(_xlfn.NORM.INV(RAND(),'Projection Engine'!$C$8-(Volatility^2/2),Volatility))</f>
        <v>221.85886053284477</v>
      </c>
      <c r="E771" s="11">
        <f ca="1">D771*EXP(_xlfn.NORM.INV(RAND(),'Projection Engine'!$C$8-(Volatility^2/2),Volatility))</f>
        <v>235.30121863943162</v>
      </c>
      <c r="F771" s="11">
        <f ca="1">E771*EXP(_xlfn.NORM.INV(RAND(),'Projection Engine'!$C$8-(Volatility^2/2),Volatility))</f>
        <v>263.06878791230162</v>
      </c>
      <c r="G771" s="11">
        <f ca="1">F771*EXP(_xlfn.NORM.INV(RAND(),'Projection Engine'!$C$8-(Volatility^2/2),Volatility))</f>
        <v>234.97379427944588</v>
      </c>
      <c r="H771" s="11">
        <f ca="1">G771*EXP(_xlfn.NORM.INV(RAND(),'Projection Engine'!$C$8-(Volatility^2/2),Volatility))</f>
        <v>260.42220058875148</v>
      </c>
      <c r="I771" s="11">
        <f ca="1">H771*EXP(_xlfn.NORM.INV(RAND(),'Projection Engine'!$C$8-(Volatility^2/2),Volatility))</f>
        <v>250.56968618645843</v>
      </c>
      <c r="J771" s="11">
        <f ca="1">I771*EXP(_xlfn.NORM.INV(RAND(),'Projection Engine'!$C$8-(Volatility^2/2),Volatility))</f>
        <v>367.80870701293838</v>
      </c>
      <c r="K771" s="11">
        <f ca="1">J771*EXP(_xlfn.NORM.INV(RAND(),'Projection Engine'!$C$8-(Volatility^2/2),Volatility))</f>
        <v>434.69577086808579</v>
      </c>
      <c r="L771" s="11">
        <f ca="1">K771*EXP(_xlfn.NORM.INV(RAND(),'Projection Engine'!$C$8-(Volatility^2/2),Volatility))</f>
        <v>464.27523624852415</v>
      </c>
      <c r="M771" s="11">
        <f ca="1">L771*EXP(_xlfn.NORM.INV(RAND(),'Projection Engine'!$C$8-(Volatility^2/2),Volatility))</f>
        <v>503.19131250073133</v>
      </c>
      <c r="N771" s="11">
        <f ca="1">M771*EXP(_xlfn.NORM.INV(RAND(),'Projection Engine'!$C$8-(Volatility^2/2),Volatility))</f>
        <v>529.95541469461136</v>
      </c>
      <c r="O771" s="11">
        <f ca="1">N771*EXP(_xlfn.NORM.INV(RAND(),'Projection Engine'!$C$8-(Volatility^2/2),Volatility))</f>
        <v>652.83216040827404</v>
      </c>
      <c r="P771" s="11">
        <f ca="1">O771*EXP(_xlfn.NORM.INV(RAND(),'Projection Engine'!$C$8-(Volatility^2/2),Volatility))</f>
        <v>807.3860116268022</v>
      </c>
      <c r="Q771" s="11">
        <f ca="1">P771*EXP(_xlfn.NORM.INV(RAND(),'Projection Engine'!$C$8-(Volatility^2/2),Volatility))</f>
        <v>1172.9230181300661</v>
      </c>
      <c r="R771" s="11">
        <f ca="1">Q771*EXP(_xlfn.NORM.INV(RAND(),'Projection Engine'!$C$8-(Volatility^2/2),Volatility))</f>
        <v>1245.2464329628638</v>
      </c>
      <c r="S771" s="11">
        <f ca="1">R771*EXP(_xlfn.NORM.INV(RAND(),'Projection Engine'!$C$8-(Volatility^2/2),Volatility))</f>
        <v>1209.1900469070445</v>
      </c>
      <c r="T771" s="11">
        <f ca="1">S771*EXP(_xlfn.NORM.INV(RAND(),'Projection Engine'!$C$8-(Volatility^2/2),Volatility))</f>
        <v>1446.0819072824841</v>
      </c>
      <c r="U771" s="11">
        <f ca="1">T771*EXP(_xlfn.NORM.INV(RAND(),'Projection Engine'!$C$8-(Volatility^2/2),Volatility))</f>
        <v>1231.9487601713734</v>
      </c>
      <c r="V771" s="11">
        <f ca="1">U771*EXP(_xlfn.NORM.INV(RAND(),'Projection Engine'!$C$8-(Volatility^2/2),Volatility))</f>
        <v>1440.7814980231467</v>
      </c>
      <c r="W771" s="11">
        <f ca="1">V771*EXP(_xlfn.NORM.INV(RAND(),'Projection Engine'!$C$8-(Volatility^2/2),Volatility))</f>
        <v>2350.1426079203088</v>
      </c>
      <c r="X771" s="11">
        <f ca="1">W771*EXP(_xlfn.NORM.INV(RAND(),'Projection Engine'!$C$8-(Volatility^2/2),Volatility))</f>
        <v>3016.4398880628323</v>
      </c>
      <c r="Y771" s="11">
        <f ca="1">X771*EXP(_xlfn.NORM.INV(RAND(),'Projection Engine'!$C$8-(Volatility^2/2),Volatility))</f>
        <v>3408.0390282903563</v>
      </c>
      <c r="Z771" s="11">
        <f ca="1">Y771*EXP(_xlfn.NORM.INV(RAND(),'Projection Engine'!$C$8-(Volatility^2/2),Volatility))</f>
        <v>4751.8366609744126</v>
      </c>
      <c r="AA771" s="11">
        <f ca="1">Z771*EXP(_xlfn.NORM.INV(RAND(),'Projection Engine'!$C$8-(Volatility^2/2),Volatility))</f>
        <v>6053.2178745623833</v>
      </c>
      <c r="AB771" s="11">
        <f ca="1">AA771*EXP(_xlfn.NORM.INV(RAND(),'Projection Engine'!$C$8-(Volatility^2/2),Volatility))</f>
        <v>7976.7817225106937</v>
      </c>
      <c r="AC771" s="11">
        <f ca="1">AB771*EXP(_xlfn.NORM.INV(RAND(),'Projection Engine'!$C$8-(Volatility^2/2),Volatility))</f>
        <v>8962.4351816815815</v>
      </c>
      <c r="AD771" s="11">
        <f ca="1">AC771*EXP(_xlfn.NORM.INV(RAND(),'Projection Engine'!$C$8-(Volatility^2/2),Volatility))</f>
        <v>7895.183532252242</v>
      </c>
      <c r="AE771" s="11">
        <f ca="1">AD771*EXP(_xlfn.NORM.INV(RAND(),'Projection Engine'!$C$8-(Volatility^2/2),Volatility))</f>
        <v>7948.6807225749299</v>
      </c>
      <c r="AF771" s="11">
        <f ca="1">AE771*EXP(_xlfn.NORM.INV(RAND(),'Projection Engine'!$C$8-(Volatility^2/2),Volatility))</f>
        <v>7610.0974776295097</v>
      </c>
      <c r="AG771" s="11">
        <f ca="1">AF771*EXP(_xlfn.NORM.INV(RAND(),'Projection Engine'!$C$8-(Volatility^2/2),Volatility))</f>
        <v>6695.8161406527433</v>
      </c>
    </row>
    <row r="772" spans="2:33" x14ac:dyDescent="0.25">
      <c r="B772" t="s">
        <v>835</v>
      </c>
      <c r="C772" s="11">
        <f t="shared" si="12"/>
        <v>237</v>
      </c>
      <c r="D772" s="11">
        <f ca="1">C772*EXP(_xlfn.NORM.INV(RAND(),'Projection Engine'!$C$8-(Volatility^2/2),Volatility))</f>
        <v>208.61287924701182</v>
      </c>
      <c r="E772" s="11">
        <f ca="1">D772*EXP(_xlfn.NORM.INV(RAND(),'Projection Engine'!$C$8-(Volatility^2/2),Volatility))</f>
        <v>280.06635601109912</v>
      </c>
      <c r="F772" s="11">
        <f ca="1">E772*EXP(_xlfn.NORM.INV(RAND(),'Projection Engine'!$C$8-(Volatility^2/2),Volatility))</f>
        <v>286.22440392019843</v>
      </c>
      <c r="G772" s="11">
        <f ca="1">F772*EXP(_xlfn.NORM.INV(RAND(),'Projection Engine'!$C$8-(Volatility^2/2),Volatility))</f>
        <v>242.26637116175996</v>
      </c>
      <c r="H772" s="11">
        <f ca="1">G772*EXP(_xlfn.NORM.INV(RAND(),'Projection Engine'!$C$8-(Volatility^2/2),Volatility))</f>
        <v>230.90622718944527</v>
      </c>
      <c r="I772" s="11">
        <f ca="1">H772*EXP(_xlfn.NORM.INV(RAND(),'Projection Engine'!$C$8-(Volatility^2/2),Volatility))</f>
        <v>260.98447560035646</v>
      </c>
      <c r="J772" s="11">
        <f ca="1">I772*EXP(_xlfn.NORM.INV(RAND(),'Projection Engine'!$C$8-(Volatility^2/2),Volatility))</f>
        <v>276.76766423247955</v>
      </c>
      <c r="K772" s="11">
        <f ca="1">J772*EXP(_xlfn.NORM.INV(RAND(),'Projection Engine'!$C$8-(Volatility^2/2),Volatility))</f>
        <v>280.39311476571174</v>
      </c>
      <c r="L772" s="11">
        <f ca="1">K772*EXP(_xlfn.NORM.INV(RAND(),'Projection Engine'!$C$8-(Volatility^2/2),Volatility))</f>
        <v>333.94270194819899</v>
      </c>
      <c r="M772" s="11">
        <f ca="1">L772*EXP(_xlfn.NORM.INV(RAND(),'Projection Engine'!$C$8-(Volatility^2/2),Volatility))</f>
        <v>421.36240722509274</v>
      </c>
      <c r="N772" s="11">
        <f ca="1">M772*EXP(_xlfn.NORM.INV(RAND(),'Projection Engine'!$C$8-(Volatility^2/2),Volatility))</f>
        <v>567.59702850417989</v>
      </c>
      <c r="O772" s="11">
        <f ca="1">N772*EXP(_xlfn.NORM.INV(RAND(),'Projection Engine'!$C$8-(Volatility^2/2),Volatility))</f>
        <v>513.54992749368557</v>
      </c>
      <c r="P772" s="11">
        <f ca="1">O772*EXP(_xlfn.NORM.INV(RAND(),'Projection Engine'!$C$8-(Volatility^2/2),Volatility))</f>
        <v>480.89478473746374</v>
      </c>
      <c r="Q772" s="11">
        <f ca="1">P772*EXP(_xlfn.NORM.INV(RAND(),'Projection Engine'!$C$8-(Volatility^2/2),Volatility))</f>
        <v>580.23209808040519</v>
      </c>
      <c r="R772" s="11">
        <f ca="1">Q772*EXP(_xlfn.NORM.INV(RAND(),'Projection Engine'!$C$8-(Volatility^2/2),Volatility))</f>
        <v>664.55197784485176</v>
      </c>
      <c r="S772" s="11">
        <f ca="1">R772*EXP(_xlfn.NORM.INV(RAND(),'Projection Engine'!$C$8-(Volatility^2/2),Volatility))</f>
        <v>778.43049381922219</v>
      </c>
      <c r="T772" s="11">
        <f ca="1">S772*EXP(_xlfn.NORM.INV(RAND(),'Projection Engine'!$C$8-(Volatility^2/2),Volatility))</f>
        <v>860.5045957711983</v>
      </c>
      <c r="U772" s="11">
        <f ca="1">T772*EXP(_xlfn.NORM.INV(RAND(),'Projection Engine'!$C$8-(Volatility^2/2),Volatility))</f>
        <v>915.7870926116791</v>
      </c>
      <c r="V772" s="11">
        <f ca="1">U772*EXP(_xlfn.NORM.INV(RAND(),'Projection Engine'!$C$8-(Volatility^2/2),Volatility))</f>
        <v>1179.4200144596432</v>
      </c>
      <c r="W772" s="11">
        <f ca="1">V772*EXP(_xlfn.NORM.INV(RAND(),'Projection Engine'!$C$8-(Volatility^2/2),Volatility))</f>
        <v>1216.067089405856</v>
      </c>
      <c r="X772" s="11">
        <f ca="1">W772*EXP(_xlfn.NORM.INV(RAND(),'Projection Engine'!$C$8-(Volatility^2/2),Volatility))</f>
        <v>1178.2546779262871</v>
      </c>
      <c r="Y772" s="11">
        <f ca="1">X772*EXP(_xlfn.NORM.INV(RAND(),'Projection Engine'!$C$8-(Volatility^2/2),Volatility))</f>
        <v>1943.8884648911626</v>
      </c>
      <c r="Z772" s="11">
        <f ca="1">Y772*EXP(_xlfn.NORM.INV(RAND(),'Projection Engine'!$C$8-(Volatility^2/2),Volatility))</f>
        <v>2565.5266674343252</v>
      </c>
      <c r="AA772" s="11">
        <f ca="1">Z772*EXP(_xlfn.NORM.INV(RAND(),'Projection Engine'!$C$8-(Volatility^2/2),Volatility))</f>
        <v>3202.2004245603671</v>
      </c>
      <c r="AB772" s="11">
        <f ca="1">AA772*EXP(_xlfn.NORM.INV(RAND(),'Projection Engine'!$C$8-(Volatility^2/2),Volatility))</f>
        <v>3270.9642027551095</v>
      </c>
      <c r="AC772" s="11">
        <f ca="1">AB772*EXP(_xlfn.NORM.INV(RAND(),'Projection Engine'!$C$8-(Volatility^2/2),Volatility))</f>
        <v>3600.8996347057373</v>
      </c>
      <c r="AD772" s="11">
        <f ca="1">AC772*EXP(_xlfn.NORM.INV(RAND(),'Projection Engine'!$C$8-(Volatility^2/2),Volatility))</f>
        <v>4135.2847096178593</v>
      </c>
      <c r="AE772" s="11">
        <f ca="1">AD772*EXP(_xlfn.NORM.INV(RAND(),'Projection Engine'!$C$8-(Volatility^2/2),Volatility))</f>
        <v>5065.7769524996484</v>
      </c>
      <c r="AF772" s="11">
        <f ca="1">AE772*EXP(_xlfn.NORM.INV(RAND(),'Projection Engine'!$C$8-(Volatility^2/2),Volatility))</f>
        <v>4682.4801697513449</v>
      </c>
      <c r="AG772" s="11">
        <f ca="1">AF772*EXP(_xlfn.NORM.INV(RAND(),'Projection Engine'!$C$8-(Volatility^2/2),Volatility))</f>
        <v>4858.6917780766744</v>
      </c>
    </row>
    <row r="773" spans="2:33" x14ac:dyDescent="0.25">
      <c r="B773" t="s">
        <v>836</v>
      </c>
      <c r="C773" s="11">
        <f t="shared" si="12"/>
        <v>237</v>
      </c>
      <c r="D773" s="11">
        <f ca="1">C773*EXP(_xlfn.NORM.INV(RAND(),'Projection Engine'!$C$8-(Volatility^2/2),Volatility))</f>
        <v>253.91212712746338</v>
      </c>
      <c r="E773" s="11">
        <f ca="1">D773*EXP(_xlfn.NORM.INV(RAND(),'Projection Engine'!$C$8-(Volatility^2/2),Volatility))</f>
        <v>253.68670973101825</v>
      </c>
      <c r="F773" s="11">
        <f ca="1">E773*EXP(_xlfn.NORM.INV(RAND(),'Projection Engine'!$C$8-(Volatility^2/2),Volatility))</f>
        <v>305.89892181942071</v>
      </c>
      <c r="G773" s="11">
        <f ca="1">F773*EXP(_xlfn.NORM.INV(RAND(),'Projection Engine'!$C$8-(Volatility^2/2),Volatility))</f>
        <v>362.04938188396955</v>
      </c>
      <c r="H773" s="11">
        <f ca="1">G773*EXP(_xlfn.NORM.INV(RAND(),'Projection Engine'!$C$8-(Volatility^2/2),Volatility))</f>
        <v>326.49850644030914</v>
      </c>
      <c r="I773" s="11">
        <f ca="1">H773*EXP(_xlfn.NORM.INV(RAND(),'Projection Engine'!$C$8-(Volatility^2/2),Volatility))</f>
        <v>364.4437093227624</v>
      </c>
      <c r="J773" s="11">
        <f ca="1">I773*EXP(_xlfn.NORM.INV(RAND(),'Projection Engine'!$C$8-(Volatility^2/2),Volatility))</f>
        <v>309.32566597953274</v>
      </c>
      <c r="K773" s="11">
        <f ca="1">J773*EXP(_xlfn.NORM.INV(RAND(),'Projection Engine'!$C$8-(Volatility^2/2),Volatility))</f>
        <v>324.59050116648376</v>
      </c>
      <c r="L773" s="11">
        <f ca="1">K773*EXP(_xlfn.NORM.INV(RAND(),'Projection Engine'!$C$8-(Volatility^2/2),Volatility))</f>
        <v>335.98187346195465</v>
      </c>
      <c r="M773" s="11">
        <f ca="1">L773*EXP(_xlfn.NORM.INV(RAND(),'Projection Engine'!$C$8-(Volatility^2/2),Volatility))</f>
        <v>446.56152449934757</v>
      </c>
      <c r="N773" s="11">
        <f ca="1">M773*EXP(_xlfn.NORM.INV(RAND(),'Projection Engine'!$C$8-(Volatility^2/2),Volatility))</f>
        <v>600.91890452394784</v>
      </c>
      <c r="O773" s="11">
        <f ca="1">N773*EXP(_xlfn.NORM.INV(RAND(),'Projection Engine'!$C$8-(Volatility^2/2),Volatility))</f>
        <v>799.91434370802278</v>
      </c>
      <c r="P773" s="11">
        <f ca="1">O773*EXP(_xlfn.NORM.INV(RAND(),'Projection Engine'!$C$8-(Volatility^2/2),Volatility))</f>
        <v>962.29447775232995</v>
      </c>
      <c r="Q773" s="11">
        <f ca="1">P773*EXP(_xlfn.NORM.INV(RAND(),'Projection Engine'!$C$8-(Volatility^2/2),Volatility))</f>
        <v>915.18420020445842</v>
      </c>
      <c r="R773" s="11">
        <f ca="1">Q773*EXP(_xlfn.NORM.INV(RAND(),'Projection Engine'!$C$8-(Volatility^2/2),Volatility))</f>
        <v>1028.2733103870726</v>
      </c>
      <c r="S773" s="11">
        <f ca="1">R773*EXP(_xlfn.NORM.INV(RAND(),'Projection Engine'!$C$8-(Volatility^2/2),Volatility))</f>
        <v>1184.6720149079481</v>
      </c>
      <c r="T773" s="11">
        <f ca="1">S773*EXP(_xlfn.NORM.INV(RAND(),'Projection Engine'!$C$8-(Volatility^2/2),Volatility))</f>
        <v>1537.1563220073663</v>
      </c>
      <c r="U773" s="11">
        <f ca="1">T773*EXP(_xlfn.NORM.INV(RAND(),'Projection Engine'!$C$8-(Volatility^2/2),Volatility))</f>
        <v>1813.044820253732</v>
      </c>
      <c r="V773" s="11">
        <f ca="1">U773*EXP(_xlfn.NORM.INV(RAND(),'Projection Engine'!$C$8-(Volatility^2/2),Volatility))</f>
        <v>2526.6607249591611</v>
      </c>
      <c r="W773" s="11">
        <f ca="1">V773*EXP(_xlfn.NORM.INV(RAND(),'Projection Engine'!$C$8-(Volatility^2/2),Volatility))</f>
        <v>2783.3701073826228</v>
      </c>
      <c r="X773" s="11">
        <f ca="1">W773*EXP(_xlfn.NORM.INV(RAND(),'Projection Engine'!$C$8-(Volatility^2/2),Volatility))</f>
        <v>4375.4722466500725</v>
      </c>
      <c r="Y773" s="11">
        <f ca="1">X773*EXP(_xlfn.NORM.INV(RAND(),'Projection Engine'!$C$8-(Volatility^2/2),Volatility))</f>
        <v>5552.5164342975231</v>
      </c>
      <c r="Z773" s="11">
        <f ca="1">Y773*EXP(_xlfn.NORM.INV(RAND(),'Projection Engine'!$C$8-(Volatility^2/2),Volatility))</f>
        <v>8090.939647752888</v>
      </c>
      <c r="AA773" s="11">
        <f ca="1">Z773*EXP(_xlfn.NORM.INV(RAND(),'Projection Engine'!$C$8-(Volatility^2/2),Volatility))</f>
        <v>8756.8441974227298</v>
      </c>
      <c r="AB773" s="11">
        <f ca="1">AA773*EXP(_xlfn.NORM.INV(RAND(),'Projection Engine'!$C$8-(Volatility^2/2),Volatility))</f>
        <v>10895.451026617831</v>
      </c>
      <c r="AC773" s="11">
        <f ca="1">AB773*EXP(_xlfn.NORM.INV(RAND(),'Projection Engine'!$C$8-(Volatility^2/2),Volatility))</f>
        <v>14751.725806561855</v>
      </c>
      <c r="AD773" s="11">
        <f ca="1">AC773*EXP(_xlfn.NORM.INV(RAND(),'Projection Engine'!$C$8-(Volatility^2/2),Volatility))</f>
        <v>16863.708699351151</v>
      </c>
      <c r="AE773" s="11">
        <f ca="1">AD773*EXP(_xlfn.NORM.INV(RAND(),'Projection Engine'!$C$8-(Volatility^2/2),Volatility))</f>
        <v>14295.345460881706</v>
      </c>
      <c r="AF773" s="11">
        <f ca="1">AE773*EXP(_xlfn.NORM.INV(RAND(),'Projection Engine'!$C$8-(Volatility^2/2),Volatility))</f>
        <v>18416.793006977685</v>
      </c>
      <c r="AG773" s="11">
        <f ca="1">AF773*EXP(_xlfn.NORM.INV(RAND(),'Projection Engine'!$C$8-(Volatility^2/2),Volatility))</f>
        <v>23626.690111503904</v>
      </c>
    </row>
    <row r="774" spans="2:33" x14ac:dyDescent="0.25">
      <c r="B774" t="s">
        <v>837</v>
      </c>
      <c r="C774" s="11">
        <f t="shared" si="12"/>
        <v>237</v>
      </c>
      <c r="D774" s="11">
        <f ca="1">C774*EXP(_xlfn.NORM.INV(RAND(),'Projection Engine'!$C$8-(Volatility^2/2),Volatility))</f>
        <v>218.95896764941025</v>
      </c>
      <c r="E774" s="11">
        <f ca="1">D774*EXP(_xlfn.NORM.INV(RAND(),'Projection Engine'!$C$8-(Volatility^2/2),Volatility))</f>
        <v>238.71089395947789</v>
      </c>
      <c r="F774" s="11">
        <f ca="1">E774*EXP(_xlfn.NORM.INV(RAND(),'Projection Engine'!$C$8-(Volatility^2/2),Volatility))</f>
        <v>288.36234944718001</v>
      </c>
      <c r="G774" s="11">
        <f ca="1">F774*EXP(_xlfn.NORM.INV(RAND(),'Projection Engine'!$C$8-(Volatility^2/2),Volatility))</f>
        <v>434.83491466331918</v>
      </c>
      <c r="H774" s="11">
        <f ca="1">G774*EXP(_xlfn.NORM.INV(RAND(),'Projection Engine'!$C$8-(Volatility^2/2),Volatility))</f>
        <v>444.24569021451305</v>
      </c>
      <c r="I774" s="11">
        <f ca="1">H774*EXP(_xlfn.NORM.INV(RAND(),'Projection Engine'!$C$8-(Volatility^2/2),Volatility))</f>
        <v>612.08129910098467</v>
      </c>
      <c r="J774" s="11">
        <f ca="1">I774*EXP(_xlfn.NORM.INV(RAND(),'Projection Engine'!$C$8-(Volatility^2/2),Volatility))</f>
        <v>625.81389664906908</v>
      </c>
      <c r="K774" s="11">
        <f ca="1">J774*EXP(_xlfn.NORM.INV(RAND(),'Projection Engine'!$C$8-(Volatility^2/2),Volatility))</f>
        <v>698.39765040240809</v>
      </c>
      <c r="L774" s="11">
        <f ca="1">K774*EXP(_xlfn.NORM.INV(RAND(),'Projection Engine'!$C$8-(Volatility^2/2),Volatility))</f>
        <v>764.95517115800681</v>
      </c>
      <c r="M774" s="11">
        <f ca="1">L774*EXP(_xlfn.NORM.INV(RAND(),'Projection Engine'!$C$8-(Volatility^2/2),Volatility))</f>
        <v>656.42558820085151</v>
      </c>
      <c r="N774" s="11">
        <f ca="1">M774*EXP(_xlfn.NORM.INV(RAND(),'Projection Engine'!$C$8-(Volatility^2/2),Volatility))</f>
        <v>601.13792238985343</v>
      </c>
      <c r="O774" s="11">
        <f ca="1">N774*EXP(_xlfn.NORM.INV(RAND(),'Projection Engine'!$C$8-(Volatility^2/2),Volatility))</f>
        <v>446.14769601049835</v>
      </c>
      <c r="P774" s="11">
        <f ca="1">O774*EXP(_xlfn.NORM.INV(RAND(),'Projection Engine'!$C$8-(Volatility^2/2),Volatility))</f>
        <v>628.43438042593675</v>
      </c>
      <c r="Q774" s="11">
        <f ca="1">P774*EXP(_xlfn.NORM.INV(RAND(),'Projection Engine'!$C$8-(Volatility^2/2),Volatility))</f>
        <v>768.26049616734554</v>
      </c>
      <c r="R774" s="11">
        <f ca="1">Q774*EXP(_xlfn.NORM.INV(RAND(),'Projection Engine'!$C$8-(Volatility^2/2),Volatility))</f>
        <v>714.13769576539937</v>
      </c>
      <c r="S774" s="11">
        <f ca="1">R774*EXP(_xlfn.NORM.INV(RAND(),'Projection Engine'!$C$8-(Volatility^2/2),Volatility))</f>
        <v>758.42837150529317</v>
      </c>
      <c r="T774" s="11">
        <f ca="1">S774*EXP(_xlfn.NORM.INV(RAND(),'Projection Engine'!$C$8-(Volatility^2/2),Volatility))</f>
        <v>702.91530430252806</v>
      </c>
      <c r="U774" s="11">
        <f ca="1">T774*EXP(_xlfn.NORM.INV(RAND(),'Projection Engine'!$C$8-(Volatility^2/2),Volatility))</f>
        <v>889.38778718522315</v>
      </c>
      <c r="V774" s="11">
        <f ca="1">U774*EXP(_xlfn.NORM.INV(RAND(),'Projection Engine'!$C$8-(Volatility^2/2),Volatility))</f>
        <v>899.79604253785237</v>
      </c>
      <c r="W774" s="11">
        <f ca="1">V774*EXP(_xlfn.NORM.INV(RAND(),'Projection Engine'!$C$8-(Volatility^2/2),Volatility))</f>
        <v>1013.6319272084298</v>
      </c>
      <c r="X774" s="11">
        <f ca="1">W774*EXP(_xlfn.NORM.INV(RAND(),'Projection Engine'!$C$8-(Volatility^2/2),Volatility))</f>
        <v>1178.7278157534859</v>
      </c>
      <c r="Y774" s="11">
        <f ca="1">X774*EXP(_xlfn.NORM.INV(RAND(),'Projection Engine'!$C$8-(Volatility^2/2),Volatility))</f>
        <v>1717.4360065940873</v>
      </c>
      <c r="Z774" s="11">
        <f ca="1">Y774*EXP(_xlfn.NORM.INV(RAND(),'Projection Engine'!$C$8-(Volatility^2/2),Volatility))</f>
        <v>1585.3209393767793</v>
      </c>
      <c r="AA774" s="11">
        <f ca="1">Z774*EXP(_xlfn.NORM.INV(RAND(),'Projection Engine'!$C$8-(Volatility^2/2),Volatility))</f>
        <v>2104.0010129360385</v>
      </c>
      <c r="AB774" s="11">
        <f ca="1">AA774*EXP(_xlfn.NORM.INV(RAND(),'Projection Engine'!$C$8-(Volatility^2/2),Volatility))</f>
        <v>1974.789233885856</v>
      </c>
      <c r="AC774" s="11">
        <f ca="1">AB774*EXP(_xlfn.NORM.INV(RAND(),'Projection Engine'!$C$8-(Volatility^2/2),Volatility))</f>
        <v>2180.1650335421368</v>
      </c>
      <c r="AD774" s="11">
        <f ca="1">AC774*EXP(_xlfn.NORM.INV(RAND(),'Projection Engine'!$C$8-(Volatility^2/2),Volatility))</f>
        <v>2572.3597319601122</v>
      </c>
      <c r="AE774" s="11">
        <f ca="1">AD774*EXP(_xlfn.NORM.INV(RAND(),'Projection Engine'!$C$8-(Volatility^2/2),Volatility))</f>
        <v>2206.2034845650701</v>
      </c>
      <c r="AF774" s="11">
        <f ca="1">AE774*EXP(_xlfn.NORM.INV(RAND(),'Projection Engine'!$C$8-(Volatility^2/2),Volatility))</f>
        <v>2822.9803544248657</v>
      </c>
      <c r="AG774" s="11">
        <f ca="1">AF774*EXP(_xlfn.NORM.INV(RAND(),'Projection Engine'!$C$8-(Volatility^2/2),Volatility))</f>
        <v>3086.5407398739203</v>
      </c>
    </row>
    <row r="775" spans="2:33" x14ac:dyDescent="0.25">
      <c r="B775" t="s">
        <v>838</v>
      </c>
      <c r="C775" s="11">
        <f t="shared" si="12"/>
        <v>237</v>
      </c>
      <c r="D775" s="11">
        <f ca="1">C775*EXP(_xlfn.NORM.INV(RAND(),'Projection Engine'!$C$8-(Volatility^2/2),Volatility))</f>
        <v>229.98631816823962</v>
      </c>
      <c r="E775" s="11">
        <f ca="1">D775*EXP(_xlfn.NORM.INV(RAND(),'Projection Engine'!$C$8-(Volatility^2/2),Volatility))</f>
        <v>342.67112072020137</v>
      </c>
      <c r="F775" s="11">
        <f ca="1">E775*EXP(_xlfn.NORM.INV(RAND(),'Projection Engine'!$C$8-(Volatility^2/2),Volatility))</f>
        <v>380.49367348377098</v>
      </c>
      <c r="G775" s="11">
        <f ca="1">F775*EXP(_xlfn.NORM.INV(RAND(),'Projection Engine'!$C$8-(Volatility^2/2),Volatility))</f>
        <v>478.3994498566604</v>
      </c>
      <c r="H775" s="11">
        <f ca="1">G775*EXP(_xlfn.NORM.INV(RAND(),'Projection Engine'!$C$8-(Volatility^2/2),Volatility))</f>
        <v>511.68653122831734</v>
      </c>
      <c r="I775" s="11">
        <f ca="1">H775*EXP(_xlfn.NORM.INV(RAND(),'Projection Engine'!$C$8-(Volatility^2/2),Volatility))</f>
        <v>485.08053725130623</v>
      </c>
      <c r="J775" s="11">
        <f ca="1">I775*EXP(_xlfn.NORM.INV(RAND(),'Projection Engine'!$C$8-(Volatility^2/2),Volatility))</f>
        <v>776.12838965979597</v>
      </c>
      <c r="K775" s="11">
        <f ca="1">J775*EXP(_xlfn.NORM.INV(RAND(),'Projection Engine'!$C$8-(Volatility^2/2),Volatility))</f>
        <v>656.50005573650878</v>
      </c>
      <c r="L775" s="11">
        <f ca="1">K775*EXP(_xlfn.NORM.INV(RAND(),'Projection Engine'!$C$8-(Volatility^2/2),Volatility))</f>
        <v>761.67169040972772</v>
      </c>
      <c r="M775" s="11">
        <f ca="1">L775*EXP(_xlfn.NORM.INV(RAND(),'Projection Engine'!$C$8-(Volatility^2/2),Volatility))</f>
        <v>935.28374915085351</v>
      </c>
      <c r="N775" s="11">
        <f ca="1">M775*EXP(_xlfn.NORM.INV(RAND(),'Projection Engine'!$C$8-(Volatility^2/2),Volatility))</f>
        <v>945.07153865176417</v>
      </c>
      <c r="O775" s="11">
        <f ca="1">N775*EXP(_xlfn.NORM.INV(RAND(),'Projection Engine'!$C$8-(Volatility^2/2),Volatility))</f>
        <v>1118.5417186668501</v>
      </c>
      <c r="P775" s="11">
        <f ca="1">O775*EXP(_xlfn.NORM.INV(RAND(),'Projection Engine'!$C$8-(Volatility^2/2),Volatility))</f>
        <v>1747.3569354468627</v>
      </c>
      <c r="Q775" s="11">
        <f ca="1">P775*EXP(_xlfn.NORM.INV(RAND(),'Projection Engine'!$C$8-(Volatility^2/2),Volatility))</f>
        <v>1458.6432332904087</v>
      </c>
      <c r="R775" s="11">
        <f ca="1">Q775*EXP(_xlfn.NORM.INV(RAND(),'Projection Engine'!$C$8-(Volatility^2/2),Volatility))</f>
        <v>1431.9500949381304</v>
      </c>
      <c r="S775" s="11">
        <f ca="1">R775*EXP(_xlfn.NORM.INV(RAND(),'Projection Engine'!$C$8-(Volatility^2/2),Volatility))</f>
        <v>1646.7090973232023</v>
      </c>
      <c r="T775" s="11">
        <f ca="1">S775*EXP(_xlfn.NORM.INV(RAND(),'Projection Engine'!$C$8-(Volatility^2/2),Volatility))</f>
        <v>1635.5814594693948</v>
      </c>
      <c r="U775" s="11">
        <f ca="1">T775*EXP(_xlfn.NORM.INV(RAND(),'Projection Engine'!$C$8-(Volatility^2/2),Volatility))</f>
        <v>1886.7615693362254</v>
      </c>
      <c r="V775" s="11">
        <f ca="1">U775*EXP(_xlfn.NORM.INV(RAND(),'Projection Engine'!$C$8-(Volatility^2/2),Volatility))</f>
        <v>2078.6200845874196</v>
      </c>
      <c r="W775" s="11">
        <f ca="1">V775*EXP(_xlfn.NORM.INV(RAND(),'Projection Engine'!$C$8-(Volatility^2/2),Volatility))</f>
        <v>2263.3749246612633</v>
      </c>
      <c r="X775" s="11">
        <f ca="1">W775*EXP(_xlfn.NORM.INV(RAND(),'Projection Engine'!$C$8-(Volatility^2/2),Volatility))</f>
        <v>2647.4687313919317</v>
      </c>
      <c r="Y775" s="11">
        <f ca="1">X775*EXP(_xlfn.NORM.INV(RAND(),'Projection Engine'!$C$8-(Volatility^2/2),Volatility))</f>
        <v>4342.8670784265814</v>
      </c>
      <c r="Z775" s="11">
        <f ca="1">Y775*EXP(_xlfn.NORM.INV(RAND(),'Projection Engine'!$C$8-(Volatility^2/2),Volatility))</f>
        <v>6233.4600816786115</v>
      </c>
      <c r="AA775" s="11">
        <f ca="1">Z775*EXP(_xlfn.NORM.INV(RAND(),'Projection Engine'!$C$8-(Volatility^2/2),Volatility))</f>
        <v>4825.1534986946899</v>
      </c>
      <c r="AB775" s="11">
        <f ca="1">AA775*EXP(_xlfn.NORM.INV(RAND(),'Projection Engine'!$C$8-(Volatility^2/2),Volatility))</f>
        <v>4837.4976661681521</v>
      </c>
      <c r="AC775" s="11">
        <f ca="1">AB775*EXP(_xlfn.NORM.INV(RAND(),'Projection Engine'!$C$8-(Volatility^2/2),Volatility))</f>
        <v>4725.5130358786928</v>
      </c>
      <c r="AD775" s="11">
        <f ca="1">AC775*EXP(_xlfn.NORM.INV(RAND(),'Projection Engine'!$C$8-(Volatility^2/2),Volatility))</f>
        <v>5802.3866169037274</v>
      </c>
      <c r="AE775" s="11">
        <f ca="1">AD775*EXP(_xlfn.NORM.INV(RAND(),'Projection Engine'!$C$8-(Volatility^2/2),Volatility))</f>
        <v>6896.2329205032329</v>
      </c>
      <c r="AF775" s="11">
        <f ca="1">AE775*EXP(_xlfn.NORM.INV(RAND(),'Projection Engine'!$C$8-(Volatility^2/2),Volatility))</f>
        <v>6125.2807746465478</v>
      </c>
      <c r="AG775" s="11">
        <f ca="1">AF775*EXP(_xlfn.NORM.INV(RAND(),'Projection Engine'!$C$8-(Volatility^2/2),Volatility))</f>
        <v>5975.4102944488741</v>
      </c>
    </row>
    <row r="776" spans="2:33" x14ac:dyDescent="0.25">
      <c r="B776" t="s">
        <v>839</v>
      </c>
      <c r="C776" s="11">
        <f t="shared" si="12"/>
        <v>237</v>
      </c>
      <c r="D776" s="11">
        <f ca="1">C776*EXP(_xlfn.NORM.INV(RAND(),'Projection Engine'!$C$8-(Volatility^2/2),Volatility))</f>
        <v>318.98137985423494</v>
      </c>
      <c r="E776" s="11">
        <f ca="1">D776*EXP(_xlfn.NORM.INV(RAND(),'Projection Engine'!$C$8-(Volatility^2/2),Volatility))</f>
        <v>357.83133694179048</v>
      </c>
      <c r="F776" s="11">
        <f ca="1">E776*EXP(_xlfn.NORM.INV(RAND(),'Projection Engine'!$C$8-(Volatility^2/2),Volatility))</f>
        <v>405.76364286882102</v>
      </c>
      <c r="G776" s="11">
        <f ca="1">F776*EXP(_xlfn.NORM.INV(RAND(),'Projection Engine'!$C$8-(Volatility^2/2),Volatility))</f>
        <v>392.63680861647151</v>
      </c>
      <c r="H776" s="11">
        <f ca="1">G776*EXP(_xlfn.NORM.INV(RAND(),'Projection Engine'!$C$8-(Volatility^2/2),Volatility))</f>
        <v>515.77110725052398</v>
      </c>
      <c r="I776" s="11">
        <f ca="1">H776*EXP(_xlfn.NORM.INV(RAND(),'Projection Engine'!$C$8-(Volatility^2/2),Volatility))</f>
        <v>775.58227157149827</v>
      </c>
      <c r="J776" s="11">
        <f ca="1">I776*EXP(_xlfn.NORM.INV(RAND(),'Projection Engine'!$C$8-(Volatility^2/2),Volatility))</f>
        <v>1119.8976368021317</v>
      </c>
      <c r="K776" s="11">
        <f ca="1">J776*EXP(_xlfn.NORM.INV(RAND(),'Projection Engine'!$C$8-(Volatility^2/2),Volatility))</f>
        <v>1285.5304781282925</v>
      </c>
      <c r="L776" s="11">
        <f ca="1">K776*EXP(_xlfn.NORM.INV(RAND(),'Projection Engine'!$C$8-(Volatility^2/2),Volatility))</f>
        <v>1802.5559522409533</v>
      </c>
      <c r="M776" s="11">
        <f ca="1">L776*EXP(_xlfn.NORM.INV(RAND(),'Projection Engine'!$C$8-(Volatility^2/2),Volatility))</f>
        <v>1977.6457318381515</v>
      </c>
      <c r="N776" s="11">
        <f ca="1">M776*EXP(_xlfn.NORM.INV(RAND(),'Projection Engine'!$C$8-(Volatility^2/2),Volatility))</f>
        <v>2560.6331307599085</v>
      </c>
      <c r="O776" s="11">
        <f ca="1">N776*EXP(_xlfn.NORM.INV(RAND(),'Projection Engine'!$C$8-(Volatility^2/2),Volatility))</f>
        <v>2815.0875392402222</v>
      </c>
      <c r="P776" s="11">
        <f ca="1">O776*EXP(_xlfn.NORM.INV(RAND(),'Projection Engine'!$C$8-(Volatility^2/2),Volatility))</f>
        <v>3004.0909894981219</v>
      </c>
      <c r="Q776" s="11">
        <f ca="1">P776*EXP(_xlfn.NORM.INV(RAND(),'Projection Engine'!$C$8-(Volatility^2/2),Volatility))</f>
        <v>3626.881903771628</v>
      </c>
      <c r="R776" s="11">
        <f ca="1">Q776*EXP(_xlfn.NORM.INV(RAND(),'Projection Engine'!$C$8-(Volatility^2/2),Volatility))</f>
        <v>4192.5348437192451</v>
      </c>
      <c r="S776" s="11">
        <f ca="1">R776*EXP(_xlfn.NORM.INV(RAND(),'Projection Engine'!$C$8-(Volatility^2/2),Volatility))</f>
        <v>5066.5810540365055</v>
      </c>
      <c r="T776" s="11">
        <f ca="1">S776*EXP(_xlfn.NORM.INV(RAND(),'Projection Engine'!$C$8-(Volatility^2/2),Volatility))</f>
        <v>5401.9537360476761</v>
      </c>
      <c r="U776" s="11">
        <f ca="1">T776*EXP(_xlfn.NORM.INV(RAND(),'Projection Engine'!$C$8-(Volatility^2/2),Volatility))</f>
        <v>4730.3002134222161</v>
      </c>
      <c r="V776" s="11">
        <f ca="1">U776*EXP(_xlfn.NORM.INV(RAND(),'Projection Engine'!$C$8-(Volatility^2/2),Volatility))</f>
        <v>4598.652564187737</v>
      </c>
      <c r="W776" s="11">
        <f ca="1">V776*EXP(_xlfn.NORM.INV(RAND(),'Projection Engine'!$C$8-(Volatility^2/2),Volatility))</f>
        <v>4045.0020991863003</v>
      </c>
      <c r="X776" s="11">
        <f ca="1">W776*EXP(_xlfn.NORM.INV(RAND(),'Projection Engine'!$C$8-(Volatility^2/2),Volatility))</f>
        <v>5211.9220882285863</v>
      </c>
      <c r="Y776" s="11">
        <f ca="1">X776*EXP(_xlfn.NORM.INV(RAND(),'Projection Engine'!$C$8-(Volatility^2/2),Volatility))</f>
        <v>6904.536987516778</v>
      </c>
      <c r="Z776" s="11">
        <f ca="1">Y776*EXP(_xlfn.NORM.INV(RAND(),'Projection Engine'!$C$8-(Volatility^2/2),Volatility))</f>
        <v>7424.0400758780725</v>
      </c>
      <c r="AA776" s="11">
        <f ca="1">Z776*EXP(_xlfn.NORM.INV(RAND(),'Projection Engine'!$C$8-(Volatility^2/2),Volatility))</f>
        <v>10119.62684165216</v>
      </c>
      <c r="AB776" s="11">
        <f ca="1">AA776*EXP(_xlfn.NORM.INV(RAND(),'Projection Engine'!$C$8-(Volatility^2/2),Volatility))</f>
        <v>8856.829611818066</v>
      </c>
      <c r="AC776" s="11">
        <f ca="1">AB776*EXP(_xlfn.NORM.INV(RAND(),'Projection Engine'!$C$8-(Volatility^2/2),Volatility))</f>
        <v>12535.750639587259</v>
      </c>
      <c r="AD776" s="11">
        <f ca="1">AC776*EXP(_xlfn.NORM.INV(RAND(),'Projection Engine'!$C$8-(Volatility^2/2),Volatility))</f>
        <v>15026.628542819573</v>
      </c>
      <c r="AE776" s="11">
        <f ca="1">AD776*EXP(_xlfn.NORM.INV(RAND(),'Projection Engine'!$C$8-(Volatility^2/2),Volatility))</f>
        <v>21348.122123922316</v>
      </c>
      <c r="AF776" s="11">
        <f ca="1">AE776*EXP(_xlfn.NORM.INV(RAND(),'Projection Engine'!$C$8-(Volatility^2/2),Volatility))</f>
        <v>18995.091403302507</v>
      </c>
      <c r="AG776" s="11">
        <f ca="1">AF776*EXP(_xlfn.NORM.INV(RAND(),'Projection Engine'!$C$8-(Volatility^2/2),Volatility))</f>
        <v>16984.755024923616</v>
      </c>
    </row>
    <row r="777" spans="2:33" x14ac:dyDescent="0.25">
      <c r="B777" t="s">
        <v>840</v>
      </c>
      <c r="C777" s="11">
        <f t="shared" si="12"/>
        <v>237</v>
      </c>
      <c r="D777" s="11">
        <f ca="1">C777*EXP(_xlfn.NORM.INV(RAND(),'Projection Engine'!$C$8-(Volatility^2/2),Volatility))</f>
        <v>289.43301416322123</v>
      </c>
      <c r="E777" s="11">
        <f ca="1">D777*EXP(_xlfn.NORM.INV(RAND(),'Projection Engine'!$C$8-(Volatility^2/2),Volatility))</f>
        <v>329.21281013921401</v>
      </c>
      <c r="F777" s="11">
        <f ca="1">E777*EXP(_xlfn.NORM.INV(RAND(),'Projection Engine'!$C$8-(Volatility^2/2),Volatility))</f>
        <v>337.23199612462821</v>
      </c>
      <c r="G777" s="11">
        <f ca="1">F777*EXP(_xlfn.NORM.INV(RAND(),'Projection Engine'!$C$8-(Volatility^2/2),Volatility))</f>
        <v>375.89696981873107</v>
      </c>
      <c r="H777" s="11">
        <f ca="1">G777*EXP(_xlfn.NORM.INV(RAND(),'Projection Engine'!$C$8-(Volatility^2/2),Volatility))</f>
        <v>491.70884078716193</v>
      </c>
      <c r="I777" s="11">
        <f ca="1">H777*EXP(_xlfn.NORM.INV(RAND(),'Projection Engine'!$C$8-(Volatility^2/2),Volatility))</f>
        <v>621.32015882500934</v>
      </c>
      <c r="J777" s="11">
        <f ca="1">I777*EXP(_xlfn.NORM.INV(RAND(),'Projection Engine'!$C$8-(Volatility^2/2),Volatility))</f>
        <v>661.10620874481435</v>
      </c>
      <c r="K777" s="11">
        <f ca="1">J777*EXP(_xlfn.NORM.INV(RAND(),'Projection Engine'!$C$8-(Volatility^2/2),Volatility))</f>
        <v>667.29686334074529</v>
      </c>
      <c r="L777" s="11">
        <f ca="1">K777*EXP(_xlfn.NORM.INV(RAND(),'Projection Engine'!$C$8-(Volatility^2/2),Volatility))</f>
        <v>873.45097414935844</v>
      </c>
      <c r="M777" s="11">
        <f ca="1">L777*EXP(_xlfn.NORM.INV(RAND(),'Projection Engine'!$C$8-(Volatility^2/2),Volatility))</f>
        <v>989.15184822126105</v>
      </c>
      <c r="N777" s="11">
        <f ca="1">M777*EXP(_xlfn.NORM.INV(RAND(),'Projection Engine'!$C$8-(Volatility^2/2),Volatility))</f>
        <v>905.61721198839768</v>
      </c>
      <c r="O777" s="11">
        <f ca="1">N777*EXP(_xlfn.NORM.INV(RAND(),'Projection Engine'!$C$8-(Volatility^2/2),Volatility))</f>
        <v>907.8647298659173</v>
      </c>
      <c r="P777" s="11">
        <f ca="1">O777*EXP(_xlfn.NORM.INV(RAND(),'Projection Engine'!$C$8-(Volatility^2/2),Volatility))</f>
        <v>884.52109362817134</v>
      </c>
      <c r="Q777" s="11">
        <f ca="1">P777*EXP(_xlfn.NORM.INV(RAND(),'Projection Engine'!$C$8-(Volatility^2/2),Volatility))</f>
        <v>970.82237110132985</v>
      </c>
      <c r="R777" s="11">
        <f ca="1">Q777*EXP(_xlfn.NORM.INV(RAND(),'Projection Engine'!$C$8-(Volatility^2/2),Volatility))</f>
        <v>1638.0496218587878</v>
      </c>
      <c r="S777" s="11">
        <f ca="1">R777*EXP(_xlfn.NORM.INV(RAND(),'Projection Engine'!$C$8-(Volatility^2/2),Volatility))</f>
        <v>1615.2917646474393</v>
      </c>
      <c r="T777" s="11">
        <f ca="1">S777*EXP(_xlfn.NORM.INV(RAND(),'Projection Engine'!$C$8-(Volatility^2/2),Volatility))</f>
        <v>2004.8561282526628</v>
      </c>
      <c r="U777" s="11">
        <f ca="1">T777*EXP(_xlfn.NORM.INV(RAND(),'Projection Engine'!$C$8-(Volatility^2/2),Volatility))</f>
        <v>1596.9180038830132</v>
      </c>
      <c r="V777" s="11">
        <f ca="1">U777*EXP(_xlfn.NORM.INV(RAND(),'Projection Engine'!$C$8-(Volatility^2/2),Volatility))</f>
        <v>1933.9658531215523</v>
      </c>
      <c r="W777" s="11">
        <f ca="1">V777*EXP(_xlfn.NORM.INV(RAND(),'Projection Engine'!$C$8-(Volatility^2/2),Volatility))</f>
        <v>1947.9786124808797</v>
      </c>
      <c r="X777" s="11">
        <f ca="1">W777*EXP(_xlfn.NORM.INV(RAND(),'Projection Engine'!$C$8-(Volatility^2/2),Volatility))</f>
        <v>1921.5176094940075</v>
      </c>
      <c r="Y777" s="11">
        <f ca="1">X777*EXP(_xlfn.NORM.INV(RAND(),'Projection Engine'!$C$8-(Volatility^2/2),Volatility))</f>
        <v>2229.3802586054776</v>
      </c>
      <c r="Z777" s="11">
        <f ca="1">Y777*EXP(_xlfn.NORM.INV(RAND(),'Projection Engine'!$C$8-(Volatility^2/2),Volatility))</f>
        <v>2888.40968725537</v>
      </c>
      <c r="AA777" s="11">
        <f ca="1">Z777*EXP(_xlfn.NORM.INV(RAND(),'Projection Engine'!$C$8-(Volatility^2/2),Volatility))</f>
        <v>2931.6742338706063</v>
      </c>
      <c r="AB777" s="11">
        <f ca="1">AA777*EXP(_xlfn.NORM.INV(RAND(),'Projection Engine'!$C$8-(Volatility^2/2),Volatility))</f>
        <v>2876.750012682498</v>
      </c>
      <c r="AC777" s="11">
        <f ca="1">AB777*EXP(_xlfn.NORM.INV(RAND(),'Projection Engine'!$C$8-(Volatility^2/2),Volatility))</f>
        <v>3018.2035306450957</v>
      </c>
      <c r="AD777" s="11">
        <f ca="1">AC777*EXP(_xlfn.NORM.INV(RAND(),'Projection Engine'!$C$8-(Volatility^2/2),Volatility))</f>
        <v>3209.5039162918529</v>
      </c>
      <c r="AE777" s="11">
        <f ca="1">AD777*EXP(_xlfn.NORM.INV(RAND(),'Projection Engine'!$C$8-(Volatility^2/2),Volatility))</f>
        <v>3925.4843512851139</v>
      </c>
      <c r="AF777" s="11">
        <f ca="1">AE777*EXP(_xlfn.NORM.INV(RAND(),'Projection Engine'!$C$8-(Volatility^2/2),Volatility))</f>
        <v>3743.4241171450244</v>
      </c>
      <c r="AG777" s="11">
        <f ca="1">AF777*EXP(_xlfn.NORM.INV(RAND(),'Projection Engine'!$C$8-(Volatility^2/2),Volatility))</f>
        <v>4119.5152585064498</v>
      </c>
    </row>
    <row r="778" spans="2:33" x14ac:dyDescent="0.25">
      <c r="B778" t="s">
        <v>841</v>
      </c>
      <c r="C778" s="11">
        <f t="shared" si="12"/>
        <v>237</v>
      </c>
      <c r="D778" s="11">
        <f ca="1">C778*EXP(_xlfn.NORM.INV(RAND(),'Projection Engine'!$C$8-(Volatility^2/2),Volatility))</f>
        <v>225.86187042054726</v>
      </c>
      <c r="E778" s="11">
        <f ca="1">D778*EXP(_xlfn.NORM.INV(RAND(),'Projection Engine'!$C$8-(Volatility^2/2),Volatility))</f>
        <v>232.34093622937303</v>
      </c>
      <c r="F778" s="11">
        <f ca="1">E778*EXP(_xlfn.NORM.INV(RAND(),'Projection Engine'!$C$8-(Volatility^2/2),Volatility))</f>
        <v>293.00447151377205</v>
      </c>
      <c r="G778" s="11">
        <f ca="1">F778*EXP(_xlfn.NORM.INV(RAND(),'Projection Engine'!$C$8-(Volatility^2/2),Volatility))</f>
        <v>325.76719748874041</v>
      </c>
      <c r="H778" s="11">
        <f ca="1">G778*EXP(_xlfn.NORM.INV(RAND(),'Projection Engine'!$C$8-(Volatility^2/2),Volatility))</f>
        <v>301.37147486914597</v>
      </c>
      <c r="I778" s="11">
        <f ca="1">H778*EXP(_xlfn.NORM.INV(RAND(),'Projection Engine'!$C$8-(Volatility^2/2),Volatility))</f>
        <v>299.23529201067686</v>
      </c>
      <c r="J778" s="11">
        <f ca="1">I778*EXP(_xlfn.NORM.INV(RAND(),'Projection Engine'!$C$8-(Volatility^2/2),Volatility))</f>
        <v>316.62684392303129</v>
      </c>
      <c r="K778" s="11">
        <f ca="1">J778*EXP(_xlfn.NORM.INV(RAND(),'Projection Engine'!$C$8-(Volatility^2/2),Volatility))</f>
        <v>483.71720272990632</v>
      </c>
      <c r="L778" s="11">
        <f ca="1">K778*EXP(_xlfn.NORM.INV(RAND(),'Projection Engine'!$C$8-(Volatility^2/2),Volatility))</f>
        <v>505.22065518493497</v>
      </c>
      <c r="M778" s="11">
        <f ca="1">L778*EXP(_xlfn.NORM.INV(RAND(),'Projection Engine'!$C$8-(Volatility^2/2),Volatility))</f>
        <v>530.93131630549124</v>
      </c>
      <c r="N778" s="11">
        <f ca="1">M778*EXP(_xlfn.NORM.INV(RAND(),'Projection Engine'!$C$8-(Volatility^2/2),Volatility))</f>
        <v>599.80739250162048</v>
      </c>
      <c r="O778" s="11">
        <f ca="1">N778*EXP(_xlfn.NORM.INV(RAND(),'Projection Engine'!$C$8-(Volatility^2/2),Volatility))</f>
        <v>667.16481943780104</v>
      </c>
      <c r="P778" s="11">
        <f ca="1">O778*EXP(_xlfn.NORM.INV(RAND(),'Projection Engine'!$C$8-(Volatility^2/2),Volatility))</f>
        <v>834.44487333307359</v>
      </c>
      <c r="Q778" s="11">
        <f ca="1">P778*EXP(_xlfn.NORM.INV(RAND(),'Projection Engine'!$C$8-(Volatility^2/2),Volatility))</f>
        <v>1203.7118029641954</v>
      </c>
      <c r="R778" s="11">
        <f ca="1">Q778*EXP(_xlfn.NORM.INV(RAND(),'Projection Engine'!$C$8-(Volatility^2/2),Volatility))</f>
        <v>1519.2405897655321</v>
      </c>
      <c r="S778" s="11">
        <f ca="1">R778*EXP(_xlfn.NORM.INV(RAND(),'Projection Engine'!$C$8-(Volatility^2/2),Volatility))</f>
        <v>1573.8085997473304</v>
      </c>
      <c r="T778" s="11">
        <f ca="1">S778*EXP(_xlfn.NORM.INV(RAND(),'Projection Engine'!$C$8-(Volatility^2/2),Volatility))</f>
        <v>1681.437300428159</v>
      </c>
      <c r="U778" s="11">
        <f ca="1">T778*EXP(_xlfn.NORM.INV(RAND(),'Projection Engine'!$C$8-(Volatility^2/2),Volatility))</f>
        <v>1592.4774520664614</v>
      </c>
      <c r="V778" s="11">
        <f ca="1">U778*EXP(_xlfn.NORM.INV(RAND(),'Projection Engine'!$C$8-(Volatility^2/2),Volatility))</f>
        <v>2410.0630844811367</v>
      </c>
      <c r="W778" s="11">
        <f ca="1">V778*EXP(_xlfn.NORM.INV(RAND(),'Projection Engine'!$C$8-(Volatility^2/2),Volatility))</f>
        <v>1941.2865341775282</v>
      </c>
      <c r="X778" s="11">
        <f ca="1">W778*EXP(_xlfn.NORM.INV(RAND(),'Projection Engine'!$C$8-(Volatility^2/2),Volatility))</f>
        <v>2209.1105119490544</v>
      </c>
      <c r="Y778" s="11">
        <f ca="1">X778*EXP(_xlfn.NORM.INV(RAND(),'Projection Engine'!$C$8-(Volatility^2/2),Volatility))</f>
        <v>3800.9860741478001</v>
      </c>
      <c r="Z778" s="11">
        <f ca="1">Y778*EXP(_xlfn.NORM.INV(RAND(),'Projection Engine'!$C$8-(Volatility^2/2),Volatility))</f>
        <v>5569.368244953158</v>
      </c>
      <c r="AA778" s="11">
        <f ca="1">Z778*EXP(_xlfn.NORM.INV(RAND(),'Projection Engine'!$C$8-(Volatility^2/2),Volatility))</f>
        <v>8099.955349599426</v>
      </c>
      <c r="AB778" s="11">
        <f ca="1">AA778*EXP(_xlfn.NORM.INV(RAND(),'Projection Engine'!$C$8-(Volatility^2/2),Volatility))</f>
        <v>7230.2305352808316</v>
      </c>
      <c r="AC778" s="11">
        <f ca="1">AB778*EXP(_xlfn.NORM.INV(RAND(),'Projection Engine'!$C$8-(Volatility^2/2),Volatility))</f>
        <v>7391.6447644840082</v>
      </c>
      <c r="AD778" s="11">
        <f ca="1">AC778*EXP(_xlfn.NORM.INV(RAND(),'Projection Engine'!$C$8-(Volatility^2/2),Volatility))</f>
        <v>8411.596052756131</v>
      </c>
      <c r="AE778" s="11">
        <f ca="1">AD778*EXP(_xlfn.NORM.INV(RAND(),'Projection Engine'!$C$8-(Volatility^2/2),Volatility))</f>
        <v>7798.4366477208132</v>
      </c>
      <c r="AF778" s="11">
        <f ca="1">AE778*EXP(_xlfn.NORM.INV(RAND(),'Projection Engine'!$C$8-(Volatility^2/2),Volatility))</f>
        <v>7080.2329479504106</v>
      </c>
      <c r="AG778" s="11">
        <f ca="1">AF778*EXP(_xlfn.NORM.INV(RAND(),'Projection Engine'!$C$8-(Volatility^2/2),Volatility))</f>
        <v>7369.3192727231954</v>
      </c>
    </row>
    <row r="779" spans="2:33" x14ac:dyDescent="0.25">
      <c r="B779" t="s">
        <v>842</v>
      </c>
      <c r="C779" s="11">
        <f t="shared" si="12"/>
        <v>237</v>
      </c>
      <c r="D779" s="11">
        <f ca="1">C779*EXP(_xlfn.NORM.INV(RAND(),'Projection Engine'!$C$8-(Volatility^2/2),Volatility))</f>
        <v>298.91581729272571</v>
      </c>
      <c r="E779" s="11">
        <f ca="1">D779*EXP(_xlfn.NORM.INV(RAND(),'Projection Engine'!$C$8-(Volatility^2/2),Volatility))</f>
        <v>429.51759851208254</v>
      </c>
      <c r="F779" s="11">
        <f ca="1">E779*EXP(_xlfn.NORM.INV(RAND(),'Projection Engine'!$C$8-(Volatility^2/2),Volatility))</f>
        <v>577.61083390833278</v>
      </c>
      <c r="G779" s="11">
        <f ca="1">F779*EXP(_xlfn.NORM.INV(RAND(),'Projection Engine'!$C$8-(Volatility^2/2),Volatility))</f>
        <v>916.11115044998928</v>
      </c>
      <c r="H779" s="11">
        <f ca="1">G779*EXP(_xlfn.NORM.INV(RAND(),'Projection Engine'!$C$8-(Volatility^2/2),Volatility))</f>
        <v>1117.1390030989396</v>
      </c>
      <c r="I779" s="11">
        <f ca="1">H779*EXP(_xlfn.NORM.INV(RAND(),'Projection Engine'!$C$8-(Volatility^2/2),Volatility))</f>
        <v>853.43272213287798</v>
      </c>
      <c r="J779" s="11">
        <f ca="1">I779*EXP(_xlfn.NORM.INV(RAND(),'Projection Engine'!$C$8-(Volatility^2/2),Volatility))</f>
        <v>1019.0953555872541</v>
      </c>
      <c r="K779" s="11">
        <f ca="1">J779*EXP(_xlfn.NORM.INV(RAND(),'Projection Engine'!$C$8-(Volatility^2/2),Volatility))</f>
        <v>1183.8844198488425</v>
      </c>
      <c r="L779" s="11">
        <f ca="1">K779*EXP(_xlfn.NORM.INV(RAND(),'Projection Engine'!$C$8-(Volatility^2/2),Volatility))</f>
        <v>1465.3076269603007</v>
      </c>
      <c r="M779" s="11">
        <f ca="1">L779*EXP(_xlfn.NORM.INV(RAND(),'Projection Engine'!$C$8-(Volatility^2/2),Volatility))</f>
        <v>1308.5338948296078</v>
      </c>
      <c r="N779" s="11">
        <f ca="1">M779*EXP(_xlfn.NORM.INV(RAND(),'Projection Engine'!$C$8-(Volatility^2/2),Volatility))</f>
        <v>1451.258687411985</v>
      </c>
      <c r="O779" s="11">
        <f ca="1">N779*EXP(_xlfn.NORM.INV(RAND(),'Projection Engine'!$C$8-(Volatility^2/2),Volatility))</f>
        <v>1512.989102200195</v>
      </c>
      <c r="P779" s="11">
        <f ca="1">O779*EXP(_xlfn.NORM.INV(RAND(),'Projection Engine'!$C$8-(Volatility^2/2),Volatility))</f>
        <v>1371.4158249496163</v>
      </c>
      <c r="Q779" s="11">
        <f ca="1">P779*EXP(_xlfn.NORM.INV(RAND(),'Projection Engine'!$C$8-(Volatility^2/2),Volatility))</f>
        <v>2055.9081802810529</v>
      </c>
      <c r="R779" s="11">
        <f ca="1">Q779*EXP(_xlfn.NORM.INV(RAND(),'Projection Engine'!$C$8-(Volatility^2/2),Volatility))</f>
        <v>2128.4163523999805</v>
      </c>
      <c r="S779" s="11">
        <f ca="1">R779*EXP(_xlfn.NORM.INV(RAND(),'Projection Engine'!$C$8-(Volatility^2/2),Volatility))</f>
        <v>2187.1848899397692</v>
      </c>
      <c r="T779" s="11">
        <f ca="1">S779*EXP(_xlfn.NORM.INV(RAND(),'Projection Engine'!$C$8-(Volatility^2/2),Volatility))</f>
        <v>4112.6035929328282</v>
      </c>
      <c r="U779" s="11">
        <f ca="1">T779*EXP(_xlfn.NORM.INV(RAND(),'Projection Engine'!$C$8-(Volatility^2/2),Volatility))</f>
        <v>5766.3553083931611</v>
      </c>
      <c r="V779" s="11">
        <f ca="1">U779*EXP(_xlfn.NORM.INV(RAND(),'Projection Engine'!$C$8-(Volatility^2/2),Volatility))</f>
        <v>7243.3548822678231</v>
      </c>
      <c r="W779" s="11">
        <f ca="1">V779*EXP(_xlfn.NORM.INV(RAND(),'Projection Engine'!$C$8-(Volatility^2/2),Volatility))</f>
        <v>8101.3944291803109</v>
      </c>
      <c r="X779" s="11">
        <f ca="1">W779*EXP(_xlfn.NORM.INV(RAND(),'Projection Engine'!$C$8-(Volatility^2/2),Volatility))</f>
        <v>9352.9150146152206</v>
      </c>
      <c r="Y779" s="11">
        <f ca="1">X779*EXP(_xlfn.NORM.INV(RAND(),'Projection Engine'!$C$8-(Volatility^2/2),Volatility))</f>
        <v>9930.3698870336029</v>
      </c>
      <c r="Z779" s="11">
        <f ca="1">Y779*EXP(_xlfn.NORM.INV(RAND(),'Projection Engine'!$C$8-(Volatility^2/2),Volatility))</f>
        <v>10739.533742952479</v>
      </c>
      <c r="AA779" s="11">
        <f ca="1">Z779*EXP(_xlfn.NORM.INV(RAND(),'Projection Engine'!$C$8-(Volatility^2/2),Volatility))</f>
        <v>10900.237394260676</v>
      </c>
      <c r="AB779" s="11">
        <f ca="1">AA779*EXP(_xlfn.NORM.INV(RAND(),'Projection Engine'!$C$8-(Volatility^2/2),Volatility))</f>
        <v>18595.304955822365</v>
      </c>
      <c r="AC779" s="11">
        <f ca="1">AB779*EXP(_xlfn.NORM.INV(RAND(),'Projection Engine'!$C$8-(Volatility^2/2),Volatility))</f>
        <v>22379.044112668307</v>
      </c>
      <c r="AD779" s="11">
        <f ca="1">AC779*EXP(_xlfn.NORM.INV(RAND(),'Projection Engine'!$C$8-(Volatility^2/2),Volatility))</f>
        <v>24632.679557040243</v>
      </c>
      <c r="AE779" s="11">
        <f ca="1">AD779*EXP(_xlfn.NORM.INV(RAND(),'Projection Engine'!$C$8-(Volatility^2/2),Volatility))</f>
        <v>26399.13003978187</v>
      </c>
      <c r="AF779" s="11">
        <f ca="1">AE779*EXP(_xlfn.NORM.INV(RAND(),'Projection Engine'!$C$8-(Volatility^2/2),Volatility))</f>
        <v>31757.6009138222</v>
      </c>
      <c r="AG779" s="11">
        <f ca="1">AF779*EXP(_xlfn.NORM.INV(RAND(),'Projection Engine'!$C$8-(Volatility^2/2),Volatility))</f>
        <v>42267.103964781367</v>
      </c>
    </row>
    <row r="780" spans="2:33" x14ac:dyDescent="0.25">
      <c r="B780" t="s">
        <v>843</v>
      </c>
      <c r="C780" s="11">
        <f t="shared" si="12"/>
        <v>237</v>
      </c>
      <c r="D780" s="11">
        <f ca="1">C780*EXP(_xlfn.NORM.INV(RAND(),'Projection Engine'!$C$8-(Volatility^2/2),Volatility))</f>
        <v>176.50399395411009</v>
      </c>
      <c r="E780" s="11">
        <f ca="1">D780*EXP(_xlfn.NORM.INV(RAND(),'Projection Engine'!$C$8-(Volatility^2/2),Volatility))</f>
        <v>175.43826173890398</v>
      </c>
      <c r="F780" s="11">
        <f ca="1">E780*EXP(_xlfn.NORM.INV(RAND(),'Projection Engine'!$C$8-(Volatility^2/2),Volatility))</f>
        <v>252.26915682769592</v>
      </c>
      <c r="G780" s="11">
        <f ca="1">F780*EXP(_xlfn.NORM.INV(RAND(),'Projection Engine'!$C$8-(Volatility^2/2),Volatility))</f>
        <v>278.94537407302118</v>
      </c>
      <c r="H780" s="11">
        <f ca="1">G780*EXP(_xlfn.NORM.INV(RAND(),'Projection Engine'!$C$8-(Volatility^2/2),Volatility))</f>
        <v>271.74543216619173</v>
      </c>
      <c r="I780" s="11">
        <f ca="1">H780*EXP(_xlfn.NORM.INV(RAND(),'Projection Engine'!$C$8-(Volatility^2/2),Volatility))</f>
        <v>277.18054721708978</v>
      </c>
      <c r="J780" s="11">
        <f ca="1">I780*EXP(_xlfn.NORM.INV(RAND(),'Projection Engine'!$C$8-(Volatility^2/2),Volatility))</f>
        <v>244.59226036396058</v>
      </c>
      <c r="K780" s="11">
        <f ca="1">J780*EXP(_xlfn.NORM.INV(RAND(),'Projection Engine'!$C$8-(Volatility^2/2),Volatility))</f>
        <v>267.5187161236434</v>
      </c>
      <c r="L780" s="11">
        <f ca="1">K780*EXP(_xlfn.NORM.INV(RAND(),'Projection Engine'!$C$8-(Volatility^2/2),Volatility))</f>
        <v>275.99921944960744</v>
      </c>
      <c r="M780" s="11">
        <f ca="1">L780*EXP(_xlfn.NORM.INV(RAND(),'Projection Engine'!$C$8-(Volatility^2/2),Volatility))</f>
        <v>249.85921260614003</v>
      </c>
      <c r="N780" s="11">
        <f ca="1">M780*EXP(_xlfn.NORM.INV(RAND(),'Projection Engine'!$C$8-(Volatility^2/2),Volatility))</f>
        <v>259.13847030957851</v>
      </c>
      <c r="O780" s="11">
        <f ca="1">N780*EXP(_xlfn.NORM.INV(RAND(),'Projection Engine'!$C$8-(Volatility^2/2),Volatility))</f>
        <v>364.25226552663054</v>
      </c>
      <c r="P780" s="11">
        <f ca="1">O780*EXP(_xlfn.NORM.INV(RAND(),'Projection Engine'!$C$8-(Volatility^2/2),Volatility))</f>
        <v>310.23630532008485</v>
      </c>
      <c r="Q780" s="11">
        <f ca="1">P780*EXP(_xlfn.NORM.INV(RAND(),'Projection Engine'!$C$8-(Volatility^2/2),Volatility))</f>
        <v>415.57437757913442</v>
      </c>
      <c r="R780" s="11">
        <f ca="1">Q780*EXP(_xlfn.NORM.INV(RAND(),'Projection Engine'!$C$8-(Volatility^2/2),Volatility))</f>
        <v>423.23438363588781</v>
      </c>
      <c r="S780" s="11">
        <f ca="1">R780*EXP(_xlfn.NORM.INV(RAND(),'Projection Engine'!$C$8-(Volatility^2/2),Volatility))</f>
        <v>317.16322938077684</v>
      </c>
      <c r="T780" s="11">
        <f ca="1">S780*EXP(_xlfn.NORM.INV(RAND(),'Projection Engine'!$C$8-(Volatility^2/2),Volatility))</f>
        <v>261.16889792804437</v>
      </c>
      <c r="U780" s="11">
        <f ca="1">T780*EXP(_xlfn.NORM.INV(RAND(),'Projection Engine'!$C$8-(Volatility^2/2),Volatility))</f>
        <v>365.4793062694182</v>
      </c>
      <c r="V780" s="11">
        <f ca="1">U780*EXP(_xlfn.NORM.INV(RAND(),'Projection Engine'!$C$8-(Volatility^2/2),Volatility))</f>
        <v>360.11835399393556</v>
      </c>
      <c r="W780" s="11">
        <f ca="1">V780*EXP(_xlfn.NORM.INV(RAND(),'Projection Engine'!$C$8-(Volatility^2/2),Volatility))</f>
        <v>538.23638405206418</v>
      </c>
      <c r="X780" s="11">
        <f ca="1">W780*EXP(_xlfn.NORM.INV(RAND(),'Projection Engine'!$C$8-(Volatility^2/2),Volatility))</f>
        <v>654.73793185187901</v>
      </c>
      <c r="Y780" s="11">
        <f ca="1">X780*EXP(_xlfn.NORM.INV(RAND(),'Projection Engine'!$C$8-(Volatility^2/2),Volatility))</f>
        <v>798.57936619498355</v>
      </c>
      <c r="Z780" s="11">
        <f ca="1">Y780*EXP(_xlfn.NORM.INV(RAND(),'Projection Engine'!$C$8-(Volatility^2/2),Volatility))</f>
        <v>1136.2232673005049</v>
      </c>
      <c r="AA780" s="11">
        <f ca="1">Z780*EXP(_xlfn.NORM.INV(RAND(),'Projection Engine'!$C$8-(Volatility^2/2),Volatility))</f>
        <v>1152.2247977551358</v>
      </c>
      <c r="AB780" s="11">
        <f ca="1">AA780*EXP(_xlfn.NORM.INV(RAND(),'Projection Engine'!$C$8-(Volatility^2/2),Volatility))</f>
        <v>1095.8137864857124</v>
      </c>
      <c r="AC780" s="11">
        <f ca="1">AB780*EXP(_xlfn.NORM.INV(RAND(),'Projection Engine'!$C$8-(Volatility^2/2),Volatility))</f>
        <v>1121.8909438177923</v>
      </c>
      <c r="AD780" s="11">
        <f ca="1">AC780*EXP(_xlfn.NORM.INV(RAND(),'Projection Engine'!$C$8-(Volatility^2/2),Volatility))</f>
        <v>1306.4215833331282</v>
      </c>
      <c r="AE780" s="11">
        <f ca="1">AD780*EXP(_xlfn.NORM.INV(RAND(),'Projection Engine'!$C$8-(Volatility^2/2),Volatility))</f>
        <v>1228.6663848711858</v>
      </c>
      <c r="AF780" s="11">
        <f ca="1">AE780*EXP(_xlfn.NORM.INV(RAND(),'Projection Engine'!$C$8-(Volatility^2/2),Volatility))</f>
        <v>990.03456260053281</v>
      </c>
      <c r="AG780" s="11">
        <f ca="1">AF780*EXP(_xlfn.NORM.INV(RAND(),'Projection Engine'!$C$8-(Volatility^2/2),Volatility))</f>
        <v>927.48089089256939</v>
      </c>
    </row>
    <row r="781" spans="2:33" x14ac:dyDescent="0.25">
      <c r="B781" t="s">
        <v>844</v>
      </c>
      <c r="C781" s="11">
        <f t="shared" si="12"/>
        <v>237</v>
      </c>
      <c r="D781" s="11">
        <f ca="1">C781*EXP(_xlfn.NORM.INV(RAND(),'Projection Engine'!$C$8-(Volatility^2/2),Volatility))</f>
        <v>190.53324197488826</v>
      </c>
      <c r="E781" s="11">
        <f ca="1">D781*EXP(_xlfn.NORM.INV(RAND(),'Projection Engine'!$C$8-(Volatility^2/2),Volatility))</f>
        <v>282.71899659007562</v>
      </c>
      <c r="F781" s="11">
        <f ca="1">E781*EXP(_xlfn.NORM.INV(RAND(),'Projection Engine'!$C$8-(Volatility^2/2),Volatility))</f>
        <v>245.25131698964935</v>
      </c>
      <c r="G781" s="11">
        <f ca="1">F781*EXP(_xlfn.NORM.INV(RAND(),'Projection Engine'!$C$8-(Volatility^2/2),Volatility))</f>
        <v>270.53858720505013</v>
      </c>
      <c r="H781" s="11">
        <f ca="1">G781*EXP(_xlfn.NORM.INV(RAND(),'Projection Engine'!$C$8-(Volatility^2/2),Volatility))</f>
        <v>468.12039030301588</v>
      </c>
      <c r="I781" s="11">
        <f ca="1">H781*EXP(_xlfn.NORM.INV(RAND(),'Projection Engine'!$C$8-(Volatility^2/2),Volatility))</f>
        <v>552.42868225099232</v>
      </c>
      <c r="J781" s="11">
        <f ca="1">I781*EXP(_xlfn.NORM.INV(RAND(),'Projection Engine'!$C$8-(Volatility^2/2),Volatility))</f>
        <v>738.79643374925547</v>
      </c>
      <c r="K781" s="11">
        <f ca="1">J781*EXP(_xlfn.NORM.INV(RAND(),'Projection Engine'!$C$8-(Volatility^2/2),Volatility))</f>
        <v>708.13301946150443</v>
      </c>
      <c r="L781" s="11">
        <f ca="1">K781*EXP(_xlfn.NORM.INV(RAND(),'Projection Engine'!$C$8-(Volatility^2/2),Volatility))</f>
        <v>876.64360971834333</v>
      </c>
      <c r="M781" s="11">
        <f ca="1">L781*EXP(_xlfn.NORM.INV(RAND(),'Projection Engine'!$C$8-(Volatility^2/2),Volatility))</f>
        <v>1076.8953024810346</v>
      </c>
      <c r="N781" s="11">
        <f ca="1">M781*EXP(_xlfn.NORM.INV(RAND(),'Projection Engine'!$C$8-(Volatility^2/2),Volatility))</f>
        <v>1246.3060804477009</v>
      </c>
      <c r="O781" s="11">
        <f ca="1">N781*EXP(_xlfn.NORM.INV(RAND(),'Projection Engine'!$C$8-(Volatility^2/2),Volatility))</f>
        <v>1834.9903380465896</v>
      </c>
      <c r="P781" s="11">
        <f ca="1">O781*EXP(_xlfn.NORM.INV(RAND(),'Projection Engine'!$C$8-(Volatility^2/2),Volatility))</f>
        <v>1821.586331297997</v>
      </c>
      <c r="Q781" s="11">
        <f ca="1">P781*EXP(_xlfn.NORM.INV(RAND(),'Projection Engine'!$C$8-(Volatility^2/2),Volatility))</f>
        <v>1736.1938673103705</v>
      </c>
      <c r="R781" s="11">
        <f ca="1">Q781*EXP(_xlfn.NORM.INV(RAND(),'Projection Engine'!$C$8-(Volatility^2/2),Volatility))</f>
        <v>1873.1195844307485</v>
      </c>
      <c r="S781" s="11">
        <f ca="1">R781*EXP(_xlfn.NORM.INV(RAND(),'Projection Engine'!$C$8-(Volatility^2/2),Volatility))</f>
        <v>2439.3068480411434</v>
      </c>
      <c r="T781" s="11">
        <f ca="1">S781*EXP(_xlfn.NORM.INV(RAND(),'Projection Engine'!$C$8-(Volatility^2/2),Volatility))</f>
        <v>2589.2901852083423</v>
      </c>
      <c r="U781" s="11">
        <f ca="1">T781*EXP(_xlfn.NORM.INV(RAND(),'Projection Engine'!$C$8-(Volatility^2/2),Volatility))</f>
        <v>2732.2875105338649</v>
      </c>
      <c r="V781" s="11">
        <f ca="1">U781*EXP(_xlfn.NORM.INV(RAND(),'Projection Engine'!$C$8-(Volatility^2/2),Volatility))</f>
        <v>3799.1393276351555</v>
      </c>
      <c r="W781" s="11">
        <f ca="1">V781*EXP(_xlfn.NORM.INV(RAND(),'Projection Engine'!$C$8-(Volatility^2/2),Volatility))</f>
        <v>3373.24141157441</v>
      </c>
      <c r="X781" s="11">
        <f ca="1">W781*EXP(_xlfn.NORM.INV(RAND(),'Projection Engine'!$C$8-(Volatility^2/2),Volatility))</f>
        <v>4187.1752257274338</v>
      </c>
      <c r="Y781" s="11">
        <f ca="1">X781*EXP(_xlfn.NORM.INV(RAND(),'Projection Engine'!$C$8-(Volatility^2/2),Volatility))</f>
        <v>3580.2470149515921</v>
      </c>
      <c r="Z781" s="11">
        <f ca="1">Y781*EXP(_xlfn.NORM.INV(RAND(),'Projection Engine'!$C$8-(Volatility^2/2),Volatility))</f>
        <v>3730.0826361426625</v>
      </c>
      <c r="AA781" s="11">
        <f ca="1">Z781*EXP(_xlfn.NORM.INV(RAND(),'Projection Engine'!$C$8-(Volatility^2/2),Volatility))</f>
        <v>4349.444013100604</v>
      </c>
      <c r="AB781" s="11">
        <f ca="1">AA781*EXP(_xlfn.NORM.INV(RAND(),'Projection Engine'!$C$8-(Volatility^2/2),Volatility))</f>
        <v>6844.0730014268174</v>
      </c>
      <c r="AC781" s="11">
        <f ca="1">AB781*EXP(_xlfn.NORM.INV(RAND(),'Projection Engine'!$C$8-(Volatility^2/2),Volatility))</f>
        <v>5222.0511420182529</v>
      </c>
      <c r="AD781" s="11">
        <f ca="1">AC781*EXP(_xlfn.NORM.INV(RAND(),'Projection Engine'!$C$8-(Volatility^2/2),Volatility))</f>
        <v>7711.1322553455584</v>
      </c>
      <c r="AE781" s="11">
        <f ca="1">AD781*EXP(_xlfn.NORM.INV(RAND(),'Projection Engine'!$C$8-(Volatility^2/2),Volatility))</f>
        <v>9499.2176294158744</v>
      </c>
      <c r="AF781" s="11">
        <f ca="1">AE781*EXP(_xlfn.NORM.INV(RAND(),'Projection Engine'!$C$8-(Volatility^2/2),Volatility))</f>
        <v>11097.728471388857</v>
      </c>
      <c r="AG781" s="11">
        <f ca="1">AF781*EXP(_xlfn.NORM.INV(RAND(),'Projection Engine'!$C$8-(Volatility^2/2),Volatility))</f>
        <v>12580.217847153868</v>
      </c>
    </row>
    <row r="782" spans="2:33" x14ac:dyDescent="0.25">
      <c r="B782" t="s">
        <v>845</v>
      </c>
      <c r="C782" s="11">
        <f t="shared" si="12"/>
        <v>237</v>
      </c>
      <c r="D782" s="11">
        <f ca="1">C782*EXP(_xlfn.NORM.INV(RAND(),'Projection Engine'!$C$8-(Volatility^2/2),Volatility))</f>
        <v>264.17238096924183</v>
      </c>
      <c r="E782" s="11">
        <f ca="1">D782*EXP(_xlfn.NORM.INV(RAND(),'Projection Engine'!$C$8-(Volatility^2/2),Volatility))</f>
        <v>383.31664192368078</v>
      </c>
      <c r="F782" s="11">
        <f ca="1">E782*EXP(_xlfn.NORM.INV(RAND(),'Projection Engine'!$C$8-(Volatility^2/2),Volatility))</f>
        <v>348.20084450296008</v>
      </c>
      <c r="G782" s="11">
        <f ca="1">F782*EXP(_xlfn.NORM.INV(RAND(),'Projection Engine'!$C$8-(Volatility^2/2),Volatility))</f>
        <v>369.71391701354605</v>
      </c>
      <c r="H782" s="11">
        <f ca="1">G782*EXP(_xlfn.NORM.INV(RAND(),'Projection Engine'!$C$8-(Volatility^2/2),Volatility))</f>
        <v>342.17808556352298</v>
      </c>
      <c r="I782" s="11">
        <f ca="1">H782*EXP(_xlfn.NORM.INV(RAND(),'Projection Engine'!$C$8-(Volatility^2/2),Volatility))</f>
        <v>501.20181983476658</v>
      </c>
      <c r="J782" s="11">
        <f ca="1">I782*EXP(_xlfn.NORM.INV(RAND(),'Projection Engine'!$C$8-(Volatility^2/2),Volatility))</f>
        <v>472.48174685907782</v>
      </c>
      <c r="K782" s="11">
        <f ca="1">J782*EXP(_xlfn.NORM.INV(RAND(),'Projection Engine'!$C$8-(Volatility^2/2),Volatility))</f>
        <v>467.88378636757534</v>
      </c>
      <c r="L782" s="11">
        <f ca="1">K782*EXP(_xlfn.NORM.INV(RAND(),'Projection Engine'!$C$8-(Volatility^2/2),Volatility))</f>
        <v>370.85059052204491</v>
      </c>
      <c r="M782" s="11">
        <f ca="1">L782*EXP(_xlfn.NORM.INV(RAND(),'Projection Engine'!$C$8-(Volatility^2/2),Volatility))</f>
        <v>396.53552095025043</v>
      </c>
      <c r="N782" s="11">
        <f ca="1">M782*EXP(_xlfn.NORM.INV(RAND(),'Projection Engine'!$C$8-(Volatility^2/2),Volatility))</f>
        <v>576.74071515219532</v>
      </c>
      <c r="O782" s="11">
        <f ca="1">N782*EXP(_xlfn.NORM.INV(RAND(),'Projection Engine'!$C$8-(Volatility^2/2),Volatility))</f>
        <v>543.00807591778914</v>
      </c>
      <c r="P782" s="11">
        <f ca="1">O782*EXP(_xlfn.NORM.INV(RAND(),'Projection Engine'!$C$8-(Volatility^2/2),Volatility))</f>
        <v>601.90608445172404</v>
      </c>
      <c r="Q782" s="11">
        <f ca="1">P782*EXP(_xlfn.NORM.INV(RAND(),'Projection Engine'!$C$8-(Volatility^2/2),Volatility))</f>
        <v>636.53853667997248</v>
      </c>
      <c r="R782" s="11">
        <f ca="1">Q782*EXP(_xlfn.NORM.INV(RAND(),'Projection Engine'!$C$8-(Volatility^2/2),Volatility))</f>
        <v>632.39387915441296</v>
      </c>
      <c r="S782" s="11">
        <f ca="1">R782*EXP(_xlfn.NORM.INV(RAND(),'Projection Engine'!$C$8-(Volatility^2/2),Volatility))</f>
        <v>622.41175069287942</v>
      </c>
      <c r="T782" s="11">
        <f ca="1">S782*EXP(_xlfn.NORM.INV(RAND(),'Projection Engine'!$C$8-(Volatility^2/2),Volatility))</f>
        <v>883.13151520829149</v>
      </c>
      <c r="U782" s="11">
        <f ca="1">T782*EXP(_xlfn.NORM.INV(RAND(),'Projection Engine'!$C$8-(Volatility^2/2),Volatility))</f>
        <v>761.81064119456516</v>
      </c>
      <c r="V782" s="11">
        <f ca="1">U782*EXP(_xlfn.NORM.INV(RAND(),'Projection Engine'!$C$8-(Volatility^2/2),Volatility))</f>
        <v>824.78104731876738</v>
      </c>
      <c r="W782" s="11">
        <f ca="1">V782*EXP(_xlfn.NORM.INV(RAND(),'Projection Engine'!$C$8-(Volatility^2/2),Volatility))</f>
        <v>971.63523627934489</v>
      </c>
      <c r="X782" s="11">
        <f ca="1">W782*EXP(_xlfn.NORM.INV(RAND(),'Projection Engine'!$C$8-(Volatility^2/2),Volatility))</f>
        <v>1162.8031530392273</v>
      </c>
      <c r="Y782" s="11">
        <f ca="1">X782*EXP(_xlfn.NORM.INV(RAND(),'Projection Engine'!$C$8-(Volatility^2/2),Volatility))</f>
        <v>1288.4676626259045</v>
      </c>
      <c r="Z782" s="11">
        <f ca="1">Y782*EXP(_xlfn.NORM.INV(RAND(),'Projection Engine'!$C$8-(Volatility^2/2),Volatility))</f>
        <v>1146.3719334676605</v>
      </c>
      <c r="AA782" s="11">
        <f ca="1">Z782*EXP(_xlfn.NORM.INV(RAND(),'Projection Engine'!$C$8-(Volatility^2/2),Volatility))</f>
        <v>1769.1316723194968</v>
      </c>
      <c r="AB782" s="11">
        <f ca="1">AA782*EXP(_xlfn.NORM.INV(RAND(),'Projection Engine'!$C$8-(Volatility^2/2),Volatility))</f>
        <v>2295.3045813320705</v>
      </c>
      <c r="AC782" s="11">
        <f ca="1">AB782*EXP(_xlfn.NORM.INV(RAND(),'Projection Engine'!$C$8-(Volatility^2/2),Volatility))</f>
        <v>3542.5250938325116</v>
      </c>
      <c r="AD782" s="11">
        <f ca="1">AC782*EXP(_xlfn.NORM.INV(RAND(),'Projection Engine'!$C$8-(Volatility^2/2),Volatility))</f>
        <v>4231.1069196439212</v>
      </c>
      <c r="AE782" s="11">
        <f ca="1">AD782*EXP(_xlfn.NORM.INV(RAND(),'Projection Engine'!$C$8-(Volatility^2/2),Volatility))</f>
        <v>6410.5498471677702</v>
      </c>
      <c r="AF782" s="11">
        <f ca="1">AE782*EXP(_xlfn.NORM.INV(RAND(),'Projection Engine'!$C$8-(Volatility^2/2),Volatility))</f>
        <v>8515.3220529513055</v>
      </c>
      <c r="AG782" s="11">
        <f ca="1">AF782*EXP(_xlfn.NORM.INV(RAND(),'Projection Engine'!$C$8-(Volatility^2/2),Volatility))</f>
        <v>8309.0978192581188</v>
      </c>
    </row>
    <row r="783" spans="2:33" x14ac:dyDescent="0.25">
      <c r="B783" t="s">
        <v>846</v>
      </c>
      <c r="C783" s="11">
        <f t="shared" si="12"/>
        <v>237</v>
      </c>
      <c r="D783" s="11">
        <f ca="1">C783*EXP(_xlfn.NORM.INV(RAND(),'Projection Engine'!$C$8-(Volatility^2/2),Volatility))</f>
        <v>226.98933829530341</v>
      </c>
      <c r="E783" s="11">
        <f ca="1">D783*EXP(_xlfn.NORM.INV(RAND(),'Projection Engine'!$C$8-(Volatility^2/2),Volatility))</f>
        <v>235.65486976619158</v>
      </c>
      <c r="F783" s="11">
        <f ca="1">E783*EXP(_xlfn.NORM.INV(RAND(),'Projection Engine'!$C$8-(Volatility^2/2),Volatility))</f>
        <v>229.34937393086079</v>
      </c>
      <c r="G783" s="11">
        <f ca="1">F783*EXP(_xlfn.NORM.INV(RAND(),'Projection Engine'!$C$8-(Volatility^2/2),Volatility))</f>
        <v>301.59288561035174</v>
      </c>
      <c r="H783" s="11">
        <f ca="1">G783*EXP(_xlfn.NORM.INV(RAND(),'Projection Engine'!$C$8-(Volatility^2/2),Volatility))</f>
        <v>388.06767570499312</v>
      </c>
      <c r="I783" s="11">
        <f ca="1">H783*EXP(_xlfn.NORM.INV(RAND(),'Projection Engine'!$C$8-(Volatility^2/2),Volatility))</f>
        <v>537.20039172556517</v>
      </c>
      <c r="J783" s="11">
        <f ca="1">I783*EXP(_xlfn.NORM.INV(RAND(),'Projection Engine'!$C$8-(Volatility^2/2),Volatility))</f>
        <v>542.84019771758233</v>
      </c>
      <c r="K783" s="11">
        <f ca="1">J783*EXP(_xlfn.NORM.INV(RAND(),'Projection Engine'!$C$8-(Volatility^2/2),Volatility))</f>
        <v>605.58723767916194</v>
      </c>
      <c r="L783" s="11">
        <f ca="1">K783*EXP(_xlfn.NORM.INV(RAND(),'Projection Engine'!$C$8-(Volatility^2/2),Volatility))</f>
        <v>789.76168673123493</v>
      </c>
      <c r="M783" s="11">
        <f ca="1">L783*EXP(_xlfn.NORM.INV(RAND(),'Projection Engine'!$C$8-(Volatility^2/2),Volatility))</f>
        <v>1032.5063055960511</v>
      </c>
      <c r="N783" s="11">
        <f ca="1">M783*EXP(_xlfn.NORM.INV(RAND(),'Projection Engine'!$C$8-(Volatility^2/2),Volatility))</f>
        <v>1166.8473515740029</v>
      </c>
      <c r="O783" s="11">
        <f ca="1">N783*EXP(_xlfn.NORM.INV(RAND(),'Projection Engine'!$C$8-(Volatility^2/2),Volatility))</f>
        <v>1516.4617905471634</v>
      </c>
      <c r="P783" s="11">
        <f ca="1">O783*EXP(_xlfn.NORM.INV(RAND(),'Projection Engine'!$C$8-(Volatility^2/2),Volatility))</f>
        <v>1798.7971798858835</v>
      </c>
      <c r="Q783" s="11">
        <f ca="1">P783*EXP(_xlfn.NORM.INV(RAND(),'Projection Engine'!$C$8-(Volatility^2/2),Volatility))</f>
        <v>2119.9192005268733</v>
      </c>
      <c r="R783" s="11">
        <f ca="1">Q783*EXP(_xlfn.NORM.INV(RAND(),'Projection Engine'!$C$8-(Volatility^2/2),Volatility))</f>
        <v>2434.3021386818368</v>
      </c>
      <c r="S783" s="11">
        <f ca="1">R783*EXP(_xlfn.NORM.INV(RAND(),'Projection Engine'!$C$8-(Volatility^2/2),Volatility))</f>
        <v>1694.7833773483765</v>
      </c>
      <c r="T783" s="11">
        <f ca="1">S783*EXP(_xlfn.NORM.INV(RAND(),'Projection Engine'!$C$8-(Volatility^2/2),Volatility))</f>
        <v>1596.0165370216998</v>
      </c>
      <c r="U783" s="11">
        <f ca="1">T783*EXP(_xlfn.NORM.INV(RAND(),'Projection Engine'!$C$8-(Volatility^2/2),Volatility))</f>
        <v>1925.8632337182669</v>
      </c>
      <c r="V783" s="11">
        <f ca="1">U783*EXP(_xlfn.NORM.INV(RAND(),'Projection Engine'!$C$8-(Volatility^2/2),Volatility))</f>
        <v>2508.8638357757354</v>
      </c>
      <c r="W783" s="11">
        <f ca="1">V783*EXP(_xlfn.NORM.INV(RAND(),'Projection Engine'!$C$8-(Volatility^2/2),Volatility))</f>
        <v>4826.5311879860365</v>
      </c>
      <c r="X783" s="11">
        <f ca="1">W783*EXP(_xlfn.NORM.INV(RAND(),'Projection Engine'!$C$8-(Volatility^2/2),Volatility))</f>
        <v>4218.5006930410664</v>
      </c>
      <c r="Y783" s="11">
        <f ca="1">X783*EXP(_xlfn.NORM.INV(RAND(),'Projection Engine'!$C$8-(Volatility^2/2),Volatility))</f>
        <v>4196.3465856862176</v>
      </c>
      <c r="Z783" s="11">
        <f ca="1">Y783*EXP(_xlfn.NORM.INV(RAND(),'Projection Engine'!$C$8-(Volatility^2/2),Volatility))</f>
        <v>4756.2995331952225</v>
      </c>
      <c r="AA783" s="11">
        <f ca="1">Z783*EXP(_xlfn.NORM.INV(RAND(),'Projection Engine'!$C$8-(Volatility^2/2),Volatility))</f>
        <v>7095.42434662703</v>
      </c>
      <c r="AB783" s="11">
        <f ca="1">AA783*EXP(_xlfn.NORM.INV(RAND(),'Projection Engine'!$C$8-(Volatility^2/2),Volatility))</f>
        <v>9906.1113835329725</v>
      </c>
      <c r="AC783" s="11">
        <f ca="1">AB783*EXP(_xlfn.NORM.INV(RAND(),'Projection Engine'!$C$8-(Volatility^2/2),Volatility))</f>
        <v>15279.67405983137</v>
      </c>
      <c r="AD783" s="11">
        <f ca="1">AC783*EXP(_xlfn.NORM.INV(RAND(),'Projection Engine'!$C$8-(Volatility^2/2),Volatility))</f>
        <v>16825.378942596821</v>
      </c>
      <c r="AE783" s="11">
        <f ca="1">AD783*EXP(_xlfn.NORM.INV(RAND(),'Projection Engine'!$C$8-(Volatility^2/2),Volatility))</f>
        <v>19067.661513151688</v>
      </c>
      <c r="AF783" s="11">
        <f ca="1">AE783*EXP(_xlfn.NORM.INV(RAND(),'Projection Engine'!$C$8-(Volatility^2/2),Volatility))</f>
        <v>21380.846428316276</v>
      </c>
      <c r="AG783" s="11">
        <f ca="1">AF783*EXP(_xlfn.NORM.INV(RAND(),'Projection Engine'!$C$8-(Volatility^2/2),Volatility))</f>
        <v>19553.329556223358</v>
      </c>
    </row>
    <row r="784" spans="2:33" x14ac:dyDescent="0.25">
      <c r="B784" t="s">
        <v>847</v>
      </c>
      <c r="C784" s="11">
        <f t="shared" si="12"/>
        <v>237</v>
      </c>
      <c r="D784" s="11">
        <f ca="1">C784*EXP(_xlfn.NORM.INV(RAND(),'Projection Engine'!$C$8-(Volatility^2/2),Volatility))</f>
        <v>187.26083054533404</v>
      </c>
      <c r="E784" s="11">
        <f ca="1">D784*EXP(_xlfn.NORM.INV(RAND(),'Projection Engine'!$C$8-(Volatility^2/2),Volatility))</f>
        <v>209.46721552513728</v>
      </c>
      <c r="F784" s="11">
        <f ca="1">E784*EXP(_xlfn.NORM.INV(RAND(),'Projection Engine'!$C$8-(Volatility^2/2),Volatility))</f>
        <v>253.69257539126397</v>
      </c>
      <c r="G784" s="11">
        <f ca="1">F784*EXP(_xlfn.NORM.INV(RAND(),'Projection Engine'!$C$8-(Volatility^2/2),Volatility))</f>
        <v>305.53494326088259</v>
      </c>
      <c r="H784" s="11">
        <f ca="1">G784*EXP(_xlfn.NORM.INV(RAND(),'Projection Engine'!$C$8-(Volatility^2/2),Volatility))</f>
        <v>314.23744775326679</v>
      </c>
      <c r="I784" s="11">
        <f ca="1">H784*EXP(_xlfn.NORM.INV(RAND(),'Projection Engine'!$C$8-(Volatility^2/2),Volatility))</f>
        <v>359.872661112331</v>
      </c>
      <c r="J784" s="11">
        <f ca="1">I784*EXP(_xlfn.NORM.INV(RAND(),'Projection Engine'!$C$8-(Volatility^2/2),Volatility))</f>
        <v>470.1264731348486</v>
      </c>
      <c r="K784" s="11">
        <f ca="1">J784*EXP(_xlfn.NORM.INV(RAND(),'Projection Engine'!$C$8-(Volatility^2/2),Volatility))</f>
        <v>585.41670004052173</v>
      </c>
      <c r="L784" s="11">
        <f ca="1">K784*EXP(_xlfn.NORM.INV(RAND(),'Projection Engine'!$C$8-(Volatility^2/2),Volatility))</f>
        <v>757.35325411968768</v>
      </c>
      <c r="M784" s="11">
        <f ca="1">L784*EXP(_xlfn.NORM.INV(RAND(),'Projection Engine'!$C$8-(Volatility^2/2),Volatility))</f>
        <v>704.01161309507086</v>
      </c>
      <c r="N784" s="11">
        <f ca="1">M784*EXP(_xlfn.NORM.INV(RAND(),'Projection Engine'!$C$8-(Volatility^2/2),Volatility))</f>
        <v>776.35256321893007</v>
      </c>
      <c r="O784" s="11">
        <f ca="1">N784*EXP(_xlfn.NORM.INV(RAND(),'Projection Engine'!$C$8-(Volatility^2/2),Volatility))</f>
        <v>765.88564529596204</v>
      </c>
      <c r="P784" s="11">
        <f ca="1">O784*EXP(_xlfn.NORM.INV(RAND(),'Projection Engine'!$C$8-(Volatility^2/2),Volatility))</f>
        <v>883.80513910888794</v>
      </c>
      <c r="Q784" s="11">
        <f ca="1">P784*EXP(_xlfn.NORM.INV(RAND(),'Projection Engine'!$C$8-(Volatility^2/2),Volatility))</f>
        <v>1131.4869547328506</v>
      </c>
      <c r="R784" s="11">
        <f ca="1">Q784*EXP(_xlfn.NORM.INV(RAND(),'Projection Engine'!$C$8-(Volatility^2/2),Volatility))</f>
        <v>1754.8501952780184</v>
      </c>
      <c r="S784" s="11">
        <f ca="1">R784*EXP(_xlfn.NORM.INV(RAND(),'Projection Engine'!$C$8-(Volatility^2/2),Volatility))</f>
        <v>2160.6744099541297</v>
      </c>
      <c r="T784" s="11">
        <f ca="1">S784*EXP(_xlfn.NORM.INV(RAND(),'Projection Engine'!$C$8-(Volatility^2/2),Volatility))</f>
        <v>1842.9937632609308</v>
      </c>
      <c r="U784" s="11">
        <f ca="1">T784*EXP(_xlfn.NORM.INV(RAND(),'Projection Engine'!$C$8-(Volatility^2/2),Volatility))</f>
        <v>1688.2465683964654</v>
      </c>
      <c r="V784" s="11">
        <f ca="1">U784*EXP(_xlfn.NORM.INV(RAND(),'Projection Engine'!$C$8-(Volatility^2/2),Volatility))</f>
        <v>2176.3486095840026</v>
      </c>
      <c r="W784" s="11">
        <f ca="1">V784*EXP(_xlfn.NORM.INV(RAND(),'Projection Engine'!$C$8-(Volatility^2/2),Volatility))</f>
        <v>2230.9608807093396</v>
      </c>
      <c r="X784" s="11">
        <f ca="1">W784*EXP(_xlfn.NORM.INV(RAND(),'Projection Engine'!$C$8-(Volatility^2/2),Volatility))</f>
        <v>2519.3966741135987</v>
      </c>
      <c r="Y784" s="11">
        <f ca="1">X784*EXP(_xlfn.NORM.INV(RAND(),'Projection Engine'!$C$8-(Volatility^2/2),Volatility))</f>
        <v>2699.480910309986</v>
      </c>
      <c r="Z784" s="11">
        <f ca="1">Y784*EXP(_xlfn.NORM.INV(RAND(),'Projection Engine'!$C$8-(Volatility^2/2),Volatility))</f>
        <v>2281.6432129292634</v>
      </c>
      <c r="AA784" s="11">
        <f ca="1">Z784*EXP(_xlfn.NORM.INV(RAND(),'Projection Engine'!$C$8-(Volatility^2/2),Volatility))</f>
        <v>2957.3863348499722</v>
      </c>
      <c r="AB784" s="11">
        <f ca="1">AA784*EXP(_xlfn.NORM.INV(RAND(),'Projection Engine'!$C$8-(Volatility^2/2),Volatility))</f>
        <v>2637.8210066703618</v>
      </c>
      <c r="AC784" s="11">
        <f ca="1">AB784*EXP(_xlfn.NORM.INV(RAND(),'Projection Engine'!$C$8-(Volatility^2/2),Volatility))</f>
        <v>3133.778273076588</v>
      </c>
      <c r="AD784" s="11">
        <f ca="1">AC784*EXP(_xlfn.NORM.INV(RAND(),'Projection Engine'!$C$8-(Volatility^2/2),Volatility))</f>
        <v>4042.3465868380558</v>
      </c>
      <c r="AE784" s="11">
        <f ca="1">AD784*EXP(_xlfn.NORM.INV(RAND(),'Projection Engine'!$C$8-(Volatility^2/2),Volatility))</f>
        <v>5200.6056405168374</v>
      </c>
      <c r="AF784" s="11">
        <f ca="1">AE784*EXP(_xlfn.NORM.INV(RAND(),'Projection Engine'!$C$8-(Volatility^2/2),Volatility))</f>
        <v>4680.3259334385739</v>
      </c>
      <c r="AG784" s="11">
        <f ca="1">AF784*EXP(_xlfn.NORM.INV(RAND(),'Projection Engine'!$C$8-(Volatility^2/2),Volatility))</f>
        <v>6245.7309917936927</v>
      </c>
    </row>
    <row r="785" spans="2:33" x14ac:dyDescent="0.25">
      <c r="B785" t="s">
        <v>848</v>
      </c>
      <c r="C785" s="11">
        <f t="shared" si="12"/>
        <v>237</v>
      </c>
      <c r="D785" s="11">
        <f ca="1">C785*EXP(_xlfn.NORM.INV(RAND(),'Projection Engine'!$C$8-(Volatility^2/2),Volatility))</f>
        <v>284.31461985733409</v>
      </c>
      <c r="E785" s="11">
        <f ca="1">D785*EXP(_xlfn.NORM.INV(RAND(),'Projection Engine'!$C$8-(Volatility^2/2),Volatility))</f>
        <v>322.50475691555118</v>
      </c>
      <c r="F785" s="11">
        <f ca="1">E785*EXP(_xlfn.NORM.INV(RAND(),'Projection Engine'!$C$8-(Volatility^2/2),Volatility))</f>
        <v>300.45451727350604</v>
      </c>
      <c r="G785" s="11">
        <f ca="1">F785*EXP(_xlfn.NORM.INV(RAND(),'Projection Engine'!$C$8-(Volatility^2/2),Volatility))</f>
        <v>334.3292286200379</v>
      </c>
      <c r="H785" s="11">
        <f ca="1">G785*EXP(_xlfn.NORM.INV(RAND(),'Projection Engine'!$C$8-(Volatility^2/2),Volatility))</f>
        <v>364.60060863706786</v>
      </c>
      <c r="I785" s="11">
        <f ca="1">H785*EXP(_xlfn.NORM.INV(RAND(),'Projection Engine'!$C$8-(Volatility^2/2),Volatility))</f>
        <v>442.76917322044034</v>
      </c>
      <c r="J785" s="11">
        <f ca="1">I785*EXP(_xlfn.NORM.INV(RAND(),'Projection Engine'!$C$8-(Volatility^2/2),Volatility))</f>
        <v>492.94965213421733</v>
      </c>
      <c r="K785" s="11">
        <f ca="1">J785*EXP(_xlfn.NORM.INV(RAND(),'Projection Engine'!$C$8-(Volatility^2/2),Volatility))</f>
        <v>523.19394888146837</v>
      </c>
      <c r="L785" s="11">
        <f ca="1">K785*EXP(_xlfn.NORM.INV(RAND(),'Projection Engine'!$C$8-(Volatility^2/2),Volatility))</f>
        <v>748.72792764298163</v>
      </c>
      <c r="M785" s="11">
        <f ca="1">L785*EXP(_xlfn.NORM.INV(RAND(),'Projection Engine'!$C$8-(Volatility^2/2),Volatility))</f>
        <v>936.38362983081106</v>
      </c>
      <c r="N785" s="11">
        <f ca="1">M785*EXP(_xlfn.NORM.INV(RAND(),'Projection Engine'!$C$8-(Volatility^2/2),Volatility))</f>
        <v>1015.9421690748186</v>
      </c>
      <c r="O785" s="11">
        <f ca="1">N785*EXP(_xlfn.NORM.INV(RAND(),'Projection Engine'!$C$8-(Volatility^2/2),Volatility))</f>
        <v>1317.7198568336901</v>
      </c>
      <c r="P785" s="11">
        <f ca="1">O785*EXP(_xlfn.NORM.INV(RAND(),'Projection Engine'!$C$8-(Volatility^2/2),Volatility))</f>
        <v>1496.7050361788811</v>
      </c>
      <c r="Q785" s="11">
        <f ca="1">P785*EXP(_xlfn.NORM.INV(RAND(),'Projection Engine'!$C$8-(Volatility^2/2),Volatility))</f>
        <v>1815.5054780879384</v>
      </c>
      <c r="R785" s="11">
        <f ca="1">Q785*EXP(_xlfn.NORM.INV(RAND(),'Projection Engine'!$C$8-(Volatility^2/2),Volatility))</f>
        <v>2510.8881685525289</v>
      </c>
      <c r="S785" s="11">
        <f ca="1">R785*EXP(_xlfn.NORM.INV(RAND(),'Projection Engine'!$C$8-(Volatility^2/2),Volatility))</f>
        <v>2563.2012981460707</v>
      </c>
      <c r="T785" s="11">
        <f ca="1">S785*EXP(_xlfn.NORM.INV(RAND(),'Projection Engine'!$C$8-(Volatility^2/2),Volatility))</f>
        <v>3405.7773356636917</v>
      </c>
      <c r="U785" s="11">
        <f ca="1">T785*EXP(_xlfn.NORM.INV(RAND(),'Projection Engine'!$C$8-(Volatility^2/2),Volatility))</f>
        <v>3034.400650177291</v>
      </c>
      <c r="V785" s="11">
        <f ca="1">U785*EXP(_xlfn.NORM.INV(RAND(),'Projection Engine'!$C$8-(Volatility^2/2),Volatility))</f>
        <v>4088.8121178432552</v>
      </c>
      <c r="W785" s="11">
        <f ca="1">V785*EXP(_xlfn.NORM.INV(RAND(),'Projection Engine'!$C$8-(Volatility^2/2),Volatility))</f>
        <v>6042.3515800349596</v>
      </c>
      <c r="X785" s="11">
        <f ca="1">W785*EXP(_xlfn.NORM.INV(RAND(),'Projection Engine'!$C$8-(Volatility^2/2),Volatility))</f>
        <v>6557.1101958407926</v>
      </c>
      <c r="Y785" s="11">
        <f ca="1">X785*EXP(_xlfn.NORM.INV(RAND(),'Projection Engine'!$C$8-(Volatility^2/2),Volatility))</f>
        <v>4845.5828987102113</v>
      </c>
      <c r="Z785" s="11">
        <f ca="1">Y785*EXP(_xlfn.NORM.INV(RAND(),'Projection Engine'!$C$8-(Volatility^2/2),Volatility))</f>
        <v>5877.1325015251996</v>
      </c>
      <c r="AA785" s="11">
        <f ca="1">Z785*EXP(_xlfn.NORM.INV(RAND(),'Projection Engine'!$C$8-(Volatility^2/2),Volatility))</f>
        <v>6426.0059446352052</v>
      </c>
      <c r="AB785" s="11">
        <f ca="1">AA785*EXP(_xlfn.NORM.INV(RAND(),'Projection Engine'!$C$8-(Volatility^2/2),Volatility))</f>
        <v>7927.829197226718</v>
      </c>
      <c r="AC785" s="11">
        <f ca="1">AB785*EXP(_xlfn.NORM.INV(RAND(),'Projection Engine'!$C$8-(Volatility^2/2),Volatility))</f>
        <v>7841.393061353735</v>
      </c>
      <c r="AD785" s="11">
        <f ca="1">AC785*EXP(_xlfn.NORM.INV(RAND(),'Projection Engine'!$C$8-(Volatility^2/2),Volatility))</f>
        <v>10910.592838376842</v>
      </c>
      <c r="AE785" s="11">
        <f ca="1">AD785*EXP(_xlfn.NORM.INV(RAND(),'Projection Engine'!$C$8-(Volatility^2/2),Volatility))</f>
        <v>12411.997069107445</v>
      </c>
      <c r="AF785" s="11">
        <f ca="1">AE785*EXP(_xlfn.NORM.INV(RAND(),'Projection Engine'!$C$8-(Volatility^2/2),Volatility))</f>
        <v>11384.02808915996</v>
      </c>
      <c r="AG785" s="11">
        <f ca="1">AF785*EXP(_xlfn.NORM.INV(RAND(),'Projection Engine'!$C$8-(Volatility^2/2),Volatility))</f>
        <v>14395.877667948651</v>
      </c>
    </row>
    <row r="786" spans="2:33" x14ac:dyDescent="0.25">
      <c r="B786" t="s">
        <v>849</v>
      </c>
      <c r="C786" s="11">
        <f t="shared" si="12"/>
        <v>237</v>
      </c>
      <c r="D786" s="11">
        <f ca="1">C786*EXP(_xlfn.NORM.INV(RAND(),'Projection Engine'!$C$8-(Volatility^2/2),Volatility))</f>
        <v>258.64760703138631</v>
      </c>
      <c r="E786" s="11">
        <f ca="1">D786*EXP(_xlfn.NORM.INV(RAND(),'Projection Engine'!$C$8-(Volatility^2/2),Volatility))</f>
        <v>327.41327790926493</v>
      </c>
      <c r="F786" s="11">
        <f ca="1">E786*EXP(_xlfn.NORM.INV(RAND(),'Projection Engine'!$C$8-(Volatility^2/2),Volatility))</f>
        <v>323.24677593389362</v>
      </c>
      <c r="G786" s="11">
        <f ca="1">F786*EXP(_xlfn.NORM.INV(RAND(),'Projection Engine'!$C$8-(Volatility^2/2),Volatility))</f>
        <v>386.05014627805781</v>
      </c>
      <c r="H786" s="11">
        <f ca="1">G786*EXP(_xlfn.NORM.INV(RAND(),'Projection Engine'!$C$8-(Volatility^2/2),Volatility))</f>
        <v>459.99962459236605</v>
      </c>
      <c r="I786" s="11">
        <f ca="1">H786*EXP(_xlfn.NORM.INV(RAND(),'Projection Engine'!$C$8-(Volatility^2/2),Volatility))</f>
        <v>583.40384887302901</v>
      </c>
      <c r="J786" s="11">
        <f ca="1">I786*EXP(_xlfn.NORM.INV(RAND(),'Projection Engine'!$C$8-(Volatility^2/2),Volatility))</f>
        <v>588.17116870994687</v>
      </c>
      <c r="K786" s="11">
        <f ca="1">J786*EXP(_xlfn.NORM.INV(RAND(),'Projection Engine'!$C$8-(Volatility^2/2),Volatility))</f>
        <v>850.4017472462258</v>
      </c>
      <c r="L786" s="11">
        <f ca="1">K786*EXP(_xlfn.NORM.INV(RAND(),'Projection Engine'!$C$8-(Volatility^2/2),Volatility))</f>
        <v>745.63792382332133</v>
      </c>
      <c r="M786" s="11">
        <f ca="1">L786*EXP(_xlfn.NORM.INV(RAND(),'Projection Engine'!$C$8-(Volatility^2/2),Volatility))</f>
        <v>1007.6988432882093</v>
      </c>
      <c r="N786" s="11">
        <f ca="1">M786*EXP(_xlfn.NORM.INV(RAND(),'Projection Engine'!$C$8-(Volatility^2/2),Volatility))</f>
        <v>889.42475127282842</v>
      </c>
      <c r="O786" s="11">
        <f ca="1">N786*EXP(_xlfn.NORM.INV(RAND(),'Projection Engine'!$C$8-(Volatility^2/2),Volatility))</f>
        <v>1144.5119772637825</v>
      </c>
      <c r="P786" s="11">
        <f ca="1">O786*EXP(_xlfn.NORM.INV(RAND(),'Projection Engine'!$C$8-(Volatility^2/2),Volatility))</f>
        <v>1076.7030376568678</v>
      </c>
      <c r="Q786" s="11">
        <f ca="1">P786*EXP(_xlfn.NORM.INV(RAND(),'Projection Engine'!$C$8-(Volatility^2/2),Volatility))</f>
        <v>1273.7034865185155</v>
      </c>
      <c r="R786" s="11">
        <f ca="1">Q786*EXP(_xlfn.NORM.INV(RAND(),'Projection Engine'!$C$8-(Volatility^2/2),Volatility))</f>
        <v>1711.9649694540435</v>
      </c>
      <c r="S786" s="11">
        <f ca="1">R786*EXP(_xlfn.NORM.INV(RAND(),'Projection Engine'!$C$8-(Volatility^2/2),Volatility))</f>
        <v>2442.4320808041116</v>
      </c>
      <c r="T786" s="11">
        <f ca="1">S786*EXP(_xlfn.NORM.INV(RAND(),'Projection Engine'!$C$8-(Volatility^2/2),Volatility))</f>
        <v>3453.4089417209925</v>
      </c>
      <c r="U786" s="11">
        <f ca="1">T786*EXP(_xlfn.NORM.INV(RAND(),'Projection Engine'!$C$8-(Volatility^2/2),Volatility))</f>
        <v>2762.1675432574775</v>
      </c>
      <c r="V786" s="11">
        <f ca="1">U786*EXP(_xlfn.NORM.INV(RAND(),'Projection Engine'!$C$8-(Volatility^2/2),Volatility))</f>
        <v>2349.95722497731</v>
      </c>
      <c r="W786" s="11">
        <f ca="1">V786*EXP(_xlfn.NORM.INV(RAND(),'Projection Engine'!$C$8-(Volatility^2/2),Volatility))</f>
        <v>3128.8811007268364</v>
      </c>
      <c r="X786" s="11">
        <f ca="1">W786*EXP(_xlfn.NORM.INV(RAND(),'Projection Engine'!$C$8-(Volatility^2/2),Volatility))</f>
        <v>4121.4169802845117</v>
      </c>
      <c r="Y786" s="11">
        <f ca="1">X786*EXP(_xlfn.NORM.INV(RAND(),'Projection Engine'!$C$8-(Volatility^2/2),Volatility))</f>
        <v>3825.7488761787849</v>
      </c>
      <c r="Z786" s="11">
        <f ca="1">Y786*EXP(_xlfn.NORM.INV(RAND(),'Projection Engine'!$C$8-(Volatility^2/2),Volatility))</f>
        <v>4131.6467521949735</v>
      </c>
      <c r="AA786" s="11">
        <f ca="1">Z786*EXP(_xlfn.NORM.INV(RAND(),'Projection Engine'!$C$8-(Volatility^2/2),Volatility))</f>
        <v>4727.4070204309801</v>
      </c>
      <c r="AB786" s="11">
        <f ca="1">AA786*EXP(_xlfn.NORM.INV(RAND(),'Projection Engine'!$C$8-(Volatility^2/2),Volatility))</f>
        <v>5850.7378529065763</v>
      </c>
      <c r="AC786" s="11">
        <f ca="1">AB786*EXP(_xlfn.NORM.INV(RAND(),'Projection Engine'!$C$8-(Volatility^2/2),Volatility))</f>
        <v>6710.7358006381846</v>
      </c>
      <c r="AD786" s="11">
        <f ca="1">AC786*EXP(_xlfn.NORM.INV(RAND(),'Projection Engine'!$C$8-(Volatility^2/2),Volatility))</f>
        <v>6869.6716321801296</v>
      </c>
      <c r="AE786" s="11">
        <f ca="1">AD786*EXP(_xlfn.NORM.INV(RAND(),'Projection Engine'!$C$8-(Volatility^2/2),Volatility))</f>
        <v>5435.7161246690539</v>
      </c>
      <c r="AF786" s="11">
        <f ca="1">AE786*EXP(_xlfn.NORM.INV(RAND(),'Projection Engine'!$C$8-(Volatility^2/2),Volatility))</f>
        <v>7600.5240252168205</v>
      </c>
      <c r="AG786" s="11">
        <f ca="1">AF786*EXP(_xlfn.NORM.INV(RAND(),'Projection Engine'!$C$8-(Volatility^2/2),Volatility))</f>
        <v>7163.3686135130438</v>
      </c>
    </row>
    <row r="787" spans="2:33" x14ac:dyDescent="0.25">
      <c r="B787" t="s">
        <v>850</v>
      </c>
      <c r="C787" s="11">
        <f t="shared" si="12"/>
        <v>237</v>
      </c>
      <c r="D787" s="11">
        <f ca="1">C787*EXP(_xlfn.NORM.INV(RAND(),'Projection Engine'!$C$8-(Volatility^2/2),Volatility))</f>
        <v>366.93911246232835</v>
      </c>
      <c r="E787" s="11">
        <f ca="1">D787*EXP(_xlfn.NORM.INV(RAND(),'Projection Engine'!$C$8-(Volatility^2/2),Volatility))</f>
        <v>334.83052913617757</v>
      </c>
      <c r="F787" s="11">
        <f ca="1">E787*EXP(_xlfn.NORM.INV(RAND(),'Projection Engine'!$C$8-(Volatility^2/2),Volatility))</f>
        <v>371.73754011607434</v>
      </c>
      <c r="G787" s="11">
        <f ca="1">F787*EXP(_xlfn.NORM.INV(RAND(),'Projection Engine'!$C$8-(Volatility^2/2),Volatility))</f>
        <v>531.48794625129108</v>
      </c>
      <c r="H787" s="11">
        <f ca="1">G787*EXP(_xlfn.NORM.INV(RAND(),'Projection Engine'!$C$8-(Volatility^2/2),Volatility))</f>
        <v>747.48059840062501</v>
      </c>
      <c r="I787" s="11">
        <f ca="1">H787*EXP(_xlfn.NORM.INV(RAND(),'Projection Engine'!$C$8-(Volatility^2/2),Volatility))</f>
        <v>910.85167232202343</v>
      </c>
      <c r="J787" s="11">
        <f ca="1">I787*EXP(_xlfn.NORM.INV(RAND(),'Projection Engine'!$C$8-(Volatility^2/2),Volatility))</f>
        <v>1251.6948835995418</v>
      </c>
      <c r="K787" s="11">
        <f ca="1">J787*EXP(_xlfn.NORM.INV(RAND(),'Projection Engine'!$C$8-(Volatility^2/2),Volatility))</f>
        <v>1265.1415513961763</v>
      </c>
      <c r="L787" s="11">
        <f ca="1">K787*EXP(_xlfn.NORM.INV(RAND(),'Projection Engine'!$C$8-(Volatility^2/2),Volatility))</f>
        <v>1526.0450369886639</v>
      </c>
      <c r="M787" s="11">
        <f ca="1">L787*EXP(_xlfn.NORM.INV(RAND(),'Projection Engine'!$C$8-(Volatility^2/2),Volatility))</f>
        <v>1705.3823116568558</v>
      </c>
      <c r="N787" s="11">
        <f ca="1">M787*EXP(_xlfn.NORM.INV(RAND(),'Projection Engine'!$C$8-(Volatility^2/2),Volatility))</f>
        <v>2084.5366812916818</v>
      </c>
      <c r="O787" s="11">
        <f ca="1">N787*EXP(_xlfn.NORM.INV(RAND(),'Projection Engine'!$C$8-(Volatility^2/2),Volatility))</f>
        <v>2178.0492715342848</v>
      </c>
      <c r="P787" s="11">
        <f ca="1">O787*EXP(_xlfn.NORM.INV(RAND(),'Projection Engine'!$C$8-(Volatility^2/2),Volatility))</f>
        <v>2799.8770172499949</v>
      </c>
      <c r="Q787" s="11">
        <f ca="1">P787*EXP(_xlfn.NORM.INV(RAND(),'Projection Engine'!$C$8-(Volatility^2/2),Volatility))</f>
        <v>3380.4849246827716</v>
      </c>
      <c r="R787" s="11">
        <f ca="1">Q787*EXP(_xlfn.NORM.INV(RAND(),'Projection Engine'!$C$8-(Volatility^2/2),Volatility))</f>
        <v>3417.6185079539955</v>
      </c>
      <c r="S787" s="11">
        <f ca="1">R787*EXP(_xlfn.NORM.INV(RAND(),'Projection Engine'!$C$8-(Volatility^2/2),Volatility))</f>
        <v>4134.3100199745286</v>
      </c>
      <c r="T787" s="11">
        <f ca="1">S787*EXP(_xlfn.NORM.INV(RAND(),'Projection Engine'!$C$8-(Volatility^2/2),Volatility))</f>
        <v>4039.0686660582128</v>
      </c>
      <c r="U787" s="11">
        <f ca="1">T787*EXP(_xlfn.NORM.INV(RAND(),'Projection Engine'!$C$8-(Volatility^2/2),Volatility))</f>
        <v>3611.3019655611265</v>
      </c>
      <c r="V787" s="11">
        <f ca="1">U787*EXP(_xlfn.NORM.INV(RAND(),'Projection Engine'!$C$8-(Volatility^2/2),Volatility))</f>
        <v>3643.3729960014934</v>
      </c>
      <c r="W787" s="11">
        <f ca="1">V787*EXP(_xlfn.NORM.INV(RAND(),'Projection Engine'!$C$8-(Volatility^2/2),Volatility))</f>
        <v>3795.2616587748989</v>
      </c>
      <c r="X787" s="11">
        <f ca="1">W787*EXP(_xlfn.NORM.INV(RAND(),'Projection Engine'!$C$8-(Volatility^2/2),Volatility))</f>
        <v>4590.3016087126553</v>
      </c>
      <c r="Y787" s="11">
        <f ca="1">X787*EXP(_xlfn.NORM.INV(RAND(),'Projection Engine'!$C$8-(Volatility^2/2),Volatility))</f>
        <v>3875.8629264260621</v>
      </c>
      <c r="Z787" s="11">
        <f ca="1">Y787*EXP(_xlfn.NORM.INV(RAND(),'Projection Engine'!$C$8-(Volatility^2/2),Volatility))</f>
        <v>3776.6606530453191</v>
      </c>
      <c r="AA787" s="11">
        <f ca="1">Z787*EXP(_xlfn.NORM.INV(RAND(),'Projection Engine'!$C$8-(Volatility^2/2),Volatility))</f>
        <v>4830.8297125801582</v>
      </c>
      <c r="AB787" s="11">
        <f ca="1">AA787*EXP(_xlfn.NORM.INV(RAND(),'Projection Engine'!$C$8-(Volatility^2/2),Volatility))</f>
        <v>5463.4519024855472</v>
      </c>
      <c r="AC787" s="11">
        <f ca="1">AB787*EXP(_xlfn.NORM.INV(RAND(),'Projection Engine'!$C$8-(Volatility^2/2),Volatility))</f>
        <v>6182.0179402315189</v>
      </c>
      <c r="AD787" s="11">
        <f ca="1">AC787*EXP(_xlfn.NORM.INV(RAND(),'Projection Engine'!$C$8-(Volatility^2/2),Volatility))</f>
        <v>7533.9239661539568</v>
      </c>
      <c r="AE787" s="11">
        <f ca="1">AD787*EXP(_xlfn.NORM.INV(RAND(),'Projection Engine'!$C$8-(Volatility^2/2),Volatility))</f>
        <v>8676.0299907062999</v>
      </c>
      <c r="AF787" s="11">
        <f ca="1">AE787*EXP(_xlfn.NORM.INV(RAND(),'Projection Engine'!$C$8-(Volatility^2/2),Volatility))</f>
        <v>11195.471289739022</v>
      </c>
      <c r="AG787" s="11">
        <f ca="1">AF787*EXP(_xlfn.NORM.INV(RAND(),'Projection Engine'!$C$8-(Volatility^2/2),Volatility))</f>
        <v>13372.052671418913</v>
      </c>
    </row>
    <row r="788" spans="2:33" x14ac:dyDescent="0.25">
      <c r="B788" t="s">
        <v>851</v>
      </c>
      <c r="C788" s="11">
        <f t="shared" si="12"/>
        <v>237</v>
      </c>
      <c r="D788" s="11">
        <f ca="1">C788*EXP(_xlfn.NORM.INV(RAND(),'Projection Engine'!$C$8-(Volatility^2/2),Volatility))</f>
        <v>282.88314259156476</v>
      </c>
      <c r="E788" s="11">
        <f ca="1">D788*EXP(_xlfn.NORM.INV(RAND(),'Projection Engine'!$C$8-(Volatility^2/2),Volatility))</f>
        <v>251.66200150195328</v>
      </c>
      <c r="F788" s="11">
        <f ca="1">E788*EXP(_xlfn.NORM.INV(RAND(),'Projection Engine'!$C$8-(Volatility^2/2),Volatility))</f>
        <v>336.93440917129817</v>
      </c>
      <c r="G788" s="11">
        <f ca="1">F788*EXP(_xlfn.NORM.INV(RAND(),'Projection Engine'!$C$8-(Volatility^2/2),Volatility))</f>
        <v>461.20851448961974</v>
      </c>
      <c r="H788" s="11">
        <f ca="1">G788*EXP(_xlfn.NORM.INV(RAND(),'Projection Engine'!$C$8-(Volatility^2/2),Volatility))</f>
        <v>400.86545421640659</v>
      </c>
      <c r="I788" s="11">
        <f ca="1">H788*EXP(_xlfn.NORM.INV(RAND(),'Projection Engine'!$C$8-(Volatility^2/2),Volatility))</f>
        <v>611.40776331556788</v>
      </c>
      <c r="J788" s="11">
        <f ca="1">I788*EXP(_xlfn.NORM.INV(RAND(),'Projection Engine'!$C$8-(Volatility^2/2),Volatility))</f>
        <v>486.74959165203143</v>
      </c>
      <c r="K788" s="11">
        <f ca="1">J788*EXP(_xlfn.NORM.INV(RAND(),'Projection Engine'!$C$8-(Volatility^2/2),Volatility))</f>
        <v>561.64060988760195</v>
      </c>
      <c r="L788" s="11">
        <f ca="1">K788*EXP(_xlfn.NORM.INV(RAND(),'Projection Engine'!$C$8-(Volatility^2/2),Volatility))</f>
        <v>690.91859927098392</v>
      </c>
      <c r="M788" s="11">
        <f ca="1">L788*EXP(_xlfn.NORM.INV(RAND(),'Projection Engine'!$C$8-(Volatility^2/2),Volatility))</f>
        <v>830.30161190986166</v>
      </c>
      <c r="N788" s="11">
        <f ca="1">M788*EXP(_xlfn.NORM.INV(RAND(),'Projection Engine'!$C$8-(Volatility^2/2),Volatility))</f>
        <v>1137.0477631064705</v>
      </c>
      <c r="O788" s="11">
        <f ca="1">N788*EXP(_xlfn.NORM.INV(RAND(),'Projection Engine'!$C$8-(Volatility^2/2),Volatility))</f>
        <v>1097.7419249971258</v>
      </c>
      <c r="P788" s="11">
        <f ca="1">O788*EXP(_xlfn.NORM.INV(RAND(),'Projection Engine'!$C$8-(Volatility^2/2),Volatility))</f>
        <v>1397.1531252591997</v>
      </c>
      <c r="Q788" s="11">
        <f ca="1">P788*EXP(_xlfn.NORM.INV(RAND(),'Projection Engine'!$C$8-(Volatility^2/2),Volatility))</f>
        <v>1850.112865607791</v>
      </c>
      <c r="R788" s="11">
        <f ca="1">Q788*EXP(_xlfn.NORM.INV(RAND(),'Projection Engine'!$C$8-(Volatility^2/2),Volatility))</f>
        <v>3021.4388109852298</v>
      </c>
      <c r="S788" s="11">
        <f ca="1">R788*EXP(_xlfn.NORM.INV(RAND(),'Projection Engine'!$C$8-(Volatility^2/2),Volatility))</f>
        <v>3069.4854839898026</v>
      </c>
      <c r="T788" s="11">
        <f ca="1">S788*EXP(_xlfn.NORM.INV(RAND(),'Projection Engine'!$C$8-(Volatility^2/2),Volatility))</f>
        <v>3556.7827968763254</v>
      </c>
      <c r="U788" s="11">
        <f ca="1">T788*EXP(_xlfn.NORM.INV(RAND(),'Projection Engine'!$C$8-(Volatility^2/2),Volatility))</f>
        <v>4288.6307475350995</v>
      </c>
      <c r="V788" s="11">
        <f ca="1">U788*EXP(_xlfn.NORM.INV(RAND(),'Projection Engine'!$C$8-(Volatility^2/2),Volatility))</f>
        <v>4793.4813490409033</v>
      </c>
      <c r="W788" s="11">
        <f ca="1">V788*EXP(_xlfn.NORM.INV(RAND(),'Projection Engine'!$C$8-(Volatility^2/2),Volatility))</f>
        <v>4380.2687332550313</v>
      </c>
      <c r="X788" s="11">
        <f ca="1">W788*EXP(_xlfn.NORM.INV(RAND(),'Projection Engine'!$C$8-(Volatility^2/2),Volatility))</f>
        <v>5364.0984859966975</v>
      </c>
      <c r="Y788" s="11">
        <f ca="1">X788*EXP(_xlfn.NORM.INV(RAND(),'Projection Engine'!$C$8-(Volatility^2/2),Volatility))</f>
        <v>7558.2834099881547</v>
      </c>
      <c r="Z788" s="11">
        <f ca="1">Y788*EXP(_xlfn.NORM.INV(RAND(),'Projection Engine'!$C$8-(Volatility^2/2),Volatility))</f>
        <v>9358.5580503184246</v>
      </c>
      <c r="AA788" s="11">
        <f ca="1">Z788*EXP(_xlfn.NORM.INV(RAND(),'Projection Engine'!$C$8-(Volatility^2/2),Volatility))</f>
        <v>9752.192013797212</v>
      </c>
      <c r="AB788" s="11">
        <f ca="1">AA788*EXP(_xlfn.NORM.INV(RAND(),'Projection Engine'!$C$8-(Volatility^2/2),Volatility))</f>
        <v>7237.1339949923522</v>
      </c>
      <c r="AC788" s="11">
        <f ca="1">AB788*EXP(_xlfn.NORM.INV(RAND(),'Projection Engine'!$C$8-(Volatility^2/2),Volatility))</f>
        <v>8512.9494050569756</v>
      </c>
      <c r="AD788" s="11">
        <f ca="1">AC788*EXP(_xlfn.NORM.INV(RAND(),'Projection Engine'!$C$8-(Volatility^2/2),Volatility))</f>
        <v>8302.6734870049859</v>
      </c>
      <c r="AE788" s="11">
        <f ca="1">AD788*EXP(_xlfn.NORM.INV(RAND(),'Projection Engine'!$C$8-(Volatility^2/2),Volatility))</f>
        <v>9118.1231278806154</v>
      </c>
      <c r="AF788" s="11">
        <f ca="1">AE788*EXP(_xlfn.NORM.INV(RAND(),'Projection Engine'!$C$8-(Volatility^2/2),Volatility))</f>
        <v>10788.304268957359</v>
      </c>
      <c r="AG788" s="11">
        <f ca="1">AF788*EXP(_xlfn.NORM.INV(RAND(),'Projection Engine'!$C$8-(Volatility^2/2),Volatility))</f>
        <v>13979.9494097103</v>
      </c>
    </row>
    <row r="789" spans="2:33" x14ac:dyDescent="0.25">
      <c r="B789" t="s">
        <v>852</v>
      </c>
      <c r="C789" s="11">
        <f t="shared" si="12"/>
        <v>237</v>
      </c>
      <c r="D789" s="11">
        <f ca="1">C789*EXP(_xlfn.NORM.INV(RAND(),'Projection Engine'!$C$8-(Volatility^2/2),Volatility))</f>
        <v>339.75404136582159</v>
      </c>
      <c r="E789" s="11">
        <f ca="1">D789*EXP(_xlfn.NORM.INV(RAND(),'Projection Engine'!$C$8-(Volatility^2/2),Volatility))</f>
        <v>409.54295909105474</v>
      </c>
      <c r="F789" s="11">
        <f ca="1">E789*EXP(_xlfn.NORM.INV(RAND(),'Projection Engine'!$C$8-(Volatility^2/2),Volatility))</f>
        <v>501.02169590729341</v>
      </c>
      <c r="G789" s="11">
        <f ca="1">F789*EXP(_xlfn.NORM.INV(RAND(),'Projection Engine'!$C$8-(Volatility^2/2),Volatility))</f>
        <v>593.0305436816584</v>
      </c>
      <c r="H789" s="11">
        <f ca="1">G789*EXP(_xlfn.NORM.INV(RAND(),'Projection Engine'!$C$8-(Volatility^2/2),Volatility))</f>
        <v>766.96575252240348</v>
      </c>
      <c r="I789" s="11">
        <f ca="1">H789*EXP(_xlfn.NORM.INV(RAND(),'Projection Engine'!$C$8-(Volatility^2/2),Volatility))</f>
        <v>842.35377089002975</v>
      </c>
      <c r="J789" s="11">
        <f ca="1">I789*EXP(_xlfn.NORM.INV(RAND(),'Projection Engine'!$C$8-(Volatility^2/2),Volatility))</f>
        <v>705.9915629907066</v>
      </c>
      <c r="K789" s="11">
        <f ca="1">J789*EXP(_xlfn.NORM.INV(RAND(),'Projection Engine'!$C$8-(Volatility^2/2),Volatility))</f>
        <v>860.06514790167591</v>
      </c>
      <c r="L789" s="11">
        <f ca="1">K789*EXP(_xlfn.NORM.INV(RAND(),'Projection Engine'!$C$8-(Volatility^2/2),Volatility))</f>
        <v>1130.1460747988929</v>
      </c>
      <c r="M789" s="11">
        <f ca="1">L789*EXP(_xlfn.NORM.INV(RAND(),'Projection Engine'!$C$8-(Volatility^2/2),Volatility))</f>
        <v>1254.1196010992905</v>
      </c>
      <c r="N789" s="11">
        <f ca="1">M789*EXP(_xlfn.NORM.INV(RAND(),'Projection Engine'!$C$8-(Volatility^2/2),Volatility))</f>
        <v>1190.3028706408033</v>
      </c>
      <c r="O789" s="11">
        <f ca="1">N789*EXP(_xlfn.NORM.INV(RAND(),'Projection Engine'!$C$8-(Volatility^2/2),Volatility))</f>
        <v>1285.496515181954</v>
      </c>
      <c r="P789" s="11">
        <f ca="1">O789*EXP(_xlfn.NORM.INV(RAND(),'Projection Engine'!$C$8-(Volatility^2/2),Volatility))</f>
        <v>1242.72156860428</v>
      </c>
      <c r="Q789" s="11">
        <f ca="1">P789*EXP(_xlfn.NORM.INV(RAND(),'Projection Engine'!$C$8-(Volatility^2/2),Volatility))</f>
        <v>1358.6011674357078</v>
      </c>
      <c r="R789" s="11">
        <f ca="1">Q789*EXP(_xlfn.NORM.INV(RAND(),'Projection Engine'!$C$8-(Volatility^2/2),Volatility))</f>
        <v>1448.2108521039861</v>
      </c>
      <c r="S789" s="11">
        <f ca="1">R789*EXP(_xlfn.NORM.INV(RAND(),'Projection Engine'!$C$8-(Volatility^2/2),Volatility))</f>
        <v>1402.9318614659121</v>
      </c>
      <c r="T789" s="11">
        <f ca="1">S789*EXP(_xlfn.NORM.INV(RAND(),'Projection Engine'!$C$8-(Volatility^2/2),Volatility))</f>
        <v>1849.2731874751316</v>
      </c>
      <c r="U789" s="11">
        <f ca="1">T789*EXP(_xlfn.NORM.INV(RAND(),'Projection Engine'!$C$8-(Volatility^2/2),Volatility))</f>
        <v>1776.6705992339259</v>
      </c>
      <c r="V789" s="11">
        <f ca="1">U789*EXP(_xlfn.NORM.INV(RAND(),'Projection Engine'!$C$8-(Volatility^2/2),Volatility))</f>
        <v>2204.1603893331967</v>
      </c>
      <c r="W789" s="11">
        <f ca="1">V789*EXP(_xlfn.NORM.INV(RAND(),'Projection Engine'!$C$8-(Volatility^2/2),Volatility))</f>
        <v>2851.8410278083697</v>
      </c>
      <c r="X789" s="11">
        <f ca="1">W789*EXP(_xlfn.NORM.INV(RAND(),'Projection Engine'!$C$8-(Volatility^2/2),Volatility))</f>
        <v>3629.0410271324918</v>
      </c>
      <c r="Y789" s="11">
        <f ca="1">X789*EXP(_xlfn.NORM.INV(RAND(),'Projection Engine'!$C$8-(Volatility^2/2),Volatility))</f>
        <v>3585.9675216531341</v>
      </c>
      <c r="Z789" s="11">
        <f ca="1">Y789*EXP(_xlfn.NORM.INV(RAND(),'Projection Engine'!$C$8-(Volatility^2/2),Volatility))</f>
        <v>5737.2949060455712</v>
      </c>
      <c r="AA789" s="11">
        <f ca="1">Z789*EXP(_xlfn.NORM.INV(RAND(),'Projection Engine'!$C$8-(Volatility^2/2),Volatility))</f>
        <v>7357.9456222715817</v>
      </c>
      <c r="AB789" s="11">
        <f ca="1">AA789*EXP(_xlfn.NORM.INV(RAND(),'Projection Engine'!$C$8-(Volatility^2/2),Volatility))</f>
        <v>11612.682084960157</v>
      </c>
      <c r="AC789" s="11">
        <f ca="1">AB789*EXP(_xlfn.NORM.INV(RAND(),'Projection Engine'!$C$8-(Volatility^2/2),Volatility))</f>
        <v>11965.012236105085</v>
      </c>
      <c r="AD789" s="11">
        <f ca="1">AC789*EXP(_xlfn.NORM.INV(RAND(),'Projection Engine'!$C$8-(Volatility^2/2),Volatility))</f>
        <v>12563.760158093788</v>
      </c>
      <c r="AE789" s="11">
        <f ca="1">AD789*EXP(_xlfn.NORM.INV(RAND(),'Projection Engine'!$C$8-(Volatility^2/2),Volatility))</f>
        <v>14400.24965198314</v>
      </c>
      <c r="AF789" s="11">
        <f ca="1">AE789*EXP(_xlfn.NORM.INV(RAND(),'Projection Engine'!$C$8-(Volatility^2/2),Volatility))</f>
        <v>18462.801758392561</v>
      </c>
      <c r="AG789" s="11">
        <f ca="1">AF789*EXP(_xlfn.NORM.INV(RAND(),'Projection Engine'!$C$8-(Volatility^2/2),Volatility))</f>
        <v>24102.649273534895</v>
      </c>
    </row>
    <row r="790" spans="2:33" x14ac:dyDescent="0.25">
      <c r="B790" t="s">
        <v>853</v>
      </c>
      <c r="C790" s="11">
        <f t="shared" si="12"/>
        <v>237</v>
      </c>
      <c r="D790" s="11">
        <f ca="1">C790*EXP(_xlfn.NORM.INV(RAND(),'Projection Engine'!$C$8-(Volatility^2/2),Volatility))</f>
        <v>234.80255852768173</v>
      </c>
      <c r="E790" s="11">
        <f ca="1">D790*EXP(_xlfn.NORM.INV(RAND(),'Projection Engine'!$C$8-(Volatility^2/2),Volatility))</f>
        <v>198.17654177570975</v>
      </c>
      <c r="F790" s="11">
        <f ca="1">E790*EXP(_xlfn.NORM.INV(RAND(),'Projection Engine'!$C$8-(Volatility^2/2),Volatility))</f>
        <v>250.79048067352255</v>
      </c>
      <c r="G790" s="11">
        <f ca="1">F790*EXP(_xlfn.NORM.INV(RAND(),'Projection Engine'!$C$8-(Volatility^2/2),Volatility))</f>
        <v>367.66171472663638</v>
      </c>
      <c r="H790" s="11">
        <f ca="1">G790*EXP(_xlfn.NORM.INV(RAND(),'Projection Engine'!$C$8-(Volatility^2/2),Volatility))</f>
        <v>458.28556143964835</v>
      </c>
      <c r="I790" s="11">
        <f ca="1">H790*EXP(_xlfn.NORM.INV(RAND(),'Projection Engine'!$C$8-(Volatility^2/2),Volatility))</f>
        <v>462.98271025788586</v>
      </c>
      <c r="J790" s="11">
        <f ca="1">I790*EXP(_xlfn.NORM.INV(RAND(),'Projection Engine'!$C$8-(Volatility^2/2),Volatility))</f>
        <v>580.39864209960876</v>
      </c>
      <c r="K790" s="11">
        <f ca="1">J790*EXP(_xlfn.NORM.INV(RAND(),'Projection Engine'!$C$8-(Volatility^2/2),Volatility))</f>
        <v>747.6824289817315</v>
      </c>
      <c r="L790" s="11">
        <f ca="1">K790*EXP(_xlfn.NORM.INV(RAND(),'Projection Engine'!$C$8-(Volatility^2/2),Volatility))</f>
        <v>648.9128389416046</v>
      </c>
      <c r="M790" s="11">
        <f ca="1">L790*EXP(_xlfn.NORM.INV(RAND(),'Projection Engine'!$C$8-(Volatility^2/2),Volatility))</f>
        <v>714.00642991490804</v>
      </c>
      <c r="N790" s="11">
        <f ca="1">M790*EXP(_xlfn.NORM.INV(RAND(),'Projection Engine'!$C$8-(Volatility^2/2),Volatility))</f>
        <v>805.66623084109403</v>
      </c>
      <c r="O790" s="11">
        <f ca="1">N790*EXP(_xlfn.NORM.INV(RAND(),'Projection Engine'!$C$8-(Volatility^2/2),Volatility))</f>
        <v>841.16866837688724</v>
      </c>
      <c r="P790" s="11">
        <f ca="1">O790*EXP(_xlfn.NORM.INV(RAND(),'Projection Engine'!$C$8-(Volatility^2/2),Volatility))</f>
        <v>802.4258100952311</v>
      </c>
      <c r="Q790" s="11">
        <f ca="1">P790*EXP(_xlfn.NORM.INV(RAND(),'Projection Engine'!$C$8-(Volatility^2/2),Volatility))</f>
        <v>1028.1112421254625</v>
      </c>
      <c r="R790" s="11">
        <f ca="1">Q790*EXP(_xlfn.NORM.INV(RAND(),'Projection Engine'!$C$8-(Volatility^2/2),Volatility))</f>
        <v>1125.8792449934433</v>
      </c>
      <c r="S790" s="11">
        <f ca="1">R790*EXP(_xlfn.NORM.INV(RAND(),'Projection Engine'!$C$8-(Volatility^2/2),Volatility))</f>
        <v>1353.5702699893436</v>
      </c>
      <c r="T790" s="11">
        <f ca="1">S790*EXP(_xlfn.NORM.INV(RAND(),'Projection Engine'!$C$8-(Volatility^2/2),Volatility))</f>
        <v>1863.7255565672965</v>
      </c>
      <c r="U790" s="11">
        <f ca="1">T790*EXP(_xlfn.NORM.INV(RAND(),'Projection Engine'!$C$8-(Volatility^2/2),Volatility))</f>
        <v>2894.9137453103422</v>
      </c>
      <c r="V790" s="11">
        <f ca="1">U790*EXP(_xlfn.NORM.INV(RAND(),'Projection Engine'!$C$8-(Volatility^2/2),Volatility))</f>
        <v>3613.1150060564396</v>
      </c>
      <c r="W790" s="11">
        <f ca="1">V790*EXP(_xlfn.NORM.INV(RAND(),'Projection Engine'!$C$8-(Volatility^2/2),Volatility))</f>
        <v>4326.7592966501979</v>
      </c>
      <c r="X790" s="11">
        <f ca="1">W790*EXP(_xlfn.NORM.INV(RAND(),'Projection Engine'!$C$8-(Volatility^2/2),Volatility))</f>
        <v>5193.677157357919</v>
      </c>
      <c r="Y790" s="11">
        <f ca="1">X790*EXP(_xlfn.NORM.INV(RAND(),'Projection Engine'!$C$8-(Volatility^2/2),Volatility))</f>
        <v>4496.8291204151537</v>
      </c>
      <c r="Z790" s="11">
        <f ca="1">Y790*EXP(_xlfn.NORM.INV(RAND(),'Projection Engine'!$C$8-(Volatility^2/2),Volatility))</f>
        <v>6297.2298987621325</v>
      </c>
      <c r="AA790" s="11">
        <f ca="1">Z790*EXP(_xlfn.NORM.INV(RAND(),'Projection Engine'!$C$8-(Volatility^2/2),Volatility))</f>
        <v>6441.4818696994917</v>
      </c>
      <c r="AB790" s="11">
        <f ca="1">AA790*EXP(_xlfn.NORM.INV(RAND(),'Projection Engine'!$C$8-(Volatility^2/2),Volatility))</f>
        <v>6695.02290271116</v>
      </c>
      <c r="AC790" s="11">
        <f ca="1">AB790*EXP(_xlfn.NORM.INV(RAND(),'Projection Engine'!$C$8-(Volatility^2/2),Volatility))</f>
        <v>7743.6397051115018</v>
      </c>
      <c r="AD790" s="11">
        <f ca="1">AC790*EXP(_xlfn.NORM.INV(RAND(),'Projection Engine'!$C$8-(Volatility^2/2),Volatility))</f>
        <v>9304.6071071504357</v>
      </c>
      <c r="AE790" s="11">
        <f ca="1">AD790*EXP(_xlfn.NORM.INV(RAND(),'Projection Engine'!$C$8-(Volatility^2/2),Volatility))</f>
        <v>9241.1940198181292</v>
      </c>
      <c r="AF790" s="11">
        <f ca="1">AE790*EXP(_xlfn.NORM.INV(RAND(),'Projection Engine'!$C$8-(Volatility^2/2),Volatility))</f>
        <v>10034.456327450804</v>
      </c>
      <c r="AG790" s="11">
        <f ca="1">AF790*EXP(_xlfn.NORM.INV(RAND(),'Projection Engine'!$C$8-(Volatility^2/2),Volatility))</f>
        <v>12693.82019271935</v>
      </c>
    </row>
    <row r="791" spans="2:33" x14ac:dyDescent="0.25">
      <c r="B791" t="s">
        <v>854</v>
      </c>
      <c r="C791" s="11">
        <f t="shared" si="12"/>
        <v>237</v>
      </c>
      <c r="D791" s="11">
        <f ca="1">C791*EXP(_xlfn.NORM.INV(RAND(),'Projection Engine'!$C$8-(Volatility^2/2),Volatility))</f>
        <v>289.76774333044295</v>
      </c>
      <c r="E791" s="11">
        <f ca="1">D791*EXP(_xlfn.NORM.INV(RAND(),'Projection Engine'!$C$8-(Volatility^2/2),Volatility))</f>
        <v>278.08529491083749</v>
      </c>
      <c r="F791" s="11">
        <f ca="1">E791*EXP(_xlfn.NORM.INV(RAND(),'Projection Engine'!$C$8-(Volatility^2/2),Volatility))</f>
        <v>360.02294492965331</v>
      </c>
      <c r="G791" s="11">
        <f ca="1">F791*EXP(_xlfn.NORM.INV(RAND(),'Projection Engine'!$C$8-(Volatility^2/2),Volatility))</f>
        <v>346.82639885619949</v>
      </c>
      <c r="H791" s="11">
        <f ca="1">G791*EXP(_xlfn.NORM.INV(RAND(),'Projection Engine'!$C$8-(Volatility^2/2),Volatility))</f>
        <v>339.22723519206232</v>
      </c>
      <c r="I791" s="11">
        <f ca="1">H791*EXP(_xlfn.NORM.INV(RAND(),'Projection Engine'!$C$8-(Volatility^2/2),Volatility))</f>
        <v>432.32260042380221</v>
      </c>
      <c r="J791" s="11">
        <f ca="1">I791*EXP(_xlfn.NORM.INV(RAND(),'Projection Engine'!$C$8-(Volatility^2/2),Volatility))</f>
        <v>482.32780972512137</v>
      </c>
      <c r="K791" s="11">
        <f ca="1">J791*EXP(_xlfn.NORM.INV(RAND(),'Projection Engine'!$C$8-(Volatility^2/2),Volatility))</f>
        <v>657.63685845139582</v>
      </c>
      <c r="L791" s="11">
        <f ca="1">K791*EXP(_xlfn.NORM.INV(RAND(),'Projection Engine'!$C$8-(Volatility^2/2),Volatility))</f>
        <v>600.82486478613134</v>
      </c>
      <c r="M791" s="11">
        <f ca="1">L791*EXP(_xlfn.NORM.INV(RAND(),'Projection Engine'!$C$8-(Volatility^2/2),Volatility))</f>
        <v>696.50524132830128</v>
      </c>
      <c r="N791" s="11">
        <f ca="1">M791*EXP(_xlfn.NORM.INV(RAND(),'Projection Engine'!$C$8-(Volatility^2/2),Volatility))</f>
        <v>849.39085013589624</v>
      </c>
      <c r="O791" s="11">
        <f ca="1">N791*EXP(_xlfn.NORM.INV(RAND(),'Projection Engine'!$C$8-(Volatility^2/2),Volatility))</f>
        <v>1025.8526627900799</v>
      </c>
      <c r="P791" s="11">
        <f ca="1">O791*EXP(_xlfn.NORM.INV(RAND(),'Projection Engine'!$C$8-(Volatility^2/2),Volatility))</f>
        <v>1036.8106177575269</v>
      </c>
      <c r="Q791" s="11">
        <f ca="1">P791*EXP(_xlfn.NORM.INV(RAND(),'Projection Engine'!$C$8-(Volatility^2/2),Volatility))</f>
        <v>1318.3112577188194</v>
      </c>
      <c r="R791" s="11">
        <f ca="1">Q791*EXP(_xlfn.NORM.INV(RAND(),'Projection Engine'!$C$8-(Volatility^2/2),Volatility))</f>
        <v>1681.0818858535213</v>
      </c>
      <c r="S791" s="11">
        <f ca="1">R791*EXP(_xlfn.NORM.INV(RAND(),'Projection Engine'!$C$8-(Volatility^2/2),Volatility))</f>
        <v>1450.4299378199087</v>
      </c>
      <c r="T791" s="11">
        <f ca="1">S791*EXP(_xlfn.NORM.INV(RAND(),'Projection Engine'!$C$8-(Volatility^2/2),Volatility))</f>
        <v>1283.7775985679889</v>
      </c>
      <c r="U791" s="11">
        <f ca="1">T791*EXP(_xlfn.NORM.INV(RAND(),'Projection Engine'!$C$8-(Volatility^2/2),Volatility))</f>
        <v>1418.8689804151813</v>
      </c>
      <c r="V791" s="11">
        <f ca="1">U791*EXP(_xlfn.NORM.INV(RAND(),'Projection Engine'!$C$8-(Volatility^2/2),Volatility))</f>
        <v>1260.5543584248401</v>
      </c>
      <c r="W791" s="11">
        <f ca="1">V791*EXP(_xlfn.NORM.INV(RAND(),'Projection Engine'!$C$8-(Volatility^2/2),Volatility))</f>
        <v>1891.5241144760025</v>
      </c>
      <c r="X791" s="11">
        <f ca="1">W791*EXP(_xlfn.NORM.INV(RAND(),'Projection Engine'!$C$8-(Volatility^2/2),Volatility))</f>
        <v>1856.3255368049827</v>
      </c>
      <c r="Y791" s="11">
        <f ca="1">X791*EXP(_xlfn.NORM.INV(RAND(),'Projection Engine'!$C$8-(Volatility^2/2),Volatility))</f>
        <v>1795.0160450359331</v>
      </c>
      <c r="Z791" s="11">
        <f ca="1">Y791*EXP(_xlfn.NORM.INV(RAND(),'Projection Engine'!$C$8-(Volatility^2/2),Volatility))</f>
        <v>1930.5606547788816</v>
      </c>
      <c r="AA791" s="11">
        <f ca="1">Z791*EXP(_xlfn.NORM.INV(RAND(),'Projection Engine'!$C$8-(Volatility^2/2),Volatility))</f>
        <v>1954.687666561141</v>
      </c>
      <c r="AB791" s="11">
        <f ca="1">AA791*EXP(_xlfn.NORM.INV(RAND(),'Projection Engine'!$C$8-(Volatility^2/2),Volatility))</f>
        <v>1891.3653678658056</v>
      </c>
      <c r="AC791" s="11">
        <f ca="1">AB791*EXP(_xlfn.NORM.INV(RAND(),'Projection Engine'!$C$8-(Volatility^2/2),Volatility))</f>
        <v>2006.8348239703757</v>
      </c>
      <c r="AD791" s="11">
        <f ca="1">AC791*EXP(_xlfn.NORM.INV(RAND(),'Projection Engine'!$C$8-(Volatility^2/2),Volatility))</f>
        <v>1913.0670736397351</v>
      </c>
      <c r="AE791" s="11">
        <f ca="1">AD791*EXP(_xlfn.NORM.INV(RAND(),'Projection Engine'!$C$8-(Volatility^2/2),Volatility))</f>
        <v>2224.1019109513468</v>
      </c>
      <c r="AF791" s="11">
        <f ca="1">AE791*EXP(_xlfn.NORM.INV(RAND(),'Projection Engine'!$C$8-(Volatility^2/2),Volatility))</f>
        <v>2849.5155075081011</v>
      </c>
      <c r="AG791" s="11">
        <f ca="1">AF791*EXP(_xlfn.NORM.INV(RAND(),'Projection Engine'!$C$8-(Volatility^2/2),Volatility))</f>
        <v>2954.8201614698874</v>
      </c>
    </row>
    <row r="792" spans="2:33" x14ac:dyDescent="0.25">
      <c r="B792" t="s">
        <v>855</v>
      </c>
      <c r="C792" s="11">
        <f t="shared" si="12"/>
        <v>237</v>
      </c>
      <c r="D792" s="11">
        <f ca="1">C792*EXP(_xlfn.NORM.INV(RAND(),'Projection Engine'!$C$8-(Volatility^2/2),Volatility))</f>
        <v>272.73585634341379</v>
      </c>
      <c r="E792" s="11">
        <f ca="1">D792*EXP(_xlfn.NORM.INV(RAND(),'Projection Engine'!$C$8-(Volatility^2/2),Volatility))</f>
        <v>292.75985640260825</v>
      </c>
      <c r="F792" s="11">
        <f ca="1">E792*EXP(_xlfn.NORM.INV(RAND(),'Projection Engine'!$C$8-(Volatility^2/2),Volatility))</f>
        <v>336.64216590532084</v>
      </c>
      <c r="G792" s="11">
        <f ca="1">F792*EXP(_xlfn.NORM.INV(RAND(),'Projection Engine'!$C$8-(Volatility^2/2),Volatility))</f>
        <v>521.28023076071111</v>
      </c>
      <c r="H792" s="11">
        <f ca="1">G792*EXP(_xlfn.NORM.INV(RAND(),'Projection Engine'!$C$8-(Volatility^2/2),Volatility))</f>
        <v>666.13728249568464</v>
      </c>
      <c r="I792" s="11">
        <f ca="1">H792*EXP(_xlfn.NORM.INV(RAND(),'Projection Engine'!$C$8-(Volatility^2/2),Volatility))</f>
        <v>848.3993103281565</v>
      </c>
      <c r="J792" s="11">
        <f ca="1">I792*EXP(_xlfn.NORM.INV(RAND(),'Projection Engine'!$C$8-(Volatility^2/2),Volatility))</f>
        <v>954.0823725417207</v>
      </c>
      <c r="K792" s="11">
        <f ca="1">J792*EXP(_xlfn.NORM.INV(RAND(),'Projection Engine'!$C$8-(Volatility^2/2),Volatility))</f>
        <v>954.82690567004784</v>
      </c>
      <c r="L792" s="11">
        <f ca="1">K792*EXP(_xlfn.NORM.INV(RAND(),'Projection Engine'!$C$8-(Volatility^2/2),Volatility))</f>
        <v>793.54862956242232</v>
      </c>
      <c r="M792" s="11">
        <f ca="1">L792*EXP(_xlfn.NORM.INV(RAND(),'Projection Engine'!$C$8-(Volatility^2/2),Volatility))</f>
        <v>828.52840593799954</v>
      </c>
      <c r="N792" s="11">
        <f ca="1">M792*EXP(_xlfn.NORM.INV(RAND(),'Projection Engine'!$C$8-(Volatility^2/2),Volatility))</f>
        <v>1145.2417533250978</v>
      </c>
      <c r="O792" s="11">
        <f ca="1">N792*EXP(_xlfn.NORM.INV(RAND(),'Projection Engine'!$C$8-(Volatility^2/2),Volatility))</f>
        <v>1538.1851088534938</v>
      </c>
      <c r="P792" s="11">
        <f ca="1">O792*EXP(_xlfn.NORM.INV(RAND(),'Projection Engine'!$C$8-(Volatility^2/2),Volatility))</f>
        <v>1947.3579339308067</v>
      </c>
      <c r="Q792" s="11">
        <f ca="1">P792*EXP(_xlfn.NORM.INV(RAND(),'Projection Engine'!$C$8-(Volatility^2/2),Volatility))</f>
        <v>2566.5954597621362</v>
      </c>
      <c r="R792" s="11">
        <f ca="1">Q792*EXP(_xlfn.NORM.INV(RAND(),'Projection Engine'!$C$8-(Volatility^2/2),Volatility))</f>
        <v>3184.2250362379391</v>
      </c>
      <c r="S792" s="11">
        <f ca="1">R792*EXP(_xlfn.NORM.INV(RAND(),'Projection Engine'!$C$8-(Volatility^2/2),Volatility))</f>
        <v>2341.5981633948995</v>
      </c>
      <c r="T792" s="11">
        <f ca="1">S792*EXP(_xlfn.NORM.INV(RAND(),'Projection Engine'!$C$8-(Volatility^2/2),Volatility))</f>
        <v>2831.8374388080756</v>
      </c>
      <c r="U792" s="11">
        <f ca="1">T792*EXP(_xlfn.NORM.INV(RAND(),'Projection Engine'!$C$8-(Volatility^2/2),Volatility))</f>
        <v>4284.0678868826662</v>
      </c>
      <c r="V792" s="11">
        <f ca="1">U792*EXP(_xlfn.NORM.INV(RAND(),'Projection Engine'!$C$8-(Volatility^2/2),Volatility))</f>
        <v>3927.7360062996663</v>
      </c>
      <c r="W792" s="11">
        <f ca="1">V792*EXP(_xlfn.NORM.INV(RAND(),'Projection Engine'!$C$8-(Volatility^2/2),Volatility))</f>
        <v>3455.4428643389265</v>
      </c>
      <c r="X792" s="11">
        <f ca="1">W792*EXP(_xlfn.NORM.INV(RAND(),'Projection Engine'!$C$8-(Volatility^2/2),Volatility))</f>
        <v>3553.3493041017209</v>
      </c>
      <c r="Y792" s="11">
        <f ca="1">X792*EXP(_xlfn.NORM.INV(RAND(),'Projection Engine'!$C$8-(Volatility^2/2),Volatility))</f>
        <v>5028.7921036376156</v>
      </c>
      <c r="Z792" s="11">
        <f ca="1">Y792*EXP(_xlfn.NORM.INV(RAND(),'Projection Engine'!$C$8-(Volatility^2/2),Volatility))</f>
        <v>5254.8869611394912</v>
      </c>
      <c r="AA792" s="11">
        <f ca="1">Z792*EXP(_xlfn.NORM.INV(RAND(),'Projection Engine'!$C$8-(Volatility^2/2),Volatility))</f>
        <v>5848.5590469455792</v>
      </c>
      <c r="AB792" s="11">
        <f ca="1">AA792*EXP(_xlfn.NORM.INV(RAND(),'Projection Engine'!$C$8-(Volatility^2/2),Volatility))</f>
        <v>10692.485576465981</v>
      </c>
      <c r="AC792" s="11">
        <f ca="1">AB792*EXP(_xlfn.NORM.INV(RAND(),'Projection Engine'!$C$8-(Volatility^2/2),Volatility))</f>
        <v>10808.355942655833</v>
      </c>
      <c r="AD792" s="11">
        <f ca="1">AC792*EXP(_xlfn.NORM.INV(RAND(),'Projection Engine'!$C$8-(Volatility^2/2),Volatility))</f>
        <v>12535.258463466582</v>
      </c>
      <c r="AE792" s="11">
        <f ca="1">AD792*EXP(_xlfn.NORM.INV(RAND(),'Projection Engine'!$C$8-(Volatility^2/2),Volatility))</f>
        <v>12874.767174372591</v>
      </c>
      <c r="AF792" s="11">
        <f ca="1">AE792*EXP(_xlfn.NORM.INV(RAND(),'Projection Engine'!$C$8-(Volatility^2/2),Volatility))</f>
        <v>16636.583229105479</v>
      </c>
      <c r="AG792" s="11">
        <f ca="1">AF792*EXP(_xlfn.NORM.INV(RAND(),'Projection Engine'!$C$8-(Volatility^2/2),Volatility))</f>
        <v>22422.566829252555</v>
      </c>
    </row>
    <row r="793" spans="2:33" x14ac:dyDescent="0.25">
      <c r="B793" t="s">
        <v>856</v>
      </c>
      <c r="C793" s="11">
        <f t="shared" si="12"/>
        <v>237</v>
      </c>
      <c r="D793" s="11">
        <f ca="1">C793*EXP(_xlfn.NORM.INV(RAND(),'Projection Engine'!$C$8-(Volatility^2/2),Volatility))</f>
        <v>229.95338649142536</v>
      </c>
      <c r="E793" s="11">
        <f ca="1">D793*EXP(_xlfn.NORM.INV(RAND(),'Projection Engine'!$C$8-(Volatility^2/2),Volatility))</f>
        <v>189.65089727826125</v>
      </c>
      <c r="F793" s="11">
        <f ca="1">E793*EXP(_xlfn.NORM.INV(RAND(),'Projection Engine'!$C$8-(Volatility^2/2),Volatility))</f>
        <v>224.71822232815859</v>
      </c>
      <c r="G793" s="11">
        <f ca="1">F793*EXP(_xlfn.NORM.INV(RAND(),'Projection Engine'!$C$8-(Volatility^2/2),Volatility))</f>
        <v>245.45987768656599</v>
      </c>
      <c r="H793" s="11">
        <f ca="1">G793*EXP(_xlfn.NORM.INV(RAND(),'Projection Engine'!$C$8-(Volatility^2/2),Volatility))</f>
        <v>255.52194518130301</v>
      </c>
      <c r="I793" s="11">
        <f ca="1">H793*EXP(_xlfn.NORM.INV(RAND(),'Projection Engine'!$C$8-(Volatility^2/2),Volatility))</f>
        <v>359.70949092936803</v>
      </c>
      <c r="J793" s="11">
        <f ca="1">I793*EXP(_xlfn.NORM.INV(RAND(),'Projection Engine'!$C$8-(Volatility^2/2),Volatility))</f>
        <v>465.47948694140098</v>
      </c>
      <c r="K793" s="11">
        <f ca="1">J793*EXP(_xlfn.NORM.INV(RAND(),'Projection Engine'!$C$8-(Volatility^2/2),Volatility))</f>
        <v>657.99917227574599</v>
      </c>
      <c r="L793" s="11">
        <f ca="1">K793*EXP(_xlfn.NORM.INV(RAND(),'Projection Engine'!$C$8-(Volatility^2/2),Volatility))</f>
        <v>819.85550479113124</v>
      </c>
      <c r="M793" s="11">
        <f ca="1">L793*EXP(_xlfn.NORM.INV(RAND(),'Projection Engine'!$C$8-(Volatility^2/2),Volatility))</f>
        <v>898.26649705818272</v>
      </c>
      <c r="N793" s="11">
        <f ca="1">M793*EXP(_xlfn.NORM.INV(RAND(),'Projection Engine'!$C$8-(Volatility^2/2),Volatility))</f>
        <v>1558.2859031296571</v>
      </c>
      <c r="O793" s="11">
        <f ca="1">N793*EXP(_xlfn.NORM.INV(RAND(),'Projection Engine'!$C$8-(Volatility^2/2),Volatility))</f>
        <v>1675.861930337853</v>
      </c>
      <c r="P793" s="11">
        <f ca="1">O793*EXP(_xlfn.NORM.INV(RAND(),'Projection Engine'!$C$8-(Volatility^2/2),Volatility))</f>
        <v>1614.40078569928</v>
      </c>
      <c r="Q793" s="11">
        <f ca="1">P793*EXP(_xlfn.NORM.INV(RAND(),'Projection Engine'!$C$8-(Volatility^2/2),Volatility))</f>
        <v>2299.1641586057699</v>
      </c>
      <c r="R793" s="11">
        <f ca="1">Q793*EXP(_xlfn.NORM.INV(RAND(),'Projection Engine'!$C$8-(Volatility^2/2),Volatility))</f>
        <v>3073.1908126653138</v>
      </c>
      <c r="S793" s="11">
        <f ca="1">R793*EXP(_xlfn.NORM.INV(RAND(),'Projection Engine'!$C$8-(Volatility^2/2),Volatility))</f>
        <v>3248.1317005861074</v>
      </c>
      <c r="T793" s="11">
        <f ca="1">S793*EXP(_xlfn.NORM.INV(RAND(),'Projection Engine'!$C$8-(Volatility^2/2),Volatility))</f>
        <v>3261.1118807877797</v>
      </c>
      <c r="U793" s="11">
        <f ca="1">T793*EXP(_xlfn.NORM.INV(RAND(),'Projection Engine'!$C$8-(Volatility^2/2),Volatility))</f>
        <v>3164.6206301368893</v>
      </c>
      <c r="V793" s="11">
        <f ca="1">U793*EXP(_xlfn.NORM.INV(RAND(),'Projection Engine'!$C$8-(Volatility^2/2),Volatility))</f>
        <v>3226.801471228142</v>
      </c>
      <c r="W793" s="11">
        <f ca="1">V793*EXP(_xlfn.NORM.INV(RAND(),'Projection Engine'!$C$8-(Volatility^2/2),Volatility))</f>
        <v>2366.7611246888328</v>
      </c>
      <c r="X793" s="11">
        <f ca="1">W793*EXP(_xlfn.NORM.INV(RAND(),'Projection Engine'!$C$8-(Volatility^2/2),Volatility))</f>
        <v>2583.7758050327834</v>
      </c>
      <c r="Y793" s="11">
        <f ca="1">X793*EXP(_xlfn.NORM.INV(RAND(),'Projection Engine'!$C$8-(Volatility^2/2),Volatility))</f>
        <v>3088.2896615116224</v>
      </c>
      <c r="Z793" s="11">
        <f ca="1">Y793*EXP(_xlfn.NORM.INV(RAND(),'Projection Engine'!$C$8-(Volatility^2/2),Volatility))</f>
        <v>4561.278290892752</v>
      </c>
      <c r="AA793" s="11">
        <f ca="1">Z793*EXP(_xlfn.NORM.INV(RAND(),'Projection Engine'!$C$8-(Volatility^2/2),Volatility))</f>
        <v>7216.2540185956595</v>
      </c>
      <c r="AB793" s="11">
        <f ca="1">AA793*EXP(_xlfn.NORM.INV(RAND(),'Projection Engine'!$C$8-(Volatility^2/2),Volatility))</f>
        <v>8188.6300400605869</v>
      </c>
      <c r="AC793" s="11">
        <f ca="1">AB793*EXP(_xlfn.NORM.INV(RAND(),'Projection Engine'!$C$8-(Volatility^2/2),Volatility))</f>
        <v>13198.565471983673</v>
      </c>
      <c r="AD793" s="11">
        <f ca="1">AC793*EXP(_xlfn.NORM.INV(RAND(),'Projection Engine'!$C$8-(Volatility^2/2),Volatility))</f>
        <v>13808.896792613277</v>
      </c>
      <c r="AE793" s="11">
        <f ca="1">AD793*EXP(_xlfn.NORM.INV(RAND(),'Projection Engine'!$C$8-(Volatility^2/2),Volatility))</f>
        <v>12643.544992125098</v>
      </c>
      <c r="AF793" s="11">
        <f ca="1">AE793*EXP(_xlfn.NORM.INV(RAND(),'Projection Engine'!$C$8-(Volatility^2/2),Volatility))</f>
        <v>13827.548119690025</v>
      </c>
      <c r="AG793" s="11">
        <f ca="1">AF793*EXP(_xlfn.NORM.INV(RAND(),'Projection Engine'!$C$8-(Volatility^2/2),Volatility))</f>
        <v>12732.494817220635</v>
      </c>
    </row>
    <row r="794" spans="2:33" x14ac:dyDescent="0.25">
      <c r="B794" t="s">
        <v>857</v>
      </c>
      <c r="C794" s="11">
        <f t="shared" si="12"/>
        <v>237</v>
      </c>
      <c r="D794" s="11">
        <f ca="1">C794*EXP(_xlfn.NORM.INV(RAND(),'Projection Engine'!$C$8-(Volatility^2/2),Volatility))</f>
        <v>229.84511696461558</v>
      </c>
      <c r="E794" s="11">
        <f ca="1">D794*EXP(_xlfn.NORM.INV(RAND(),'Projection Engine'!$C$8-(Volatility^2/2),Volatility))</f>
        <v>213.46208463636478</v>
      </c>
      <c r="F794" s="11">
        <f ca="1">E794*EXP(_xlfn.NORM.INV(RAND(),'Projection Engine'!$C$8-(Volatility^2/2),Volatility))</f>
        <v>302.6764339619744</v>
      </c>
      <c r="G794" s="11">
        <f ca="1">F794*EXP(_xlfn.NORM.INV(RAND(),'Projection Engine'!$C$8-(Volatility^2/2),Volatility))</f>
        <v>274.19491889092421</v>
      </c>
      <c r="H794" s="11">
        <f ca="1">G794*EXP(_xlfn.NORM.INV(RAND(),'Projection Engine'!$C$8-(Volatility^2/2),Volatility))</f>
        <v>332.91810345268345</v>
      </c>
      <c r="I794" s="11">
        <f ca="1">H794*EXP(_xlfn.NORM.INV(RAND(),'Projection Engine'!$C$8-(Volatility^2/2),Volatility))</f>
        <v>448.57248389297041</v>
      </c>
      <c r="J794" s="11">
        <f ca="1">I794*EXP(_xlfn.NORM.INV(RAND(),'Projection Engine'!$C$8-(Volatility^2/2),Volatility))</f>
        <v>594.01748158468479</v>
      </c>
      <c r="K794" s="11">
        <f ca="1">J794*EXP(_xlfn.NORM.INV(RAND(),'Projection Engine'!$C$8-(Volatility^2/2),Volatility))</f>
        <v>822.78944630779256</v>
      </c>
      <c r="L794" s="11">
        <f ca="1">K794*EXP(_xlfn.NORM.INV(RAND(),'Projection Engine'!$C$8-(Volatility^2/2),Volatility))</f>
        <v>928.1420424382901</v>
      </c>
      <c r="M794" s="11">
        <f ca="1">L794*EXP(_xlfn.NORM.INV(RAND(),'Projection Engine'!$C$8-(Volatility^2/2),Volatility))</f>
        <v>1356.9946089193725</v>
      </c>
      <c r="N794" s="11">
        <f ca="1">M794*EXP(_xlfn.NORM.INV(RAND(),'Projection Engine'!$C$8-(Volatility^2/2),Volatility))</f>
        <v>2201.7163228675408</v>
      </c>
      <c r="O794" s="11">
        <f ca="1">N794*EXP(_xlfn.NORM.INV(RAND(),'Projection Engine'!$C$8-(Volatility^2/2),Volatility))</f>
        <v>2176.682415015523</v>
      </c>
      <c r="P794" s="11">
        <f ca="1">O794*EXP(_xlfn.NORM.INV(RAND(),'Projection Engine'!$C$8-(Volatility^2/2),Volatility))</f>
        <v>1914.7423940440297</v>
      </c>
      <c r="Q794" s="11">
        <f ca="1">P794*EXP(_xlfn.NORM.INV(RAND(),'Projection Engine'!$C$8-(Volatility^2/2),Volatility))</f>
        <v>2308.7278173978539</v>
      </c>
      <c r="R794" s="11">
        <f ca="1">Q794*EXP(_xlfn.NORM.INV(RAND(),'Projection Engine'!$C$8-(Volatility^2/2),Volatility))</f>
        <v>2939.2531319838304</v>
      </c>
      <c r="S794" s="11">
        <f ca="1">R794*EXP(_xlfn.NORM.INV(RAND(),'Projection Engine'!$C$8-(Volatility^2/2),Volatility))</f>
        <v>2747.2207815880374</v>
      </c>
      <c r="T794" s="11">
        <f ca="1">S794*EXP(_xlfn.NORM.INV(RAND(),'Projection Engine'!$C$8-(Volatility^2/2),Volatility))</f>
        <v>3773.6618037835351</v>
      </c>
      <c r="U794" s="11">
        <f ca="1">T794*EXP(_xlfn.NORM.INV(RAND(),'Projection Engine'!$C$8-(Volatility^2/2),Volatility))</f>
        <v>5233.0284015868183</v>
      </c>
      <c r="V794" s="11">
        <f ca="1">U794*EXP(_xlfn.NORM.INV(RAND(),'Projection Engine'!$C$8-(Volatility^2/2),Volatility))</f>
        <v>7773.0186377106838</v>
      </c>
      <c r="W794" s="11">
        <f ca="1">V794*EXP(_xlfn.NORM.INV(RAND(),'Projection Engine'!$C$8-(Volatility^2/2),Volatility))</f>
        <v>9803.2203225628382</v>
      </c>
      <c r="X794" s="11">
        <f ca="1">W794*EXP(_xlfn.NORM.INV(RAND(),'Projection Engine'!$C$8-(Volatility^2/2),Volatility))</f>
        <v>10967.544366291157</v>
      </c>
      <c r="Y794" s="11">
        <f ca="1">X794*EXP(_xlfn.NORM.INV(RAND(),'Projection Engine'!$C$8-(Volatility^2/2),Volatility))</f>
        <v>11477.733853487072</v>
      </c>
      <c r="Z794" s="11">
        <f ca="1">Y794*EXP(_xlfn.NORM.INV(RAND(),'Projection Engine'!$C$8-(Volatility^2/2),Volatility))</f>
        <v>10949.511871703015</v>
      </c>
      <c r="AA794" s="11">
        <f ca="1">Z794*EXP(_xlfn.NORM.INV(RAND(),'Projection Engine'!$C$8-(Volatility^2/2),Volatility))</f>
        <v>10399.705537212309</v>
      </c>
      <c r="AB794" s="11">
        <f ca="1">AA794*EXP(_xlfn.NORM.INV(RAND(),'Projection Engine'!$C$8-(Volatility^2/2),Volatility))</f>
        <v>11311.967355342287</v>
      </c>
      <c r="AC794" s="11">
        <f ca="1">AB794*EXP(_xlfn.NORM.INV(RAND(),'Projection Engine'!$C$8-(Volatility^2/2),Volatility))</f>
        <v>13676.198315803111</v>
      </c>
      <c r="AD794" s="11">
        <f ca="1">AC794*EXP(_xlfn.NORM.INV(RAND(),'Projection Engine'!$C$8-(Volatility^2/2),Volatility))</f>
        <v>13590.164486140126</v>
      </c>
      <c r="AE794" s="11">
        <f ca="1">AD794*EXP(_xlfn.NORM.INV(RAND(),'Projection Engine'!$C$8-(Volatility^2/2),Volatility))</f>
        <v>13643.297764764739</v>
      </c>
      <c r="AF794" s="11">
        <f ca="1">AE794*EXP(_xlfn.NORM.INV(RAND(),'Projection Engine'!$C$8-(Volatility^2/2),Volatility))</f>
        <v>15797.357080665803</v>
      </c>
      <c r="AG794" s="11">
        <f ca="1">AF794*EXP(_xlfn.NORM.INV(RAND(),'Projection Engine'!$C$8-(Volatility^2/2),Volatility))</f>
        <v>18208.894016363174</v>
      </c>
    </row>
    <row r="795" spans="2:33" x14ac:dyDescent="0.25">
      <c r="B795" t="s">
        <v>858</v>
      </c>
      <c r="C795" s="11">
        <f t="shared" si="12"/>
        <v>237</v>
      </c>
      <c r="D795" s="11">
        <f ca="1">C795*EXP(_xlfn.NORM.INV(RAND(),'Projection Engine'!$C$8-(Volatility^2/2),Volatility))</f>
        <v>234.74541497035116</v>
      </c>
      <c r="E795" s="11">
        <f ca="1">D795*EXP(_xlfn.NORM.INV(RAND(),'Projection Engine'!$C$8-(Volatility^2/2),Volatility))</f>
        <v>258.9108411644342</v>
      </c>
      <c r="F795" s="11">
        <f ca="1">E795*EXP(_xlfn.NORM.INV(RAND(),'Projection Engine'!$C$8-(Volatility^2/2),Volatility))</f>
        <v>251.57900158582365</v>
      </c>
      <c r="G795" s="11">
        <f ca="1">F795*EXP(_xlfn.NORM.INV(RAND(),'Projection Engine'!$C$8-(Volatility^2/2),Volatility))</f>
        <v>280.94499113779153</v>
      </c>
      <c r="H795" s="11">
        <f ca="1">G795*EXP(_xlfn.NORM.INV(RAND(),'Projection Engine'!$C$8-(Volatility^2/2),Volatility))</f>
        <v>352.52898033385969</v>
      </c>
      <c r="I795" s="11">
        <f ca="1">H795*EXP(_xlfn.NORM.INV(RAND(),'Projection Engine'!$C$8-(Volatility^2/2),Volatility))</f>
        <v>375.26284550087388</v>
      </c>
      <c r="J795" s="11">
        <f ca="1">I795*EXP(_xlfn.NORM.INV(RAND(),'Projection Engine'!$C$8-(Volatility^2/2),Volatility))</f>
        <v>412.19096432593648</v>
      </c>
      <c r="K795" s="11">
        <f ca="1">J795*EXP(_xlfn.NORM.INV(RAND(),'Projection Engine'!$C$8-(Volatility^2/2),Volatility))</f>
        <v>585.3050405136446</v>
      </c>
      <c r="L795" s="11">
        <f ca="1">K795*EXP(_xlfn.NORM.INV(RAND(),'Projection Engine'!$C$8-(Volatility^2/2),Volatility))</f>
        <v>719.9945988714893</v>
      </c>
      <c r="M795" s="11">
        <f ca="1">L795*EXP(_xlfn.NORM.INV(RAND(),'Projection Engine'!$C$8-(Volatility^2/2),Volatility))</f>
        <v>865.84960025192242</v>
      </c>
      <c r="N795" s="11">
        <f ca="1">M795*EXP(_xlfn.NORM.INV(RAND(),'Projection Engine'!$C$8-(Volatility^2/2),Volatility))</f>
        <v>1074.7363730423015</v>
      </c>
      <c r="O795" s="11">
        <f ca="1">N795*EXP(_xlfn.NORM.INV(RAND(),'Projection Engine'!$C$8-(Volatility^2/2),Volatility))</f>
        <v>1521.4114889293437</v>
      </c>
      <c r="P795" s="11">
        <f ca="1">O795*EXP(_xlfn.NORM.INV(RAND(),'Projection Engine'!$C$8-(Volatility^2/2),Volatility))</f>
        <v>1603.962875206963</v>
      </c>
      <c r="Q795" s="11">
        <f ca="1">P795*EXP(_xlfn.NORM.INV(RAND(),'Projection Engine'!$C$8-(Volatility^2/2),Volatility))</f>
        <v>1724.1414150910987</v>
      </c>
      <c r="R795" s="11">
        <f ca="1">Q795*EXP(_xlfn.NORM.INV(RAND(),'Projection Engine'!$C$8-(Volatility^2/2),Volatility))</f>
        <v>1908.9920025211788</v>
      </c>
      <c r="S795" s="11">
        <f ca="1">R795*EXP(_xlfn.NORM.INV(RAND(),'Projection Engine'!$C$8-(Volatility^2/2),Volatility))</f>
        <v>2512.8243689174415</v>
      </c>
      <c r="T795" s="11">
        <f ca="1">S795*EXP(_xlfn.NORM.INV(RAND(),'Projection Engine'!$C$8-(Volatility^2/2),Volatility))</f>
        <v>2938.0643982247516</v>
      </c>
      <c r="U795" s="11">
        <f ca="1">T795*EXP(_xlfn.NORM.INV(RAND(),'Projection Engine'!$C$8-(Volatility^2/2),Volatility))</f>
        <v>4363.5587481661305</v>
      </c>
      <c r="V795" s="11">
        <f ca="1">U795*EXP(_xlfn.NORM.INV(RAND(),'Projection Engine'!$C$8-(Volatility^2/2),Volatility))</f>
        <v>4775.9509942452178</v>
      </c>
      <c r="W795" s="11">
        <f ca="1">V795*EXP(_xlfn.NORM.INV(RAND(),'Projection Engine'!$C$8-(Volatility^2/2),Volatility))</f>
        <v>5191.9848700494895</v>
      </c>
      <c r="X795" s="11">
        <f ca="1">W795*EXP(_xlfn.NORM.INV(RAND(),'Projection Engine'!$C$8-(Volatility^2/2),Volatility))</f>
        <v>5953.2395162863459</v>
      </c>
      <c r="Y795" s="11">
        <f ca="1">X795*EXP(_xlfn.NORM.INV(RAND(),'Projection Engine'!$C$8-(Volatility^2/2),Volatility))</f>
        <v>5237.0001234503079</v>
      </c>
      <c r="Z795" s="11">
        <f ca="1">Y795*EXP(_xlfn.NORM.INV(RAND(),'Projection Engine'!$C$8-(Volatility^2/2),Volatility))</f>
        <v>4870.703010648288</v>
      </c>
      <c r="AA795" s="11">
        <f ca="1">Z795*EXP(_xlfn.NORM.INV(RAND(),'Projection Engine'!$C$8-(Volatility^2/2),Volatility))</f>
        <v>4963.6322780028768</v>
      </c>
      <c r="AB795" s="11">
        <f ca="1">AA795*EXP(_xlfn.NORM.INV(RAND(),'Projection Engine'!$C$8-(Volatility^2/2),Volatility))</f>
        <v>6601.0149464716251</v>
      </c>
      <c r="AC795" s="11">
        <f ca="1">AB795*EXP(_xlfn.NORM.INV(RAND(),'Projection Engine'!$C$8-(Volatility^2/2),Volatility))</f>
        <v>7219.5126415209825</v>
      </c>
      <c r="AD795" s="11">
        <f ca="1">AC795*EXP(_xlfn.NORM.INV(RAND(),'Projection Engine'!$C$8-(Volatility^2/2),Volatility))</f>
        <v>6943.7706492116031</v>
      </c>
      <c r="AE795" s="11">
        <f ca="1">AD795*EXP(_xlfn.NORM.INV(RAND(),'Projection Engine'!$C$8-(Volatility^2/2),Volatility))</f>
        <v>6855.2933688196608</v>
      </c>
      <c r="AF795" s="11">
        <f ca="1">AE795*EXP(_xlfn.NORM.INV(RAND(),'Projection Engine'!$C$8-(Volatility^2/2),Volatility))</f>
        <v>9805.1267162484037</v>
      </c>
      <c r="AG795" s="11">
        <f ca="1">AF795*EXP(_xlfn.NORM.INV(RAND(),'Projection Engine'!$C$8-(Volatility^2/2),Volatility))</f>
        <v>7773.0966260079958</v>
      </c>
    </row>
    <row r="796" spans="2:33" x14ac:dyDescent="0.25">
      <c r="B796" t="s">
        <v>859</v>
      </c>
      <c r="C796" s="11">
        <f t="shared" si="12"/>
        <v>237</v>
      </c>
      <c r="D796" s="11">
        <f ca="1">C796*EXP(_xlfn.NORM.INV(RAND(),'Projection Engine'!$C$8-(Volatility^2/2),Volatility))</f>
        <v>290.68174260247679</v>
      </c>
      <c r="E796" s="11">
        <f ca="1">D796*EXP(_xlfn.NORM.INV(RAND(),'Projection Engine'!$C$8-(Volatility^2/2),Volatility))</f>
        <v>244.04270297859236</v>
      </c>
      <c r="F796" s="11">
        <f ca="1">E796*EXP(_xlfn.NORM.INV(RAND(),'Projection Engine'!$C$8-(Volatility^2/2),Volatility))</f>
        <v>249.79260957943413</v>
      </c>
      <c r="G796" s="11">
        <f ca="1">F796*EXP(_xlfn.NORM.INV(RAND(),'Projection Engine'!$C$8-(Volatility^2/2),Volatility))</f>
        <v>189.6542240006853</v>
      </c>
      <c r="H796" s="11">
        <f ca="1">G796*EXP(_xlfn.NORM.INV(RAND(),'Projection Engine'!$C$8-(Volatility^2/2),Volatility))</f>
        <v>181.24569393998857</v>
      </c>
      <c r="I796" s="11">
        <f ca="1">H796*EXP(_xlfn.NORM.INV(RAND(),'Projection Engine'!$C$8-(Volatility^2/2),Volatility))</f>
        <v>170.16739605532379</v>
      </c>
      <c r="J796" s="11">
        <f ca="1">I796*EXP(_xlfn.NORM.INV(RAND(),'Projection Engine'!$C$8-(Volatility^2/2),Volatility))</f>
        <v>192.0768056548207</v>
      </c>
      <c r="K796" s="11">
        <f ca="1">J796*EXP(_xlfn.NORM.INV(RAND(),'Projection Engine'!$C$8-(Volatility^2/2),Volatility))</f>
        <v>202.93237833482533</v>
      </c>
      <c r="L796" s="11">
        <f ca="1">K796*EXP(_xlfn.NORM.INV(RAND(),'Projection Engine'!$C$8-(Volatility^2/2),Volatility))</f>
        <v>211.9630103329724</v>
      </c>
      <c r="M796" s="11">
        <f ca="1">L796*EXP(_xlfn.NORM.INV(RAND(),'Projection Engine'!$C$8-(Volatility^2/2),Volatility))</f>
        <v>189.3101037902068</v>
      </c>
      <c r="N796" s="11">
        <f ca="1">M796*EXP(_xlfn.NORM.INV(RAND(),'Projection Engine'!$C$8-(Volatility^2/2),Volatility))</f>
        <v>188.669136841924</v>
      </c>
      <c r="O796" s="11">
        <f ca="1">N796*EXP(_xlfn.NORM.INV(RAND(),'Projection Engine'!$C$8-(Volatility^2/2),Volatility))</f>
        <v>160.79787586469772</v>
      </c>
      <c r="P796" s="11">
        <f ca="1">O796*EXP(_xlfn.NORM.INV(RAND(),'Projection Engine'!$C$8-(Volatility^2/2),Volatility))</f>
        <v>237.96177863653699</v>
      </c>
      <c r="Q796" s="11">
        <f ca="1">P796*EXP(_xlfn.NORM.INV(RAND(),'Projection Engine'!$C$8-(Volatility^2/2),Volatility))</f>
        <v>318.77394537221687</v>
      </c>
      <c r="R796" s="11">
        <f ca="1">Q796*EXP(_xlfn.NORM.INV(RAND(),'Projection Engine'!$C$8-(Volatility^2/2),Volatility))</f>
        <v>311.05222295167397</v>
      </c>
      <c r="S796" s="11">
        <f ca="1">R796*EXP(_xlfn.NORM.INV(RAND(),'Projection Engine'!$C$8-(Volatility^2/2),Volatility))</f>
        <v>360.21759020367352</v>
      </c>
      <c r="T796" s="11">
        <f ca="1">S796*EXP(_xlfn.NORM.INV(RAND(),'Projection Engine'!$C$8-(Volatility^2/2),Volatility))</f>
        <v>490.42434380602037</v>
      </c>
      <c r="U796" s="11">
        <f ca="1">T796*EXP(_xlfn.NORM.INV(RAND(),'Projection Engine'!$C$8-(Volatility^2/2),Volatility))</f>
        <v>474.08430913593384</v>
      </c>
      <c r="V796" s="11">
        <f ca="1">U796*EXP(_xlfn.NORM.INV(RAND(),'Projection Engine'!$C$8-(Volatility^2/2),Volatility))</f>
        <v>380.85012203807867</v>
      </c>
      <c r="W796" s="11">
        <f ca="1">V796*EXP(_xlfn.NORM.INV(RAND(),'Projection Engine'!$C$8-(Volatility^2/2),Volatility))</f>
        <v>409.14898836547513</v>
      </c>
      <c r="X796" s="11">
        <f ca="1">W796*EXP(_xlfn.NORM.INV(RAND(),'Projection Engine'!$C$8-(Volatility^2/2),Volatility))</f>
        <v>424.45789593534397</v>
      </c>
      <c r="Y796" s="11">
        <f ca="1">X796*EXP(_xlfn.NORM.INV(RAND(),'Projection Engine'!$C$8-(Volatility^2/2),Volatility))</f>
        <v>481.36459560767452</v>
      </c>
      <c r="Z796" s="11">
        <f ca="1">Y796*EXP(_xlfn.NORM.INV(RAND(),'Projection Engine'!$C$8-(Volatility^2/2),Volatility))</f>
        <v>446.17795170991599</v>
      </c>
      <c r="AA796" s="11">
        <f ca="1">Z796*EXP(_xlfn.NORM.INV(RAND(),'Projection Engine'!$C$8-(Volatility^2/2),Volatility))</f>
        <v>601.21690260817581</v>
      </c>
      <c r="AB796" s="11">
        <f ca="1">AA796*EXP(_xlfn.NORM.INV(RAND(),'Projection Engine'!$C$8-(Volatility^2/2),Volatility))</f>
        <v>662.62611942786907</v>
      </c>
      <c r="AC796" s="11">
        <f ca="1">AB796*EXP(_xlfn.NORM.INV(RAND(),'Projection Engine'!$C$8-(Volatility^2/2),Volatility))</f>
        <v>759.18904784366805</v>
      </c>
      <c r="AD796" s="11">
        <f ca="1">AC796*EXP(_xlfn.NORM.INV(RAND(),'Projection Engine'!$C$8-(Volatility^2/2),Volatility))</f>
        <v>962.09959074736787</v>
      </c>
      <c r="AE796" s="11">
        <f ca="1">AD796*EXP(_xlfn.NORM.INV(RAND(),'Projection Engine'!$C$8-(Volatility^2/2),Volatility))</f>
        <v>953.10532393357516</v>
      </c>
      <c r="AF796" s="11">
        <f ca="1">AE796*EXP(_xlfn.NORM.INV(RAND(),'Projection Engine'!$C$8-(Volatility^2/2),Volatility))</f>
        <v>898.44458591637601</v>
      </c>
      <c r="AG796" s="11">
        <f ca="1">AF796*EXP(_xlfn.NORM.INV(RAND(),'Projection Engine'!$C$8-(Volatility^2/2),Volatility))</f>
        <v>1002.3928587903965</v>
      </c>
    </row>
    <row r="797" spans="2:33" x14ac:dyDescent="0.25">
      <c r="B797" t="s">
        <v>860</v>
      </c>
      <c r="C797" s="11">
        <f t="shared" si="12"/>
        <v>237</v>
      </c>
      <c r="D797" s="11">
        <f ca="1">C797*EXP(_xlfn.NORM.INV(RAND(),'Projection Engine'!$C$8-(Volatility^2/2),Volatility))</f>
        <v>310.58882735758618</v>
      </c>
      <c r="E797" s="11">
        <f ca="1">D797*EXP(_xlfn.NORM.INV(RAND(),'Projection Engine'!$C$8-(Volatility^2/2),Volatility))</f>
        <v>334.66127951357635</v>
      </c>
      <c r="F797" s="11">
        <f ca="1">E797*EXP(_xlfn.NORM.INV(RAND(),'Projection Engine'!$C$8-(Volatility^2/2),Volatility))</f>
        <v>311.50211195661115</v>
      </c>
      <c r="G797" s="11">
        <f ca="1">F797*EXP(_xlfn.NORM.INV(RAND(),'Projection Engine'!$C$8-(Volatility^2/2),Volatility))</f>
        <v>370.26196756644765</v>
      </c>
      <c r="H797" s="11">
        <f ca="1">G797*EXP(_xlfn.NORM.INV(RAND(),'Projection Engine'!$C$8-(Volatility^2/2),Volatility))</f>
        <v>336.6078797463382</v>
      </c>
      <c r="I797" s="11">
        <f ca="1">H797*EXP(_xlfn.NORM.INV(RAND(),'Projection Engine'!$C$8-(Volatility^2/2),Volatility))</f>
        <v>286.35967461374736</v>
      </c>
      <c r="J797" s="11">
        <f ca="1">I797*EXP(_xlfn.NORM.INV(RAND(),'Projection Engine'!$C$8-(Volatility^2/2),Volatility))</f>
        <v>206.05969215802682</v>
      </c>
      <c r="K797" s="11">
        <f ca="1">J797*EXP(_xlfn.NORM.INV(RAND(),'Projection Engine'!$C$8-(Volatility^2/2),Volatility))</f>
        <v>185.15513602905745</v>
      </c>
      <c r="L797" s="11">
        <f ca="1">K797*EXP(_xlfn.NORM.INV(RAND(),'Projection Engine'!$C$8-(Volatility^2/2),Volatility))</f>
        <v>206.78843885383762</v>
      </c>
      <c r="M797" s="11">
        <f ca="1">L797*EXP(_xlfn.NORM.INV(RAND(),'Projection Engine'!$C$8-(Volatility^2/2),Volatility))</f>
        <v>206.93235488273967</v>
      </c>
      <c r="N797" s="11">
        <f ca="1">M797*EXP(_xlfn.NORM.INV(RAND(),'Projection Engine'!$C$8-(Volatility^2/2),Volatility))</f>
        <v>251.46962504138651</v>
      </c>
      <c r="O797" s="11">
        <f ca="1">N797*EXP(_xlfn.NORM.INV(RAND(),'Projection Engine'!$C$8-(Volatility^2/2),Volatility))</f>
        <v>317.92767840209791</v>
      </c>
      <c r="P797" s="11">
        <f ca="1">O797*EXP(_xlfn.NORM.INV(RAND(),'Projection Engine'!$C$8-(Volatility^2/2),Volatility))</f>
        <v>298.41039360214774</v>
      </c>
      <c r="Q797" s="11">
        <f ca="1">P797*EXP(_xlfn.NORM.INV(RAND(),'Projection Engine'!$C$8-(Volatility^2/2),Volatility))</f>
        <v>255.34825712028078</v>
      </c>
      <c r="R797" s="11">
        <f ca="1">Q797*EXP(_xlfn.NORM.INV(RAND(),'Projection Engine'!$C$8-(Volatility^2/2),Volatility))</f>
        <v>357.73574374599031</v>
      </c>
      <c r="S797" s="11">
        <f ca="1">R797*EXP(_xlfn.NORM.INV(RAND(),'Projection Engine'!$C$8-(Volatility^2/2),Volatility))</f>
        <v>384.18536816424444</v>
      </c>
      <c r="T797" s="11">
        <f ca="1">S797*EXP(_xlfn.NORM.INV(RAND(),'Projection Engine'!$C$8-(Volatility^2/2),Volatility))</f>
        <v>434.5781937179936</v>
      </c>
      <c r="U797" s="11">
        <f ca="1">T797*EXP(_xlfn.NORM.INV(RAND(),'Projection Engine'!$C$8-(Volatility^2/2),Volatility))</f>
        <v>509.8106849759692</v>
      </c>
      <c r="V797" s="11">
        <f ca="1">U797*EXP(_xlfn.NORM.INV(RAND(),'Projection Engine'!$C$8-(Volatility^2/2),Volatility))</f>
        <v>781.61816360386933</v>
      </c>
      <c r="W797" s="11">
        <f ca="1">V797*EXP(_xlfn.NORM.INV(RAND(),'Projection Engine'!$C$8-(Volatility^2/2),Volatility))</f>
        <v>655.65077818893315</v>
      </c>
      <c r="X797" s="11">
        <f ca="1">W797*EXP(_xlfn.NORM.INV(RAND(),'Projection Engine'!$C$8-(Volatility^2/2),Volatility))</f>
        <v>801.90180358990131</v>
      </c>
      <c r="Y797" s="11">
        <f ca="1">X797*EXP(_xlfn.NORM.INV(RAND(),'Projection Engine'!$C$8-(Volatility^2/2),Volatility))</f>
        <v>996.32411802845263</v>
      </c>
      <c r="Z797" s="11">
        <f ca="1">Y797*EXP(_xlfn.NORM.INV(RAND(),'Projection Engine'!$C$8-(Volatility^2/2),Volatility))</f>
        <v>1150.7651490197036</v>
      </c>
      <c r="AA797" s="11">
        <f ca="1">Z797*EXP(_xlfn.NORM.INV(RAND(),'Projection Engine'!$C$8-(Volatility^2/2),Volatility))</f>
        <v>1124.2174831284801</v>
      </c>
      <c r="AB797" s="11">
        <f ca="1">AA797*EXP(_xlfn.NORM.INV(RAND(),'Projection Engine'!$C$8-(Volatility^2/2),Volatility))</f>
        <v>1075.8395817916344</v>
      </c>
      <c r="AC797" s="11">
        <f ca="1">AB797*EXP(_xlfn.NORM.INV(RAND(),'Projection Engine'!$C$8-(Volatility^2/2),Volatility))</f>
        <v>917.73554890870764</v>
      </c>
      <c r="AD797" s="11">
        <f ca="1">AC797*EXP(_xlfn.NORM.INV(RAND(),'Projection Engine'!$C$8-(Volatility^2/2),Volatility))</f>
        <v>1184.1830699798668</v>
      </c>
      <c r="AE797" s="11">
        <f ca="1">AD797*EXP(_xlfn.NORM.INV(RAND(),'Projection Engine'!$C$8-(Volatility^2/2),Volatility))</f>
        <v>1599.9957948905724</v>
      </c>
      <c r="AF797" s="11">
        <f ca="1">AE797*EXP(_xlfn.NORM.INV(RAND(),'Projection Engine'!$C$8-(Volatility^2/2),Volatility))</f>
        <v>1356.6993994317436</v>
      </c>
      <c r="AG797" s="11">
        <f ca="1">AF797*EXP(_xlfn.NORM.INV(RAND(),'Projection Engine'!$C$8-(Volatility^2/2),Volatility))</f>
        <v>1160.8877092799485</v>
      </c>
    </row>
    <row r="798" spans="2:33" x14ac:dyDescent="0.25">
      <c r="B798" t="s">
        <v>861</v>
      </c>
      <c r="C798" s="11">
        <f t="shared" si="12"/>
        <v>237</v>
      </c>
      <c r="D798" s="11">
        <f ca="1">C798*EXP(_xlfn.NORM.INV(RAND(),'Projection Engine'!$C$8-(Volatility^2/2),Volatility))</f>
        <v>272.41220386316212</v>
      </c>
      <c r="E798" s="11">
        <f ca="1">D798*EXP(_xlfn.NORM.INV(RAND(),'Projection Engine'!$C$8-(Volatility^2/2),Volatility))</f>
        <v>318.03249834222402</v>
      </c>
      <c r="F798" s="11">
        <f ca="1">E798*EXP(_xlfn.NORM.INV(RAND(),'Projection Engine'!$C$8-(Volatility^2/2),Volatility))</f>
        <v>473.53975340171803</v>
      </c>
      <c r="G798" s="11">
        <f ca="1">F798*EXP(_xlfn.NORM.INV(RAND(),'Projection Engine'!$C$8-(Volatility^2/2),Volatility))</f>
        <v>475.63678291455943</v>
      </c>
      <c r="H798" s="11">
        <f ca="1">G798*EXP(_xlfn.NORM.INV(RAND(),'Projection Engine'!$C$8-(Volatility^2/2),Volatility))</f>
        <v>644.11589469307523</v>
      </c>
      <c r="I798" s="11">
        <f ca="1">H798*EXP(_xlfn.NORM.INV(RAND(),'Projection Engine'!$C$8-(Volatility^2/2),Volatility))</f>
        <v>766.09630946741356</v>
      </c>
      <c r="J798" s="11">
        <f ca="1">I798*EXP(_xlfn.NORM.INV(RAND(),'Projection Engine'!$C$8-(Volatility^2/2),Volatility))</f>
        <v>1153.2108093303998</v>
      </c>
      <c r="K798" s="11">
        <f ca="1">J798*EXP(_xlfn.NORM.INV(RAND(),'Projection Engine'!$C$8-(Volatility^2/2),Volatility))</f>
        <v>929.64660811328815</v>
      </c>
      <c r="L798" s="11">
        <f ca="1">K798*EXP(_xlfn.NORM.INV(RAND(),'Projection Engine'!$C$8-(Volatility^2/2),Volatility))</f>
        <v>1540.6394884132767</v>
      </c>
      <c r="M798" s="11">
        <f ca="1">L798*EXP(_xlfn.NORM.INV(RAND(),'Projection Engine'!$C$8-(Volatility^2/2),Volatility))</f>
        <v>1255.2567001575439</v>
      </c>
      <c r="N798" s="11">
        <f ca="1">M798*EXP(_xlfn.NORM.INV(RAND(),'Projection Engine'!$C$8-(Volatility^2/2),Volatility))</f>
        <v>1305.8311087943637</v>
      </c>
      <c r="O798" s="11">
        <f ca="1">N798*EXP(_xlfn.NORM.INV(RAND(),'Projection Engine'!$C$8-(Volatility^2/2),Volatility))</f>
        <v>1231.5202095008178</v>
      </c>
      <c r="P798" s="11">
        <f ca="1">O798*EXP(_xlfn.NORM.INV(RAND(),'Projection Engine'!$C$8-(Volatility^2/2),Volatility))</f>
        <v>957.69683304884529</v>
      </c>
      <c r="Q798" s="11">
        <f ca="1">P798*EXP(_xlfn.NORM.INV(RAND(),'Projection Engine'!$C$8-(Volatility^2/2),Volatility))</f>
        <v>1471.0002659332049</v>
      </c>
      <c r="R798" s="11">
        <f ca="1">Q798*EXP(_xlfn.NORM.INV(RAND(),'Projection Engine'!$C$8-(Volatility^2/2),Volatility))</f>
        <v>1388.4583225008921</v>
      </c>
      <c r="S798" s="11">
        <f ca="1">R798*EXP(_xlfn.NORM.INV(RAND(),'Projection Engine'!$C$8-(Volatility^2/2),Volatility))</f>
        <v>1745.9501644236123</v>
      </c>
      <c r="T798" s="11">
        <f ca="1">S798*EXP(_xlfn.NORM.INV(RAND(),'Projection Engine'!$C$8-(Volatility^2/2),Volatility))</f>
        <v>2138.1434628045668</v>
      </c>
      <c r="U798" s="11">
        <f ca="1">T798*EXP(_xlfn.NORM.INV(RAND(),'Projection Engine'!$C$8-(Volatility^2/2),Volatility))</f>
        <v>2220.8662371489954</v>
      </c>
      <c r="V798" s="11">
        <f ca="1">U798*EXP(_xlfn.NORM.INV(RAND(),'Projection Engine'!$C$8-(Volatility^2/2),Volatility))</f>
        <v>2686.38146675486</v>
      </c>
      <c r="W798" s="11">
        <f ca="1">V798*EXP(_xlfn.NORM.INV(RAND(),'Projection Engine'!$C$8-(Volatility^2/2),Volatility))</f>
        <v>3159.0357885943372</v>
      </c>
      <c r="X798" s="11">
        <f ca="1">W798*EXP(_xlfn.NORM.INV(RAND(),'Projection Engine'!$C$8-(Volatility^2/2),Volatility))</f>
        <v>3298.0912065076091</v>
      </c>
      <c r="Y798" s="11">
        <f ca="1">X798*EXP(_xlfn.NORM.INV(RAND(),'Projection Engine'!$C$8-(Volatility^2/2),Volatility))</f>
        <v>2967.8581207227653</v>
      </c>
      <c r="Z798" s="11">
        <f ca="1">Y798*EXP(_xlfn.NORM.INV(RAND(),'Projection Engine'!$C$8-(Volatility^2/2),Volatility))</f>
        <v>4425.6085133644683</v>
      </c>
      <c r="AA798" s="11">
        <f ca="1">Z798*EXP(_xlfn.NORM.INV(RAND(),'Projection Engine'!$C$8-(Volatility^2/2),Volatility))</f>
        <v>5283.3286341447747</v>
      </c>
      <c r="AB798" s="11">
        <f ca="1">AA798*EXP(_xlfn.NORM.INV(RAND(),'Projection Engine'!$C$8-(Volatility^2/2),Volatility))</f>
        <v>7868.7035020501708</v>
      </c>
      <c r="AC798" s="11">
        <f ca="1">AB798*EXP(_xlfn.NORM.INV(RAND(),'Projection Engine'!$C$8-(Volatility^2/2),Volatility))</f>
        <v>8949.0371402813871</v>
      </c>
      <c r="AD798" s="11">
        <f ca="1">AC798*EXP(_xlfn.NORM.INV(RAND(),'Projection Engine'!$C$8-(Volatility^2/2),Volatility))</f>
        <v>10810.832236659633</v>
      </c>
      <c r="AE798" s="11">
        <f ca="1">AD798*EXP(_xlfn.NORM.INV(RAND(),'Projection Engine'!$C$8-(Volatility^2/2),Volatility))</f>
        <v>12018.398409597898</v>
      </c>
      <c r="AF798" s="11">
        <f ca="1">AE798*EXP(_xlfn.NORM.INV(RAND(),'Projection Engine'!$C$8-(Volatility^2/2),Volatility))</f>
        <v>12068.953373643526</v>
      </c>
      <c r="AG798" s="11">
        <f ca="1">AF798*EXP(_xlfn.NORM.INV(RAND(),'Projection Engine'!$C$8-(Volatility^2/2),Volatility))</f>
        <v>9156.8112886108938</v>
      </c>
    </row>
    <row r="799" spans="2:33" x14ac:dyDescent="0.25">
      <c r="B799" t="s">
        <v>862</v>
      </c>
      <c r="C799" s="11">
        <f t="shared" si="12"/>
        <v>237</v>
      </c>
      <c r="D799" s="11">
        <f ca="1">C799*EXP(_xlfn.NORM.INV(RAND(),'Projection Engine'!$C$8-(Volatility^2/2),Volatility))</f>
        <v>281.30629029689669</v>
      </c>
      <c r="E799" s="11">
        <f ca="1">D799*EXP(_xlfn.NORM.INV(RAND(),'Projection Engine'!$C$8-(Volatility^2/2),Volatility))</f>
        <v>306.95301750551494</v>
      </c>
      <c r="F799" s="11">
        <f ca="1">E799*EXP(_xlfn.NORM.INV(RAND(),'Projection Engine'!$C$8-(Volatility^2/2),Volatility))</f>
        <v>370.53000472569687</v>
      </c>
      <c r="G799" s="11">
        <f ca="1">F799*EXP(_xlfn.NORM.INV(RAND(),'Projection Engine'!$C$8-(Volatility^2/2),Volatility))</f>
        <v>421.36226250092568</v>
      </c>
      <c r="H799" s="11">
        <f ca="1">G799*EXP(_xlfn.NORM.INV(RAND(),'Projection Engine'!$C$8-(Volatility^2/2),Volatility))</f>
        <v>413.87280916294992</v>
      </c>
      <c r="I799" s="11">
        <f ca="1">H799*EXP(_xlfn.NORM.INV(RAND(),'Projection Engine'!$C$8-(Volatility^2/2),Volatility))</f>
        <v>494.51217356417982</v>
      </c>
      <c r="J799" s="11">
        <f ca="1">I799*EXP(_xlfn.NORM.INV(RAND(),'Projection Engine'!$C$8-(Volatility^2/2),Volatility))</f>
        <v>581.381695214925</v>
      </c>
      <c r="K799" s="11">
        <f ca="1">J799*EXP(_xlfn.NORM.INV(RAND(),'Projection Engine'!$C$8-(Volatility^2/2),Volatility))</f>
        <v>699.87353612480547</v>
      </c>
      <c r="L799" s="11">
        <f ca="1">K799*EXP(_xlfn.NORM.INV(RAND(),'Projection Engine'!$C$8-(Volatility^2/2),Volatility))</f>
        <v>772.90784395556113</v>
      </c>
      <c r="M799" s="11">
        <f ca="1">L799*EXP(_xlfn.NORM.INV(RAND(),'Projection Engine'!$C$8-(Volatility^2/2),Volatility))</f>
        <v>1139.0210493557297</v>
      </c>
      <c r="N799" s="11">
        <f ca="1">M799*EXP(_xlfn.NORM.INV(RAND(),'Projection Engine'!$C$8-(Volatility^2/2),Volatility))</f>
        <v>1457.2247014443151</v>
      </c>
      <c r="O799" s="11">
        <f ca="1">N799*EXP(_xlfn.NORM.INV(RAND(),'Projection Engine'!$C$8-(Volatility^2/2),Volatility))</f>
        <v>1939.82816071558</v>
      </c>
      <c r="P799" s="11">
        <f ca="1">O799*EXP(_xlfn.NORM.INV(RAND(),'Projection Engine'!$C$8-(Volatility^2/2),Volatility))</f>
        <v>1735.4745216755441</v>
      </c>
      <c r="Q799" s="11">
        <f ca="1">P799*EXP(_xlfn.NORM.INV(RAND(),'Projection Engine'!$C$8-(Volatility^2/2),Volatility))</f>
        <v>1417.2269033801542</v>
      </c>
      <c r="R799" s="11">
        <f ca="1">Q799*EXP(_xlfn.NORM.INV(RAND(),'Projection Engine'!$C$8-(Volatility^2/2),Volatility))</f>
        <v>1577.3071576843881</v>
      </c>
      <c r="S799" s="11">
        <f ca="1">R799*EXP(_xlfn.NORM.INV(RAND(),'Projection Engine'!$C$8-(Volatility^2/2),Volatility))</f>
        <v>1475.0412342465831</v>
      </c>
      <c r="T799" s="11">
        <f ca="1">S799*EXP(_xlfn.NORM.INV(RAND(),'Projection Engine'!$C$8-(Volatility^2/2),Volatility))</f>
        <v>1760.6518100036456</v>
      </c>
      <c r="U799" s="11">
        <f ca="1">T799*EXP(_xlfn.NORM.INV(RAND(),'Projection Engine'!$C$8-(Volatility^2/2),Volatility))</f>
        <v>1195.4933208351495</v>
      </c>
      <c r="V799" s="11">
        <f ca="1">U799*EXP(_xlfn.NORM.INV(RAND(),'Projection Engine'!$C$8-(Volatility^2/2),Volatility))</f>
        <v>1265.163120502343</v>
      </c>
      <c r="W799" s="11">
        <f ca="1">V799*EXP(_xlfn.NORM.INV(RAND(),'Projection Engine'!$C$8-(Volatility^2/2),Volatility))</f>
        <v>1357.4499360706618</v>
      </c>
      <c r="X799" s="11">
        <f ca="1">W799*EXP(_xlfn.NORM.INV(RAND(),'Projection Engine'!$C$8-(Volatility^2/2),Volatility))</f>
        <v>1144.3970800763304</v>
      </c>
      <c r="Y799" s="11">
        <f ca="1">X799*EXP(_xlfn.NORM.INV(RAND(),'Projection Engine'!$C$8-(Volatility^2/2),Volatility))</f>
        <v>1372.4674084899752</v>
      </c>
      <c r="Z799" s="11">
        <f ca="1">Y799*EXP(_xlfn.NORM.INV(RAND(),'Projection Engine'!$C$8-(Volatility^2/2),Volatility))</f>
        <v>1766.4738895720088</v>
      </c>
      <c r="AA799" s="11">
        <f ca="1">Z799*EXP(_xlfn.NORM.INV(RAND(),'Projection Engine'!$C$8-(Volatility^2/2),Volatility))</f>
        <v>1644.3920082882314</v>
      </c>
      <c r="AB799" s="11">
        <f ca="1">AA799*EXP(_xlfn.NORM.INV(RAND(),'Projection Engine'!$C$8-(Volatility^2/2),Volatility))</f>
        <v>1575.6101156402676</v>
      </c>
      <c r="AC799" s="11">
        <f ca="1">AB799*EXP(_xlfn.NORM.INV(RAND(),'Projection Engine'!$C$8-(Volatility^2/2),Volatility))</f>
        <v>2434.6425087181042</v>
      </c>
      <c r="AD799" s="11">
        <f ca="1">AC799*EXP(_xlfn.NORM.INV(RAND(),'Projection Engine'!$C$8-(Volatility^2/2),Volatility))</f>
        <v>2063.028720692118</v>
      </c>
      <c r="AE799" s="11">
        <f ca="1">AD799*EXP(_xlfn.NORM.INV(RAND(),'Projection Engine'!$C$8-(Volatility^2/2),Volatility))</f>
        <v>2434.4235076914729</v>
      </c>
      <c r="AF799" s="11">
        <f ca="1">AE799*EXP(_xlfn.NORM.INV(RAND(),'Projection Engine'!$C$8-(Volatility^2/2),Volatility))</f>
        <v>3111.6779233012644</v>
      </c>
      <c r="AG799" s="11">
        <f ca="1">AF799*EXP(_xlfn.NORM.INV(RAND(),'Projection Engine'!$C$8-(Volatility^2/2),Volatility))</f>
        <v>3073.3717147946036</v>
      </c>
    </row>
    <row r="800" spans="2:33" x14ac:dyDescent="0.25">
      <c r="B800" t="s">
        <v>863</v>
      </c>
      <c r="C800" s="11">
        <f t="shared" si="12"/>
        <v>237</v>
      </c>
      <c r="D800" s="11">
        <f ca="1">C800*EXP(_xlfn.NORM.INV(RAND(),'Projection Engine'!$C$8-(Volatility^2/2),Volatility))</f>
        <v>292.54882162132486</v>
      </c>
      <c r="E800" s="11">
        <f ca="1">D800*EXP(_xlfn.NORM.INV(RAND(),'Projection Engine'!$C$8-(Volatility^2/2),Volatility))</f>
        <v>430.93405399009157</v>
      </c>
      <c r="F800" s="11">
        <f ca="1">E800*EXP(_xlfn.NORM.INV(RAND(),'Projection Engine'!$C$8-(Volatility^2/2),Volatility))</f>
        <v>563.48535212978152</v>
      </c>
      <c r="G800" s="11">
        <f ca="1">F800*EXP(_xlfn.NORM.INV(RAND(),'Projection Engine'!$C$8-(Volatility^2/2),Volatility))</f>
        <v>519.37618071897123</v>
      </c>
      <c r="H800" s="11">
        <f ca="1">G800*EXP(_xlfn.NORM.INV(RAND(),'Projection Engine'!$C$8-(Volatility^2/2),Volatility))</f>
        <v>1022.4142443329556</v>
      </c>
      <c r="I800" s="11">
        <f ca="1">H800*EXP(_xlfn.NORM.INV(RAND(),'Projection Engine'!$C$8-(Volatility^2/2),Volatility))</f>
        <v>1073.262858343244</v>
      </c>
      <c r="J800" s="11">
        <f ca="1">I800*EXP(_xlfn.NORM.INV(RAND(),'Projection Engine'!$C$8-(Volatility^2/2),Volatility))</f>
        <v>1116.1033631575365</v>
      </c>
      <c r="K800" s="11">
        <f ca="1">J800*EXP(_xlfn.NORM.INV(RAND(),'Projection Engine'!$C$8-(Volatility^2/2),Volatility))</f>
        <v>2040.5288333799474</v>
      </c>
      <c r="L800" s="11">
        <f ca="1">K800*EXP(_xlfn.NORM.INV(RAND(),'Projection Engine'!$C$8-(Volatility^2/2),Volatility))</f>
        <v>2592.4932234241101</v>
      </c>
      <c r="M800" s="11">
        <f ca="1">L800*EXP(_xlfn.NORM.INV(RAND(),'Projection Engine'!$C$8-(Volatility^2/2),Volatility))</f>
        <v>3504.0185211792445</v>
      </c>
      <c r="N800" s="11">
        <f ca="1">M800*EXP(_xlfn.NORM.INV(RAND(),'Projection Engine'!$C$8-(Volatility^2/2),Volatility))</f>
        <v>3549.5983303081712</v>
      </c>
      <c r="O800" s="11">
        <f ca="1">N800*EXP(_xlfn.NORM.INV(RAND(),'Projection Engine'!$C$8-(Volatility^2/2),Volatility))</f>
        <v>3004.4503220240745</v>
      </c>
      <c r="P800" s="11">
        <f ca="1">O800*EXP(_xlfn.NORM.INV(RAND(),'Projection Engine'!$C$8-(Volatility^2/2),Volatility))</f>
        <v>3908.5359283169969</v>
      </c>
      <c r="Q800" s="11">
        <f ca="1">P800*EXP(_xlfn.NORM.INV(RAND(),'Projection Engine'!$C$8-(Volatility^2/2),Volatility))</f>
        <v>4049.5763827804735</v>
      </c>
      <c r="R800" s="11">
        <f ca="1">Q800*EXP(_xlfn.NORM.INV(RAND(),'Projection Engine'!$C$8-(Volatility^2/2),Volatility))</f>
        <v>3806.147136844912</v>
      </c>
      <c r="S800" s="11">
        <f ca="1">R800*EXP(_xlfn.NORM.INV(RAND(),'Projection Engine'!$C$8-(Volatility^2/2),Volatility))</f>
        <v>4422.2269183065473</v>
      </c>
      <c r="T800" s="11">
        <f ca="1">S800*EXP(_xlfn.NORM.INV(RAND(),'Projection Engine'!$C$8-(Volatility^2/2),Volatility))</f>
        <v>5215.6340230119149</v>
      </c>
      <c r="U800" s="11">
        <f ca="1">T800*EXP(_xlfn.NORM.INV(RAND(),'Projection Engine'!$C$8-(Volatility^2/2),Volatility))</f>
        <v>7070.4099596123315</v>
      </c>
      <c r="V800" s="11">
        <f ca="1">U800*EXP(_xlfn.NORM.INV(RAND(),'Projection Engine'!$C$8-(Volatility^2/2),Volatility))</f>
        <v>7740.7966772381142</v>
      </c>
      <c r="W800" s="11">
        <f ca="1">V800*EXP(_xlfn.NORM.INV(RAND(),'Projection Engine'!$C$8-(Volatility^2/2),Volatility))</f>
        <v>10605.860006459574</v>
      </c>
      <c r="X800" s="11">
        <f ca="1">W800*EXP(_xlfn.NORM.INV(RAND(),'Projection Engine'!$C$8-(Volatility^2/2),Volatility))</f>
        <v>13780.714512218356</v>
      </c>
      <c r="Y800" s="11">
        <f ca="1">X800*EXP(_xlfn.NORM.INV(RAND(),'Projection Engine'!$C$8-(Volatility^2/2),Volatility))</f>
        <v>24314.343136371011</v>
      </c>
      <c r="Z800" s="11">
        <f ca="1">Y800*EXP(_xlfn.NORM.INV(RAND(),'Projection Engine'!$C$8-(Volatility^2/2),Volatility))</f>
        <v>29957.59606870373</v>
      </c>
      <c r="AA800" s="11">
        <f ca="1">Z800*EXP(_xlfn.NORM.INV(RAND(),'Projection Engine'!$C$8-(Volatility^2/2),Volatility))</f>
        <v>33728.186612833691</v>
      </c>
      <c r="AB800" s="11">
        <f ca="1">AA800*EXP(_xlfn.NORM.INV(RAND(),'Projection Engine'!$C$8-(Volatility^2/2),Volatility))</f>
        <v>48305.380750742057</v>
      </c>
      <c r="AC800" s="11">
        <f ca="1">AB800*EXP(_xlfn.NORM.INV(RAND(),'Projection Engine'!$C$8-(Volatility^2/2),Volatility))</f>
        <v>58762.921777578864</v>
      </c>
      <c r="AD800" s="11">
        <f ca="1">AC800*EXP(_xlfn.NORM.INV(RAND(),'Projection Engine'!$C$8-(Volatility^2/2),Volatility))</f>
        <v>82375.305090020542</v>
      </c>
      <c r="AE800" s="11">
        <f ca="1">AD800*EXP(_xlfn.NORM.INV(RAND(),'Projection Engine'!$C$8-(Volatility^2/2),Volatility))</f>
        <v>110830.23147051188</v>
      </c>
      <c r="AF800" s="11">
        <f ca="1">AE800*EXP(_xlfn.NORM.INV(RAND(),'Projection Engine'!$C$8-(Volatility^2/2),Volatility))</f>
        <v>107040.70416963917</v>
      </c>
      <c r="AG800" s="11">
        <f ca="1">AF800*EXP(_xlfn.NORM.INV(RAND(),'Projection Engine'!$C$8-(Volatility^2/2),Volatility))</f>
        <v>124539.52384149906</v>
      </c>
    </row>
    <row r="801" spans="2:33" x14ac:dyDescent="0.25">
      <c r="B801" t="s">
        <v>864</v>
      </c>
      <c r="C801" s="11">
        <f t="shared" si="12"/>
        <v>237</v>
      </c>
      <c r="D801" s="11">
        <f ca="1">C801*EXP(_xlfn.NORM.INV(RAND(),'Projection Engine'!$C$8-(Volatility^2/2),Volatility))</f>
        <v>297.23161726215307</v>
      </c>
      <c r="E801" s="11">
        <f ca="1">D801*EXP(_xlfn.NORM.INV(RAND(),'Projection Engine'!$C$8-(Volatility^2/2),Volatility))</f>
        <v>322.83720400161326</v>
      </c>
      <c r="F801" s="11">
        <f ca="1">E801*EXP(_xlfn.NORM.INV(RAND(),'Projection Engine'!$C$8-(Volatility^2/2),Volatility))</f>
        <v>583.41873804432385</v>
      </c>
      <c r="G801" s="11">
        <f ca="1">F801*EXP(_xlfn.NORM.INV(RAND(),'Projection Engine'!$C$8-(Volatility^2/2),Volatility))</f>
        <v>448.71512872819096</v>
      </c>
      <c r="H801" s="11">
        <f ca="1">G801*EXP(_xlfn.NORM.INV(RAND(),'Projection Engine'!$C$8-(Volatility^2/2),Volatility))</f>
        <v>570.21956530774014</v>
      </c>
      <c r="I801" s="11">
        <f ca="1">H801*EXP(_xlfn.NORM.INV(RAND(),'Projection Engine'!$C$8-(Volatility^2/2),Volatility))</f>
        <v>903.70402361654817</v>
      </c>
      <c r="J801" s="11">
        <f ca="1">I801*EXP(_xlfn.NORM.INV(RAND(),'Projection Engine'!$C$8-(Volatility^2/2),Volatility))</f>
        <v>742.68849639559039</v>
      </c>
      <c r="K801" s="11">
        <f ca="1">J801*EXP(_xlfn.NORM.INV(RAND(),'Projection Engine'!$C$8-(Volatility^2/2),Volatility))</f>
        <v>1103.7055574439207</v>
      </c>
      <c r="L801" s="11">
        <f ca="1">K801*EXP(_xlfn.NORM.INV(RAND(),'Projection Engine'!$C$8-(Volatility^2/2),Volatility))</f>
        <v>1570.826469824143</v>
      </c>
      <c r="M801" s="11">
        <f ca="1">L801*EXP(_xlfn.NORM.INV(RAND(),'Projection Engine'!$C$8-(Volatility^2/2),Volatility))</f>
        <v>2263.159313184231</v>
      </c>
      <c r="N801" s="11">
        <f ca="1">M801*EXP(_xlfn.NORM.INV(RAND(),'Projection Engine'!$C$8-(Volatility^2/2),Volatility))</f>
        <v>2081.6613381439279</v>
      </c>
      <c r="O801" s="11">
        <f ca="1">N801*EXP(_xlfn.NORM.INV(RAND(),'Projection Engine'!$C$8-(Volatility^2/2),Volatility))</f>
        <v>2097.2627171506851</v>
      </c>
      <c r="P801" s="11">
        <f ca="1">O801*EXP(_xlfn.NORM.INV(RAND(),'Projection Engine'!$C$8-(Volatility^2/2),Volatility))</f>
        <v>3136.1180465209513</v>
      </c>
      <c r="Q801" s="11">
        <f ca="1">P801*EXP(_xlfn.NORM.INV(RAND(),'Projection Engine'!$C$8-(Volatility^2/2),Volatility))</f>
        <v>3716.9075536962496</v>
      </c>
      <c r="R801" s="11">
        <f ca="1">Q801*EXP(_xlfn.NORM.INV(RAND(),'Projection Engine'!$C$8-(Volatility^2/2),Volatility))</f>
        <v>3261.8794826897647</v>
      </c>
      <c r="S801" s="11">
        <f ca="1">R801*EXP(_xlfn.NORM.INV(RAND(),'Projection Engine'!$C$8-(Volatility^2/2),Volatility))</f>
        <v>3803.1735788845795</v>
      </c>
      <c r="T801" s="11">
        <f ca="1">S801*EXP(_xlfn.NORM.INV(RAND(),'Projection Engine'!$C$8-(Volatility^2/2),Volatility))</f>
        <v>4058.8068637820847</v>
      </c>
      <c r="U801" s="11">
        <f ca="1">T801*EXP(_xlfn.NORM.INV(RAND(),'Projection Engine'!$C$8-(Volatility^2/2),Volatility))</f>
        <v>2674.0802225340567</v>
      </c>
      <c r="V801" s="11">
        <f ca="1">U801*EXP(_xlfn.NORM.INV(RAND(),'Projection Engine'!$C$8-(Volatility^2/2),Volatility))</f>
        <v>2976.3061626176618</v>
      </c>
      <c r="W801" s="11">
        <f ca="1">V801*EXP(_xlfn.NORM.INV(RAND(),'Projection Engine'!$C$8-(Volatility^2/2),Volatility))</f>
        <v>3932.0986606919969</v>
      </c>
      <c r="X801" s="11">
        <f ca="1">W801*EXP(_xlfn.NORM.INV(RAND(),'Projection Engine'!$C$8-(Volatility^2/2),Volatility))</f>
        <v>3592.4739051958286</v>
      </c>
      <c r="Y801" s="11">
        <f ca="1">X801*EXP(_xlfn.NORM.INV(RAND(),'Projection Engine'!$C$8-(Volatility^2/2),Volatility))</f>
        <v>4952.5723393574735</v>
      </c>
      <c r="Z801" s="11">
        <f ca="1">Y801*EXP(_xlfn.NORM.INV(RAND(),'Projection Engine'!$C$8-(Volatility^2/2),Volatility))</f>
        <v>4833.7537712810627</v>
      </c>
      <c r="AA801" s="11">
        <f ca="1">Z801*EXP(_xlfn.NORM.INV(RAND(),'Projection Engine'!$C$8-(Volatility^2/2),Volatility))</f>
        <v>4218.5219177935514</v>
      </c>
      <c r="AB801" s="11">
        <f ca="1">AA801*EXP(_xlfn.NORM.INV(RAND(),'Projection Engine'!$C$8-(Volatility^2/2),Volatility))</f>
        <v>3839.6614775074686</v>
      </c>
      <c r="AC801" s="11">
        <f ca="1">AB801*EXP(_xlfn.NORM.INV(RAND(),'Projection Engine'!$C$8-(Volatility^2/2),Volatility))</f>
        <v>5273.9843985392736</v>
      </c>
      <c r="AD801" s="11">
        <f ca="1">AC801*EXP(_xlfn.NORM.INV(RAND(),'Projection Engine'!$C$8-(Volatility^2/2),Volatility))</f>
        <v>4960.1833386013577</v>
      </c>
      <c r="AE801" s="11">
        <f ca="1">AD801*EXP(_xlfn.NORM.INV(RAND(),'Projection Engine'!$C$8-(Volatility^2/2),Volatility))</f>
        <v>6337.096453956301</v>
      </c>
      <c r="AF801" s="11">
        <f ca="1">AE801*EXP(_xlfn.NORM.INV(RAND(),'Projection Engine'!$C$8-(Volatility^2/2),Volatility))</f>
        <v>8504.2260498256237</v>
      </c>
      <c r="AG801" s="11">
        <f ca="1">AF801*EXP(_xlfn.NORM.INV(RAND(),'Projection Engine'!$C$8-(Volatility^2/2),Volatility))</f>
        <v>10180.318551286469</v>
      </c>
    </row>
    <row r="802" spans="2:33" x14ac:dyDescent="0.25">
      <c r="B802" t="s">
        <v>865</v>
      </c>
      <c r="C802" s="11">
        <f t="shared" si="12"/>
        <v>237</v>
      </c>
      <c r="D802" s="11">
        <f ca="1">C802*EXP(_xlfn.NORM.INV(RAND(),'Projection Engine'!$C$8-(Volatility^2/2),Volatility))</f>
        <v>193.34818277678897</v>
      </c>
      <c r="E802" s="11">
        <f ca="1">D802*EXP(_xlfn.NORM.INV(RAND(),'Projection Engine'!$C$8-(Volatility^2/2),Volatility))</f>
        <v>160.02680782904889</v>
      </c>
      <c r="F802" s="11">
        <f ca="1">E802*EXP(_xlfn.NORM.INV(RAND(),'Projection Engine'!$C$8-(Volatility^2/2),Volatility))</f>
        <v>218.79200141407159</v>
      </c>
      <c r="G802" s="11">
        <f ca="1">F802*EXP(_xlfn.NORM.INV(RAND(),'Projection Engine'!$C$8-(Volatility^2/2),Volatility))</f>
        <v>214.96254002531285</v>
      </c>
      <c r="H802" s="11">
        <f ca="1">G802*EXP(_xlfn.NORM.INV(RAND(),'Projection Engine'!$C$8-(Volatility^2/2),Volatility))</f>
        <v>260.21268573277615</v>
      </c>
      <c r="I802" s="11">
        <f ca="1">H802*EXP(_xlfn.NORM.INV(RAND(),'Projection Engine'!$C$8-(Volatility^2/2),Volatility))</f>
        <v>236.36912624002971</v>
      </c>
      <c r="J802" s="11">
        <f ca="1">I802*EXP(_xlfn.NORM.INV(RAND(),'Projection Engine'!$C$8-(Volatility^2/2),Volatility))</f>
        <v>319.34739913181983</v>
      </c>
      <c r="K802" s="11">
        <f ca="1">J802*EXP(_xlfn.NORM.INV(RAND(),'Projection Engine'!$C$8-(Volatility^2/2),Volatility))</f>
        <v>397.96885331182733</v>
      </c>
      <c r="L802" s="11">
        <f ca="1">K802*EXP(_xlfn.NORM.INV(RAND(),'Projection Engine'!$C$8-(Volatility^2/2),Volatility))</f>
        <v>361.93153317885589</v>
      </c>
      <c r="M802" s="11">
        <f ca="1">L802*EXP(_xlfn.NORM.INV(RAND(),'Projection Engine'!$C$8-(Volatility^2/2),Volatility))</f>
        <v>485.57060658808007</v>
      </c>
      <c r="N802" s="11">
        <f ca="1">M802*EXP(_xlfn.NORM.INV(RAND(),'Projection Engine'!$C$8-(Volatility^2/2),Volatility))</f>
        <v>569.36141979560239</v>
      </c>
      <c r="O802" s="11">
        <f ca="1">N802*EXP(_xlfn.NORM.INV(RAND(),'Projection Engine'!$C$8-(Volatility^2/2),Volatility))</f>
        <v>745.9873879467084</v>
      </c>
      <c r="P802" s="11">
        <f ca="1">O802*EXP(_xlfn.NORM.INV(RAND(),'Projection Engine'!$C$8-(Volatility^2/2),Volatility))</f>
        <v>616.22350031516862</v>
      </c>
      <c r="Q802" s="11">
        <f ca="1">P802*EXP(_xlfn.NORM.INV(RAND(),'Projection Engine'!$C$8-(Volatility^2/2),Volatility))</f>
        <v>935.24783179406847</v>
      </c>
      <c r="R802" s="11">
        <f ca="1">Q802*EXP(_xlfn.NORM.INV(RAND(),'Projection Engine'!$C$8-(Volatility^2/2),Volatility))</f>
        <v>1428.088793526684</v>
      </c>
      <c r="S802" s="11">
        <f ca="1">R802*EXP(_xlfn.NORM.INV(RAND(),'Projection Engine'!$C$8-(Volatility^2/2),Volatility))</f>
        <v>1466.8017436168382</v>
      </c>
      <c r="T802" s="11">
        <f ca="1">S802*EXP(_xlfn.NORM.INV(RAND(),'Projection Engine'!$C$8-(Volatility^2/2),Volatility))</f>
        <v>1811.3731349375944</v>
      </c>
      <c r="U802" s="11">
        <f ca="1">T802*EXP(_xlfn.NORM.INV(RAND(),'Projection Engine'!$C$8-(Volatility^2/2),Volatility))</f>
        <v>2167.9087441677984</v>
      </c>
      <c r="V802" s="11">
        <f ca="1">U802*EXP(_xlfn.NORM.INV(RAND(),'Projection Engine'!$C$8-(Volatility^2/2),Volatility))</f>
        <v>2250.9330126767791</v>
      </c>
      <c r="W802" s="11">
        <f ca="1">V802*EXP(_xlfn.NORM.INV(RAND(),'Projection Engine'!$C$8-(Volatility^2/2),Volatility))</f>
        <v>2761.2844036558149</v>
      </c>
      <c r="X802" s="11">
        <f ca="1">W802*EXP(_xlfn.NORM.INV(RAND(),'Projection Engine'!$C$8-(Volatility^2/2),Volatility))</f>
        <v>3965.835569309073</v>
      </c>
      <c r="Y802" s="11">
        <f ca="1">X802*EXP(_xlfn.NORM.INV(RAND(),'Projection Engine'!$C$8-(Volatility^2/2),Volatility))</f>
        <v>5408.8787775645142</v>
      </c>
      <c r="Z802" s="11">
        <f ca="1">Y802*EXP(_xlfn.NORM.INV(RAND(),'Projection Engine'!$C$8-(Volatility^2/2),Volatility))</f>
        <v>5331.615696139128</v>
      </c>
      <c r="AA802" s="11">
        <f ca="1">Z802*EXP(_xlfn.NORM.INV(RAND(),'Projection Engine'!$C$8-(Volatility^2/2),Volatility))</f>
        <v>6650.4373993225663</v>
      </c>
      <c r="AB802" s="11">
        <f ca="1">AA802*EXP(_xlfn.NORM.INV(RAND(),'Projection Engine'!$C$8-(Volatility^2/2),Volatility))</f>
        <v>6348.7270213055799</v>
      </c>
      <c r="AC802" s="11">
        <f ca="1">AB802*EXP(_xlfn.NORM.INV(RAND(),'Projection Engine'!$C$8-(Volatility^2/2),Volatility))</f>
        <v>8119.0671402382859</v>
      </c>
      <c r="AD802" s="11">
        <f ca="1">AC802*EXP(_xlfn.NORM.INV(RAND(),'Projection Engine'!$C$8-(Volatility^2/2),Volatility))</f>
        <v>8699.4963357058386</v>
      </c>
      <c r="AE802" s="11">
        <f ca="1">AD802*EXP(_xlfn.NORM.INV(RAND(),'Projection Engine'!$C$8-(Volatility^2/2),Volatility))</f>
        <v>9641.13447592183</v>
      </c>
      <c r="AF802" s="11">
        <f ca="1">AE802*EXP(_xlfn.NORM.INV(RAND(),'Projection Engine'!$C$8-(Volatility^2/2),Volatility))</f>
        <v>8069.2175246697543</v>
      </c>
      <c r="AG802" s="11">
        <f ca="1">AF802*EXP(_xlfn.NORM.INV(RAND(),'Projection Engine'!$C$8-(Volatility^2/2),Volatility))</f>
        <v>9536.0176715599209</v>
      </c>
    </row>
    <row r="803" spans="2:33" x14ac:dyDescent="0.25">
      <c r="B803" t="s">
        <v>866</v>
      </c>
      <c r="C803" s="11">
        <f t="shared" si="12"/>
        <v>237</v>
      </c>
      <c r="D803" s="11">
        <f ca="1">C803*EXP(_xlfn.NORM.INV(RAND(),'Projection Engine'!$C$8-(Volatility^2/2),Volatility))</f>
        <v>314.47627655909622</v>
      </c>
      <c r="E803" s="11">
        <f ca="1">D803*EXP(_xlfn.NORM.INV(RAND(),'Projection Engine'!$C$8-(Volatility^2/2),Volatility))</f>
        <v>336.72100325882366</v>
      </c>
      <c r="F803" s="11">
        <f ca="1">E803*EXP(_xlfn.NORM.INV(RAND(),'Projection Engine'!$C$8-(Volatility^2/2),Volatility))</f>
        <v>451.43530911637049</v>
      </c>
      <c r="G803" s="11">
        <f ca="1">F803*EXP(_xlfn.NORM.INV(RAND(),'Projection Engine'!$C$8-(Volatility^2/2),Volatility))</f>
        <v>534.9011639525113</v>
      </c>
      <c r="H803" s="11">
        <f ca="1">G803*EXP(_xlfn.NORM.INV(RAND(),'Projection Engine'!$C$8-(Volatility^2/2),Volatility))</f>
        <v>624.45181113814795</v>
      </c>
      <c r="I803" s="11">
        <f ca="1">H803*EXP(_xlfn.NORM.INV(RAND(),'Projection Engine'!$C$8-(Volatility^2/2),Volatility))</f>
        <v>701.29465053288675</v>
      </c>
      <c r="J803" s="11">
        <f ca="1">I803*EXP(_xlfn.NORM.INV(RAND(),'Projection Engine'!$C$8-(Volatility^2/2),Volatility))</f>
        <v>686.5816008816588</v>
      </c>
      <c r="K803" s="11">
        <f ca="1">J803*EXP(_xlfn.NORM.INV(RAND(),'Projection Engine'!$C$8-(Volatility^2/2),Volatility))</f>
        <v>539.0275098153021</v>
      </c>
      <c r="L803" s="11">
        <f ca="1">K803*EXP(_xlfn.NORM.INV(RAND(),'Projection Engine'!$C$8-(Volatility^2/2),Volatility))</f>
        <v>672.50231338175979</v>
      </c>
      <c r="M803" s="11">
        <f ca="1">L803*EXP(_xlfn.NORM.INV(RAND(),'Projection Engine'!$C$8-(Volatility^2/2),Volatility))</f>
        <v>656.79517913404959</v>
      </c>
      <c r="N803" s="11">
        <f ca="1">M803*EXP(_xlfn.NORM.INV(RAND(),'Projection Engine'!$C$8-(Volatility^2/2),Volatility))</f>
        <v>739.87297224220163</v>
      </c>
      <c r="O803" s="11">
        <f ca="1">N803*EXP(_xlfn.NORM.INV(RAND(),'Projection Engine'!$C$8-(Volatility^2/2),Volatility))</f>
        <v>758.2527334093636</v>
      </c>
      <c r="P803" s="11">
        <f ca="1">O803*EXP(_xlfn.NORM.INV(RAND(),'Projection Engine'!$C$8-(Volatility^2/2),Volatility))</f>
        <v>897.01148250886365</v>
      </c>
      <c r="Q803" s="11">
        <f ca="1">P803*EXP(_xlfn.NORM.INV(RAND(),'Projection Engine'!$C$8-(Volatility^2/2),Volatility))</f>
        <v>1051.6771183840085</v>
      </c>
      <c r="R803" s="11">
        <f ca="1">Q803*EXP(_xlfn.NORM.INV(RAND(),'Projection Engine'!$C$8-(Volatility^2/2),Volatility))</f>
        <v>1578.559750762267</v>
      </c>
      <c r="S803" s="11">
        <f ca="1">R803*EXP(_xlfn.NORM.INV(RAND(),'Projection Engine'!$C$8-(Volatility^2/2),Volatility))</f>
        <v>1393.5309558764416</v>
      </c>
      <c r="T803" s="11">
        <f ca="1">S803*EXP(_xlfn.NORM.INV(RAND(),'Projection Engine'!$C$8-(Volatility^2/2),Volatility))</f>
        <v>1483.7640551668808</v>
      </c>
      <c r="U803" s="11">
        <f ca="1">T803*EXP(_xlfn.NORM.INV(RAND(),'Projection Engine'!$C$8-(Volatility^2/2),Volatility))</f>
        <v>1504.166846980366</v>
      </c>
      <c r="V803" s="11">
        <f ca="1">U803*EXP(_xlfn.NORM.INV(RAND(),'Projection Engine'!$C$8-(Volatility^2/2),Volatility))</f>
        <v>2210.5982090079519</v>
      </c>
      <c r="W803" s="11">
        <f ca="1">V803*EXP(_xlfn.NORM.INV(RAND(),'Projection Engine'!$C$8-(Volatility^2/2),Volatility))</f>
        <v>2806.5387724532934</v>
      </c>
      <c r="X803" s="11">
        <f ca="1">W803*EXP(_xlfn.NORM.INV(RAND(),'Projection Engine'!$C$8-(Volatility^2/2),Volatility))</f>
        <v>2422.3371435085601</v>
      </c>
      <c r="Y803" s="11">
        <f ca="1">X803*EXP(_xlfn.NORM.INV(RAND(),'Projection Engine'!$C$8-(Volatility^2/2),Volatility))</f>
        <v>2577.0614517049753</v>
      </c>
      <c r="Z803" s="11">
        <f ca="1">Y803*EXP(_xlfn.NORM.INV(RAND(),'Projection Engine'!$C$8-(Volatility^2/2),Volatility))</f>
        <v>2292.3623233127846</v>
      </c>
      <c r="AA803" s="11">
        <f ca="1">Z803*EXP(_xlfn.NORM.INV(RAND(),'Projection Engine'!$C$8-(Volatility^2/2),Volatility))</f>
        <v>3146.3068940709604</v>
      </c>
      <c r="AB803" s="11">
        <f ca="1">AA803*EXP(_xlfn.NORM.INV(RAND(),'Projection Engine'!$C$8-(Volatility^2/2),Volatility))</f>
        <v>3379.2987123874836</v>
      </c>
      <c r="AC803" s="11">
        <f ca="1">AB803*EXP(_xlfn.NORM.INV(RAND(),'Projection Engine'!$C$8-(Volatility^2/2),Volatility))</f>
        <v>5332.5876725319295</v>
      </c>
      <c r="AD803" s="11">
        <f ca="1">AC803*EXP(_xlfn.NORM.INV(RAND(),'Projection Engine'!$C$8-(Volatility^2/2),Volatility))</f>
        <v>5905.7545417894289</v>
      </c>
      <c r="AE803" s="11">
        <f ca="1">AD803*EXP(_xlfn.NORM.INV(RAND(),'Projection Engine'!$C$8-(Volatility^2/2),Volatility))</f>
        <v>6667.6787251945998</v>
      </c>
      <c r="AF803" s="11">
        <f ca="1">AE803*EXP(_xlfn.NORM.INV(RAND(),'Projection Engine'!$C$8-(Volatility^2/2),Volatility))</f>
        <v>9440.8606125173719</v>
      </c>
      <c r="AG803" s="11">
        <f ca="1">AF803*EXP(_xlfn.NORM.INV(RAND(),'Projection Engine'!$C$8-(Volatility^2/2),Volatility))</f>
        <v>13985.06533566884</v>
      </c>
    </row>
    <row r="804" spans="2:33" x14ac:dyDescent="0.25">
      <c r="B804" t="s">
        <v>867</v>
      </c>
      <c r="C804" s="11">
        <f t="shared" si="12"/>
        <v>237</v>
      </c>
      <c r="D804" s="11">
        <f ca="1">C804*EXP(_xlfn.NORM.INV(RAND(),'Projection Engine'!$C$8-(Volatility^2/2),Volatility))</f>
        <v>222.02735316699477</v>
      </c>
      <c r="E804" s="11">
        <f ca="1">D804*EXP(_xlfn.NORM.INV(RAND(),'Projection Engine'!$C$8-(Volatility^2/2),Volatility))</f>
        <v>312.02424948035809</v>
      </c>
      <c r="F804" s="11">
        <f ca="1">E804*EXP(_xlfn.NORM.INV(RAND(),'Projection Engine'!$C$8-(Volatility^2/2),Volatility))</f>
        <v>462.79515006258066</v>
      </c>
      <c r="G804" s="11">
        <f ca="1">F804*EXP(_xlfn.NORM.INV(RAND(),'Projection Engine'!$C$8-(Volatility^2/2),Volatility))</f>
        <v>482.5172983988524</v>
      </c>
      <c r="H804" s="11">
        <f ca="1">G804*EXP(_xlfn.NORM.INV(RAND(),'Projection Engine'!$C$8-(Volatility^2/2),Volatility))</f>
        <v>613.16664394990551</v>
      </c>
      <c r="I804" s="11">
        <f ca="1">H804*EXP(_xlfn.NORM.INV(RAND(),'Projection Engine'!$C$8-(Volatility^2/2),Volatility))</f>
        <v>604.68851675070732</v>
      </c>
      <c r="J804" s="11">
        <f ca="1">I804*EXP(_xlfn.NORM.INV(RAND(),'Projection Engine'!$C$8-(Volatility^2/2),Volatility))</f>
        <v>659.98715039130582</v>
      </c>
      <c r="K804" s="11">
        <f ca="1">J804*EXP(_xlfn.NORM.INV(RAND(),'Projection Engine'!$C$8-(Volatility^2/2),Volatility))</f>
        <v>688.31675531903636</v>
      </c>
      <c r="L804" s="11">
        <f ca="1">K804*EXP(_xlfn.NORM.INV(RAND(),'Projection Engine'!$C$8-(Volatility^2/2),Volatility))</f>
        <v>931.49511589946781</v>
      </c>
      <c r="M804" s="11">
        <f ca="1">L804*EXP(_xlfn.NORM.INV(RAND(),'Projection Engine'!$C$8-(Volatility^2/2),Volatility))</f>
        <v>941.61407349239266</v>
      </c>
      <c r="N804" s="11">
        <f ca="1">M804*EXP(_xlfn.NORM.INV(RAND(),'Projection Engine'!$C$8-(Volatility^2/2),Volatility))</f>
        <v>1042.1486607674681</v>
      </c>
      <c r="O804" s="11">
        <f ca="1">N804*EXP(_xlfn.NORM.INV(RAND(),'Projection Engine'!$C$8-(Volatility^2/2),Volatility))</f>
        <v>1273.1441805474237</v>
      </c>
      <c r="P804" s="11">
        <f ca="1">O804*EXP(_xlfn.NORM.INV(RAND(),'Projection Engine'!$C$8-(Volatility^2/2),Volatility))</f>
        <v>1058.5664404064025</v>
      </c>
      <c r="Q804" s="11">
        <f ca="1">P804*EXP(_xlfn.NORM.INV(RAND(),'Projection Engine'!$C$8-(Volatility^2/2),Volatility))</f>
        <v>921.94391479406625</v>
      </c>
      <c r="R804" s="11">
        <f ca="1">Q804*EXP(_xlfn.NORM.INV(RAND(),'Projection Engine'!$C$8-(Volatility^2/2),Volatility))</f>
        <v>1171.9643884857453</v>
      </c>
      <c r="S804" s="11">
        <f ca="1">R804*EXP(_xlfn.NORM.INV(RAND(),'Projection Engine'!$C$8-(Volatility^2/2),Volatility))</f>
        <v>1614.641013492248</v>
      </c>
      <c r="T804" s="11">
        <f ca="1">S804*EXP(_xlfn.NORM.INV(RAND(),'Projection Engine'!$C$8-(Volatility^2/2),Volatility))</f>
        <v>1755.133709010569</v>
      </c>
      <c r="U804" s="11">
        <f ca="1">T804*EXP(_xlfn.NORM.INV(RAND(),'Projection Engine'!$C$8-(Volatility^2/2),Volatility))</f>
        <v>1899.3268530211726</v>
      </c>
      <c r="V804" s="11">
        <f ca="1">U804*EXP(_xlfn.NORM.INV(RAND(),'Projection Engine'!$C$8-(Volatility^2/2),Volatility))</f>
        <v>3003.4184684605384</v>
      </c>
      <c r="W804" s="11">
        <f ca="1">V804*EXP(_xlfn.NORM.INV(RAND(),'Projection Engine'!$C$8-(Volatility^2/2),Volatility))</f>
        <v>2615.0560884882143</v>
      </c>
      <c r="X804" s="11">
        <f ca="1">W804*EXP(_xlfn.NORM.INV(RAND(),'Projection Engine'!$C$8-(Volatility^2/2),Volatility))</f>
        <v>3138.0529286552164</v>
      </c>
      <c r="Y804" s="11">
        <f ca="1">X804*EXP(_xlfn.NORM.INV(RAND(),'Projection Engine'!$C$8-(Volatility^2/2),Volatility))</f>
        <v>2631.7151192949755</v>
      </c>
      <c r="Z804" s="11">
        <f ca="1">Y804*EXP(_xlfn.NORM.INV(RAND(),'Projection Engine'!$C$8-(Volatility^2/2),Volatility))</f>
        <v>3365.9247957794596</v>
      </c>
      <c r="AA804" s="11">
        <f ca="1">Z804*EXP(_xlfn.NORM.INV(RAND(),'Projection Engine'!$C$8-(Volatility^2/2),Volatility))</f>
        <v>3400.6918797374301</v>
      </c>
      <c r="AB804" s="11">
        <f ca="1">AA804*EXP(_xlfn.NORM.INV(RAND(),'Projection Engine'!$C$8-(Volatility^2/2),Volatility))</f>
        <v>4287.0608719287175</v>
      </c>
      <c r="AC804" s="11">
        <f ca="1">AB804*EXP(_xlfn.NORM.INV(RAND(),'Projection Engine'!$C$8-(Volatility^2/2),Volatility))</f>
        <v>5750.9775900729783</v>
      </c>
      <c r="AD804" s="11">
        <f ca="1">AC804*EXP(_xlfn.NORM.INV(RAND(),'Projection Engine'!$C$8-(Volatility^2/2),Volatility))</f>
        <v>6206.1546802958164</v>
      </c>
      <c r="AE804" s="11">
        <f ca="1">AD804*EXP(_xlfn.NORM.INV(RAND(),'Projection Engine'!$C$8-(Volatility^2/2),Volatility))</f>
        <v>5981.5575482882259</v>
      </c>
      <c r="AF804" s="11">
        <f ca="1">AE804*EXP(_xlfn.NORM.INV(RAND(),'Projection Engine'!$C$8-(Volatility^2/2),Volatility))</f>
        <v>5427.4437372082411</v>
      </c>
      <c r="AG804" s="11">
        <f ca="1">AF804*EXP(_xlfn.NORM.INV(RAND(),'Projection Engine'!$C$8-(Volatility^2/2),Volatility))</f>
        <v>8620.0135442676492</v>
      </c>
    </row>
    <row r="805" spans="2:33" x14ac:dyDescent="0.25">
      <c r="B805" t="s">
        <v>868</v>
      </c>
      <c r="C805" s="11">
        <f t="shared" si="12"/>
        <v>237</v>
      </c>
      <c r="D805" s="11">
        <f ca="1">C805*EXP(_xlfn.NORM.INV(RAND(),'Projection Engine'!$C$8-(Volatility^2/2),Volatility))</f>
        <v>224.48403961148631</v>
      </c>
      <c r="E805" s="11">
        <f ca="1">D805*EXP(_xlfn.NORM.INV(RAND(),'Projection Engine'!$C$8-(Volatility^2/2),Volatility))</f>
        <v>271.56641014114246</v>
      </c>
      <c r="F805" s="11">
        <f ca="1">E805*EXP(_xlfn.NORM.INV(RAND(),'Projection Engine'!$C$8-(Volatility^2/2),Volatility))</f>
        <v>295.48484844493527</v>
      </c>
      <c r="G805" s="11">
        <f ca="1">F805*EXP(_xlfn.NORM.INV(RAND(),'Projection Engine'!$C$8-(Volatility^2/2),Volatility))</f>
        <v>367.58786023189811</v>
      </c>
      <c r="H805" s="11">
        <f ca="1">G805*EXP(_xlfn.NORM.INV(RAND(),'Projection Engine'!$C$8-(Volatility^2/2),Volatility))</f>
        <v>351.81568737451443</v>
      </c>
      <c r="I805" s="11">
        <f ca="1">H805*EXP(_xlfn.NORM.INV(RAND(),'Projection Engine'!$C$8-(Volatility^2/2),Volatility))</f>
        <v>311.33949631163034</v>
      </c>
      <c r="J805" s="11">
        <f ca="1">I805*EXP(_xlfn.NORM.INV(RAND(),'Projection Engine'!$C$8-(Volatility^2/2),Volatility))</f>
        <v>322.34576122285802</v>
      </c>
      <c r="K805" s="11">
        <f ca="1">J805*EXP(_xlfn.NORM.INV(RAND(),'Projection Engine'!$C$8-(Volatility^2/2),Volatility))</f>
        <v>371.89527387844845</v>
      </c>
      <c r="L805" s="11">
        <f ca="1">K805*EXP(_xlfn.NORM.INV(RAND(),'Projection Engine'!$C$8-(Volatility^2/2),Volatility))</f>
        <v>428.25899249032614</v>
      </c>
      <c r="M805" s="11">
        <f ca="1">L805*EXP(_xlfn.NORM.INV(RAND(),'Projection Engine'!$C$8-(Volatility^2/2),Volatility))</f>
        <v>463.96646356138115</v>
      </c>
      <c r="N805" s="11">
        <f ca="1">M805*EXP(_xlfn.NORM.INV(RAND(),'Projection Engine'!$C$8-(Volatility^2/2),Volatility))</f>
        <v>583.37024205230523</v>
      </c>
      <c r="O805" s="11">
        <f ca="1">N805*EXP(_xlfn.NORM.INV(RAND(),'Projection Engine'!$C$8-(Volatility^2/2),Volatility))</f>
        <v>614.14416694503291</v>
      </c>
      <c r="P805" s="11">
        <f ca="1">O805*EXP(_xlfn.NORM.INV(RAND(),'Projection Engine'!$C$8-(Volatility^2/2),Volatility))</f>
        <v>634.52859792742504</v>
      </c>
      <c r="Q805" s="11">
        <f ca="1">P805*EXP(_xlfn.NORM.INV(RAND(),'Projection Engine'!$C$8-(Volatility^2/2),Volatility))</f>
        <v>857.97344784426502</v>
      </c>
      <c r="R805" s="11">
        <f ca="1">Q805*EXP(_xlfn.NORM.INV(RAND(),'Projection Engine'!$C$8-(Volatility^2/2),Volatility))</f>
        <v>897.1310020259682</v>
      </c>
      <c r="S805" s="11">
        <f ca="1">R805*EXP(_xlfn.NORM.INV(RAND(),'Projection Engine'!$C$8-(Volatility^2/2),Volatility))</f>
        <v>1024.9775033065519</v>
      </c>
      <c r="T805" s="11">
        <f ca="1">S805*EXP(_xlfn.NORM.INV(RAND(),'Projection Engine'!$C$8-(Volatility^2/2),Volatility))</f>
        <v>1043.188898305882</v>
      </c>
      <c r="U805" s="11">
        <f ca="1">T805*EXP(_xlfn.NORM.INV(RAND(),'Projection Engine'!$C$8-(Volatility^2/2),Volatility))</f>
        <v>1231.5743189027476</v>
      </c>
      <c r="V805" s="11">
        <f ca="1">U805*EXP(_xlfn.NORM.INV(RAND(),'Projection Engine'!$C$8-(Volatility^2/2),Volatility))</f>
        <v>1458.8056725158128</v>
      </c>
      <c r="W805" s="11">
        <f ca="1">V805*EXP(_xlfn.NORM.INV(RAND(),'Projection Engine'!$C$8-(Volatility^2/2),Volatility))</f>
        <v>1533.2431344928766</v>
      </c>
      <c r="X805" s="11">
        <f ca="1">W805*EXP(_xlfn.NORM.INV(RAND(),'Projection Engine'!$C$8-(Volatility^2/2),Volatility))</f>
        <v>1560.6733268152818</v>
      </c>
      <c r="Y805" s="11">
        <f ca="1">X805*EXP(_xlfn.NORM.INV(RAND(),'Projection Engine'!$C$8-(Volatility^2/2),Volatility))</f>
        <v>2534.7716507662626</v>
      </c>
      <c r="Z805" s="11">
        <f ca="1">Y805*EXP(_xlfn.NORM.INV(RAND(),'Projection Engine'!$C$8-(Volatility^2/2),Volatility))</f>
        <v>3272.802092196257</v>
      </c>
      <c r="AA805" s="11">
        <f ca="1">Z805*EXP(_xlfn.NORM.INV(RAND(),'Projection Engine'!$C$8-(Volatility^2/2),Volatility))</f>
        <v>3177.935626763825</v>
      </c>
      <c r="AB805" s="11">
        <f ca="1">AA805*EXP(_xlfn.NORM.INV(RAND(),'Projection Engine'!$C$8-(Volatility^2/2),Volatility))</f>
        <v>4446.1288345056992</v>
      </c>
      <c r="AC805" s="11">
        <f ca="1">AB805*EXP(_xlfn.NORM.INV(RAND(),'Projection Engine'!$C$8-(Volatility^2/2),Volatility))</f>
        <v>4899.3296718396396</v>
      </c>
      <c r="AD805" s="11">
        <f ca="1">AC805*EXP(_xlfn.NORM.INV(RAND(),'Projection Engine'!$C$8-(Volatility^2/2),Volatility))</f>
        <v>6982.4690209274431</v>
      </c>
      <c r="AE805" s="11">
        <f ca="1">AD805*EXP(_xlfn.NORM.INV(RAND(),'Projection Engine'!$C$8-(Volatility^2/2),Volatility))</f>
        <v>8003.8878166744062</v>
      </c>
      <c r="AF805" s="11">
        <f ca="1">AE805*EXP(_xlfn.NORM.INV(RAND(),'Projection Engine'!$C$8-(Volatility^2/2),Volatility))</f>
        <v>8157.6616063423444</v>
      </c>
      <c r="AG805" s="11">
        <f ca="1">AF805*EXP(_xlfn.NORM.INV(RAND(),'Projection Engine'!$C$8-(Volatility^2/2),Volatility))</f>
        <v>9560.8666885946022</v>
      </c>
    </row>
    <row r="806" spans="2:33" x14ac:dyDescent="0.25">
      <c r="B806" t="s">
        <v>869</v>
      </c>
      <c r="C806" s="11">
        <f t="shared" si="12"/>
        <v>237</v>
      </c>
      <c r="D806" s="11">
        <f ca="1">C806*EXP(_xlfn.NORM.INV(RAND(),'Projection Engine'!$C$8-(Volatility^2/2),Volatility))</f>
        <v>259.97585244427609</v>
      </c>
      <c r="E806" s="11">
        <f ca="1">D806*EXP(_xlfn.NORM.INV(RAND(),'Projection Engine'!$C$8-(Volatility^2/2),Volatility))</f>
        <v>299.94965886244728</v>
      </c>
      <c r="F806" s="11">
        <f ca="1">E806*EXP(_xlfn.NORM.INV(RAND(),'Projection Engine'!$C$8-(Volatility^2/2),Volatility))</f>
        <v>289.89494961947889</v>
      </c>
      <c r="G806" s="11">
        <f ca="1">F806*EXP(_xlfn.NORM.INV(RAND(),'Projection Engine'!$C$8-(Volatility^2/2),Volatility))</f>
        <v>427.42176605062417</v>
      </c>
      <c r="H806" s="11">
        <f ca="1">G806*EXP(_xlfn.NORM.INV(RAND(),'Projection Engine'!$C$8-(Volatility^2/2),Volatility))</f>
        <v>499.13145742880715</v>
      </c>
      <c r="I806" s="11">
        <f ca="1">H806*EXP(_xlfn.NORM.INV(RAND(),'Projection Engine'!$C$8-(Volatility^2/2),Volatility))</f>
        <v>411.92496374606844</v>
      </c>
      <c r="J806" s="11">
        <f ca="1">I806*EXP(_xlfn.NORM.INV(RAND(),'Projection Engine'!$C$8-(Volatility^2/2),Volatility))</f>
        <v>514.32552649310514</v>
      </c>
      <c r="K806" s="11">
        <f ca="1">J806*EXP(_xlfn.NORM.INV(RAND(),'Projection Engine'!$C$8-(Volatility^2/2),Volatility))</f>
        <v>650.19750778710488</v>
      </c>
      <c r="L806" s="11">
        <f ca="1">K806*EXP(_xlfn.NORM.INV(RAND(),'Projection Engine'!$C$8-(Volatility^2/2),Volatility))</f>
        <v>841.03119820233519</v>
      </c>
      <c r="M806" s="11">
        <f ca="1">L806*EXP(_xlfn.NORM.INV(RAND(),'Projection Engine'!$C$8-(Volatility^2/2),Volatility))</f>
        <v>946.68057827083601</v>
      </c>
      <c r="N806" s="11">
        <f ca="1">M806*EXP(_xlfn.NORM.INV(RAND(),'Projection Engine'!$C$8-(Volatility^2/2),Volatility))</f>
        <v>1078.7863266685195</v>
      </c>
      <c r="O806" s="11">
        <f ca="1">N806*EXP(_xlfn.NORM.INV(RAND(),'Projection Engine'!$C$8-(Volatility^2/2),Volatility))</f>
        <v>1458.93648462282</v>
      </c>
      <c r="P806" s="11">
        <f ca="1">O806*EXP(_xlfn.NORM.INV(RAND(),'Projection Engine'!$C$8-(Volatility^2/2),Volatility))</f>
        <v>1613.6301970925153</v>
      </c>
      <c r="Q806" s="11">
        <f ca="1">P806*EXP(_xlfn.NORM.INV(RAND(),'Projection Engine'!$C$8-(Volatility^2/2),Volatility))</f>
        <v>1761.4410213695037</v>
      </c>
      <c r="R806" s="11">
        <f ca="1">Q806*EXP(_xlfn.NORM.INV(RAND(),'Projection Engine'!$C$8-(Volatility^2/2),Volatility))</f>
        <v>1618.3489737222496</v>
      </c>
      <c r="S806" s="11">
        <f ca="1">R806*EXP(_xlfn.NORM.INV(RAND(),'Projection Engine'!$C$8-(Volatility^2/2),Volatility))</f>
        <v>2088.9555748092607</v>
      </c>
      <c r="T806" s="11">
        <f ca="1">S806*EXP(_xlfn.NORM.INV(RAND(),'Projection Engine'!$C$8-(Volatility^2/2),Volatility))</f>
        <v>2703.5168016150092</v>
      </c>
      <c r="U806" s="11">
        <f ca="1">T806*EXP(_xlfn.NORM.INV(RAND(),'Projection Engine'!$C$8-(Volatility^2/2),Volatility))</f>
        <v>3089.6258216560709</v>
      </c>
      <c r="V806" s="11">
        <f ca="1">U806*EXP(_xlfn.NORM.INV(RAND(),'Projection Engine'!$C$8-(Volatility^2/2),Volatility))</f>
        <v>3837.0864449487804</v>
      </c>
      <c r="W806" s="11">
        <f ca="1">V806*EXP(_xlfn.NORM.INV(RAND(),'Projection Engine'!$C$8-(Volatility^2/2),Volatility))</f>
        <v>3934.5022113922782</v>
      </c>
      <c r="X806" s="11">
        <f ca="1">W806*EXP(_xlfn.NORM.INV(RAND(),'Projection Engine'!$C$8-(Volatility^2/2),Volatility))</f>
        <v>4639.6039886357912</v>
      </c>
      <c r="Y806" s="11">
        <f ca="1">X806*EXP(_xlfn.NORM.INV(RAND(),'Projection Engine'!$C$8-(Volatility^2/2),Volatility))</f>
        <v>5310.0572647565614</v>
      </c>
      <c r="Z806" s="11">
        <f ca="1">Y806*EXP(_xlfn.NORM.INV(RAND(),'Projection Engine'!$C$8-(Volatility^2/2),Volatility))</f>
        <v>4717.2032308179523</v>
      </c>
      <c r="AA806" s="11">
        <f ca="1">Z806*EXP(_xlfn.NORM.INV(RAND(),'Projection Engine'!$C$8-(Volatility^2/2),Volatility))</f>
        <v>5374.5503162057812</v>
      </c>
      <c r="AB806" s="11">
        <f ca="1">AA806*EXP(_xlfn.NORM.INV(RAND(),'Projection Engine'!$C$8-(Volatility^2/2),Volatility))</f>
        <v>6234.4497322434418</v>
      </c>
      <c r="AC806" s="11">
        <f ca="1">AB806*EXP(_xlfn.NORM.INV(RAND(),'Projection Engine'!$C$8-(Volatility^2/2),Volatility))</f>
        <v>7156.9970245189652</v>
      </c>
      <c r="AD806" s="11">
        <f ca="1">AC806*EXP(_xlfn.NORM.INV(RAND(),'Projection Engine'!$C$8-(Volatility^2/2),Volatility))</f>
        <v>9823.3568130130461</v>
      </c>
      <c r="AE806" s="11">
        <f ca="1">AD806*EXP(_xlfn.NORM.INV(RAND(),'Projection Engine'!$C$8-(Volatility^2/2),Volatility))</f>
        <v>14102.104534358974</v>
      </c>
      <c r="AF806" s="11">
        <f ca="1">AE806*EXP(_xlfn.NORM.INV(RAND(),'Projection Engine'!$C$8-(Volatility^2/2),Volatility))</f>
        <v>20586.331888861234</v>
      </c>
      <c r="AG806" s="11">
        <f ca="1">AF806*EXP(_xlfn.NORM.INV(RAND(),'Projection Engine'!$C$8-(Volatility^2/2),Volatility))</f>
        <v>28048.493209879151</v>
      </c>
    </row>
    <row r="807" spans="2:33" x14ac:dyDescent="0.25">
      <c r="B807" t="s">
        <v>870</v>
      </c>
      <c r="C807" s="11">
        <f t="shared" si="12"/>
        <v>237</v>
      </c>
      <c r="D807" s="11">
        <f ca="1">C807*EXP(_xlfn.NORM.INV(RAND(),'Projection Engine'!$C$8-(Volatility^2/2),Volatility))</f>
        <v>301.1638181184851</v>
      </c>
      <c r="E807" s="11">
        <f ca="1">D807*EXP(_xlfn.NORM.INV(RAND(),'Projection Engine'!$C$8-(Volatility^2/2),Volatility))</f>
        <v>352.62711950866219</v>
      </c>
      <c r="F807" s="11">
        <f ca="1">E807*EXP(_xlfn.NORM.INV(RAND(),'Projection Engine'!$C$8-(Volatility^2/2),Volatility))</f>
        <v>338.21262721387006</v>
      </c>
      <c r="G807" s="11">
        <f ca="1">F807*EXP(_xlfn.NORM.INV(RAND(),'Projection Engine'!$C$8-(Volatility^2/2),Volatility))</f>
        <v>425.87528687222294</v>
      </c>
      <c r="H807" s="11">
        <f ca="1">G807*EXP(_xlfn.NORM.INV(RAND(),'Projection Engine'!$C$8-(Volatility^2/2),Volatility))</f>
        <v>442.07300328777632</v>
      </c>
      <c r="I807" s="11">
        <f ca="1">H807*EXP(_xlfn.NORM.INV(RAND(),'Projection Engine'!$C$8-(Volatility^2/2),Volatility))</f>
        <v>519.98125570623472</v>
      </c>
      <c r="J807" s="11">
        <f ca="1">I807*EXP(_xlfn.NORM.INV(RAND(),'Projection Engine'!$C$8-(Volatility^2/2),Volatility))</f>
        <v>562.10318940480317</v>
      </c>
      <c r="K807" s="11">
        <f ca="1">J807*EXP(_xlfn.NORM.INV(RAND(),'Projection Engine'!$C$8-(Volatility^2/2),Volatility))</f>
        <v>607.67955010918752</v>
      </c>
      <c r="L807" s="11">
        <f ca="1">K807*EXP(_xlfn.NORM.INV(RAND(),'Projection Engine'!$C$8-(Volatility^2/2),Volatility))</f>
        <v>799.20260120367175</v>
      </c>
      <c r="M807" s="11">
        <f ca="1">L807*EXP(_xlfn.NORM.INV(RAND(),'Projection Engine'!$C$8-(Volatility^2/2),Volatility))</f>
        <v>1069.3645575807718</v>
      </c>
      <c r="N807" s="11">
        <f ca="1">M807*EXP(_xlfn.NORM.INV(RAND(),'Projection Engine'!$C$8-(Volatility^2/2),Volatility))</f>
        <v>1321.5507865752595</v>
      </c>
      <c r="O807" s="11">
        <f ca="1">N807*EXP(_xlfn.NORM.INV(RAND(),'Projection Engine'!$C$8-(Volatility^2/2),Volatility))</f>
        <v>1610.672245018457</v>
      </c>
      <c r="P807" s="11">
        <f ca="1">O807*EXP(_xlfn.NORM.INV(RAND(),'Projection Engine'!$C$8-(Volatility^2/2),Volatility))</f>
        <v>2271.5199059975234</v>
      </c>
      <c r="Q807" s="11">
        <f ca="1">P807*EXP(_xlfn.NORM.INV(RAND(),'Projection Engine'!$C$8-(Volatility^2/2),Volatility))</f>
        <v>3355.7617058578639</v>
      </c>
      <c r="R807" s="11">
        <f ca="1">Q807*EXP(_xlfn.NORM.INV(RAND(),'Projection Engine'!$C$8-(Volatility^2/2),Volatility))</f>
        <v>3884.0610763341606</v>
      </c>
      <c r="S807" s="11">
        <f ca="1">R807*EXP(_xlfn.NORM.INV(RAND(),'Projection Engine'!$C$8-(Volatility^2/2),Volatility))</f>
        <v>3804.4278426190072</v>
      </c>
      <c r="T807" s="11">
        <f ca="1">S807*EXP(_xlfn.NORM.INV(RAND(),'Projection Engine'!$C$8-(Volatility^2/2),Volatility))</f>
        <v>5102.1360930206583</v>
      </c>
      <c r="U807" s="11">
        <f ca="1">T807*EXP(_xlfn.NORM.INV(RAND(),'Projection Engine'!$C$8-(Volatility^2/2),Volatility))</f>
        <v>4875.8274298621045</v>
      </c>
      <c r="V807" s="11">
        <f ca="1">U807*EXP(_xlfn.NORM.INV(RAND(),'Projection Engine'!$C$8-(Volatility^2/2),Volatility))</f>
        <v>4447.7857000459117</v>
      </c>
      <c r="W807" s="11">
        <f ca="1">V807*EXP(_xlfn.NORM.INV(RAND(),'Projection Engine'!$C$8-(Volatility^2/2),Volatility))</f>
        <v>5590.0870148879394</v>
      </c>
      <c r="X807" s="11">
        <f ca="1">W807*EXP(_xlfn.NORM.INV(RAND(),'Projection Engine'!$C$8-(Volatility^2/2),Volatility))</f>
        <v>6853.0668112246012</v>
      </c>
      <c r="Y807" s="11">
        <f ca="1">X807*EXP(_xlfn.NORM.INV(RAND(),'Projection Engine'!$C$8-(Volatility^2/2),Volatility))</f>
        <v>7321.6507644068297</v>
      </c>
      <c r="Z807" s="11">
        <f ca="1">Y807*EXP(_xlfn.NORM.INV(RAND(),'Projection Engine'!$C$8-(Volatility^2/2),Volatility))</f>
        <v>11155.620225775758</v>
      </c>
      <c r="AA807" s="11">
        <f ca="1">Z807*EXP(_xlfn.NORM.INV(RAND(),'Projection Engine'!$C$8-(Volatility^2/2),Volatility))</f>
        <v>14278.510607601622</v>
      </c>
      <c r="AB807" s="11">
        <f ca="1">AA807*EXP(_xlfn.NORM.INV(RAND(),'Projection Engine'!$C$8-(Volatility^2/2),Volatility))</f>
        <v>20431.490181871915</v>
      </c>
      <c r="AC807" s="11">
        <f ca="1">AB807*EXP(_xlfn.NORM.INV(RAND(),'Projection Engine'!$C$8-(Volatility^2/2),Volatility))</f>
        <v>20911.712761456081</v>
      </c>
      <c r="AD807" s="11">
        <f ca="1">AC807*EXP(_xlfn.NORM.INV(RAND(),'Projection Engine'!$C$8-(Volatility^2/2),Volatility))</f>
        <v>23328.631767564882</v>
      </c>
      <c r="AE807" s="11">
        <f ca="1">AD807*EXP(_xlfn.NORM.INV(RAND(),'Projection Engine'!$C$8-(Volatility^2/2),Volatility))</f>
        <v>32220.6929485541</v>
      </c>
      <c r="AF807" s="11">
        <f ca="1">AE807*EXP(_xlfn.NORM.INV(RAND(),'Projection Engine'!$C$8-(Volatility^2/2),Volatility))</f>
        <v>36579.6394236372</v>
      </c>
      <c r="AG807" s="11">
        <f ca="1">AF807*EXP(_xlfn.NORM.INV(RAND(),'Projection Engine'!$C$8-(Volatility^2/2),Volatility))</f>
        <v>41835.55919337675</v>
      </c>
    </row>
    <row r="808" spans="2:33" x14ac:dyDescent="0.25">
      <c r="B808" t="s">
        <v>871</v>
      </c>
      <c r="C808" s="11">
        <f t="shared" si="12"/>
        <v>237</v>
      </c>
      <c r="D808" s="11">
        <f ca="1">C808*EXP(_xlfn.NORM.INV(RAND(),'Projection Engine'!$C$8-(Volatility^2/2),Volatility))</f>
        <v>262.89482003760264</v>
      </c>
      <c r="E808" s="11">
        <f ca="1">D808*EXP(_xlfn.NORM.INV(RAND(),'Projection Engine'!$C$8-(Volatility^2/2),Volatility))</f>
        <v>243.28507195840817</v>
      </c>
      <c r="F808" s="11">
        <f ca="1">E808*EXP(_xlfn.NORM.INV(RAND(),'Projection Engine'!$C$8-(Volatility^2/2),Volatility))</f>
        <v>203.73087998974461</v>
      </c>
      <c r="G808" s="11">
        <f ca="1">F808*EXP(_xlfn.NORM.INV(RAND(),'Projection Engine'!$C$8-(Volatility^2/2),Volatility))</f>
        <v>239.37992455512287</v>
      </c>
      <c r="H808" s="11">
        <f ca="1">G808*EXP(_xlfn.NORM.INV(RAND(),'Projection Engine'!$C$8-(Volatility^2/2),Volatility))</f>
        <v>310.96049159646003</v>
      </c>
      <c r="I808" s="11">
        <f ca="1">H808*EXP(_xlfn.NORM.INV(RAND(),'Projection Engine'!$C$8-(Volatility^2/2),Volatility))</f>
        <v>320.79213633149391</v>
      </c>
      <c r="J808" s="11">
        <f ca="1">I808*EXP(_xlfn.NORM.INV(RAND(),'Projection Engine'!$C$8-(Volatility^2/2),Volatility))</f>
        <v>276.51411979541496</v>
      </c>
      <c r="K808" s="11">
        <f ca="1">J808*EXP(_xlfn.NORM.INV(RAND(),'Projection Engine'!$C$8-(Volatility^2/2),Volatility))</f>
        <v>350.80088443049465</v>
      </c>
      <c r="L808" s="11">
        <f ca="1">K808*EXP(_xlfn.NORM.INV(RAND(),'Projection Engine'!$C$8-(Volatility^2/2),Volatility))</f>
        <v>397.64936149323745</v>
      </c>
      <c r="M808" s="11">
        <f ca="1">L808*EXP(_xlfn.NORM.INV(RAND(),'Projection Engine'!$C$8-(Volatility^2/2),Volatility))</f>
        <v>352.694159431071</v>
      </c>
      <c r="N808" s="11">
        <f ca="1">M808*EXP(_xlfn.NORM.INV(RAND(),'Projection Engine'!$C$8-(Volatility^2/2),Volatility))</f>
        <v>384.63827568358045</v>
      </c>
      <c r="O808" s="11">
        <f ca="1">N808*EXP(_xlfn.NORM.INV(RAND(),'Projection Engine'!$C$8-(Volatility^2/2),Volatility))</f>
        <v>504.75425339906002</v>
      </c>
      <c r="P808" s="11">
        <f ca="1">O808*EXP(_xlfn.NORM.INV(RAND(),'Projection Engine'!$C$8-(Volatility^2/2),Volatility))</f>
        <v>410.46616547679082</v>
      </c>
      <c r="Q808" s="11">
        <f ca="1">P808*EXP(_xlfn.NORM.INV(RAND(),'Projection Engine'!$C$8-(Volatility^2/2),Volatility))</f>
        <v>469.14756904198703</v>
      </c>
      <c r="R808" s="11">
        <f ca="1">Q808*EXP(_xlfn.NORM.INV(RAND(),'Projection Engine'!$C$8-(Volatility^2/2),Volatility))</f>
        <v>503.44219680074724</v>
      </c>
      <c r="S808" s="11">
        <f ca="1">R808*EXP(_xlfn.NORM.INV(RAND(),'Projection Engine'!$C$8-(Volatility^2/2),Volatility))</f>
        <v>743.00610554568721</v>
      </c>
      <c r="T808" s="11">
        <f ca="1">S808*EXP(_xlfn.NORM.INV(RAND(),'Projection Engine'!$C$8-(Volatility^2/2),Volatility))</f>
        <v>1226.2464254032386</v>
      </c>
      <c r="U808" s="11">
        <f ca="1">T808*EXP(_xlfn.NORM.INV(RAND(),'Projection Engine'!$C$8-(Volatility^2/2),Volatility))</f>
        <v>1570.8598109189218</v>
      </c>
      <c r="V808" s="11">
        <f ca="1">U808*EXP(_xlfn.NORM.INV(RAND(),'Projection Engine'!$C$8-(Volatility^2/2),Volatility))</f>
        <v>2191.8981190544555</v>
      </c>
      <c r="W808" s="11">
        <f ca="1">V808*EXP(_xlfn.NORM.INV(RAND(),'Projection Engine'!$C$8-(Volatility^2/2),Volatility))</f>
        <v>2947.0499438350939</v>
      </c>
      <c r="X808" s="11">
        <f ca="1">W808*EXP(_xlfn.NORM.INV(RAND(),'Projection Engine'!$C$8-(Volatility^2/2),Volatility))</f>
        <v>2904.4025910634637</v>
      </c>
      <c r="Y808" s="11">
        <f ca="1">X808*EXP(_xlfn.NORM.INV(RAND(),'Projection Engine'!$C$8-(Volatility^2/2),Volatility))</f>
        <v>2648.6366692221109</v>
      </c>
      <c r="Z808" s="11">
        <f ca="1">Y808*EXP(_xlfn.NORM.INV(RAND(),'Projection Engine'!$C$8-(Volatility^2/2),Volatility))</f>
        <v>3001.9399953556822</v>
      </c>
      <c r="AA808" s="11">
        <f ca="1">Z808*EXP(_xlfn.NORM.INV(RAND(),'Projection Engine'!$C$8-(Volatility^2/2),Volatility))</f>
        <v>2811.4755384102077</v>
      </c>
      <c r="AB808" s="11">
        <f ca="1">AA808*EXP(_xlfn.NORM.INV(RAND(),'Projection Engine'!$C$8-(Volatility^2/2),Volatility))</f>
        <v>3010.0243396794426</v>
      </c>
      <c r="AC808" s="11">
        <f ca="1">AB808*EXP(_xlfn.NORM.INV(RAND(),'Projection Engine'!$C$8-(Volatility^2/2),Volatility))</f>
        <v>2201.6590346759099</v>
      </c>
      <c r="AD808" s="11">
        <f ca="1">AC808*EXP(_xlfn.NORM.INV(RAND(),'Projection Engine'!$C$8-(Volatility^2/2),Volatility))</f>
        <v>2117.9125577744935</v>
      </c>
      <c r="AE808" s="11">
        <f ca="1">AD808*EXP(_xlfn.NORM.INV(RAND(),'Projection Engine'!$C$8-(Volatility^2/2),Volatility))</f>
        <v>2387.4554724550571</v>
      </c>
      <c r="AF808" s="11">
        <f ca="1">AE808*EXP(_xlfn.NORM.INV(RAND(),'Projection Engine'!$C$8-(Volatility^2/2),Volatility))</f>
        <v>2238.8317069958807</v>
      </c>
      <c r="AG808" s="11">
        <f ca="1">AF808*EXP(_xlfn.NORM.INV(RAND(),'Projection Engine'!$C$8-(Volatility^2/2),Volatility))</f>
        <v>2274.1803757095904</v>
      </c>
    </row>
    <row r="809" spans="2:33" x14ac:dyDescent="0.25">
      <c r="B809" t="s">
        <v>872</v>
      </c>
      <c r="C809" s="11">
        <f t="shared" si="12"/>
        <v>237</v>
      </c>
      <c r="D809" s="11">
        <f ca="1">C809*EXP(_xlfn.NORM.INV(RAND(),'Projection Engine'!$C$8-(Volatility^2/2),Volatility))</f>
        <v>273.93729164587967</v>
      </c>
      <c r="E809" s="11">
        <f ca="1">D809*EXP(_xlfn.NORM.INV(RAND(),'Projection Engine'!$C$8-(Volatility^2/2),Volatility))</f>
        <v>323.09184325603724</v>
      </c>
      <c r="F809" s="11">
        <f ca="1">E809*EXP(_xlfn.NORM.INV(RAND(),'Projection Engine'!$C$8-(Volatility^2/2),Volatility))</f>
        <v>419.04002460851598</v>
      </c>
      <c r="G809" s="11">
        <f ca="1">F809*EXP(_xlfn.NORM.INV(RAND(),'Projection Engine'!$C$8-(Volatility^2/2),Volatility))</f>
        <v>448.97049596079887</v>
      </c>
      <c r="H809" s="11">
        <f ca="1">G809*EXP(_xlfn.NORM.INV(RAND(),'Projection Engine'!$C$8-(Volatility^2/2),Volatility))</f>
        <v>567.84273287085375</v>
      </c>
      <c r="I809" s="11">
        <f ca="1">H809*EXP(_xlfn.NORM.INV(RAND(),'Projection Engine'!$C$8-(Volatility^2/2),Volatility))</f>
        <v>404.66189460122041</v>
      </c>
      <c r="J809" s="11">
        <f ca="1">I809*EXP(_xlfn.NORM.INV(RAND(),'Projection Engine'!$C$8-(Volatility^2/2),Volatility))</f>
        <v>492.14511003108896</v>
      </c>
      <c r="K809" s="11">
        <f ca="1">J809*EXP(_xlfn.NORM.INV(RAND(),'Projection Engine'!$C$8-(Volatility^2/2),Volatility))</f>
        <v>561.19172806943982</v>
      </c>
      <c r="L809" s="11">
        <f ca="1">K809*EXP(_xlfn.NORM.INV(RAND(),'Projection Engine'!$C$8-(Volatility^2/2),Volatility))</f>
        <v>509.9654218306888</v>
      </c>
      <c r="M809" s="11">
        <f ca="1">L809*EXP(_xlfn.NORM.INV(RAND(),'Projection Engine'!$C$8-(Volatility^2/2),Volatility))</f>
        <v>449.054051510183</v>
      </c>
      <c r="N809" s="11">
        <f ca="1">M809*EXP(_xlfn.NORM.INV(RAND(),'Projection Engine'!$C$8-(Volatility^2/2),Volatility))</f>
        <v>409.93586279215361</v>
      </c>
      <c r="O809" s="11">
        <f ca="1">N809*EXP(_xlfn.NORM.INV(RAND(),'Projection Engine'!$C$8-(Volatility^2/2),Volatility))</f>
        <v>592.98597459420921</v>
      </c>
      <c r="P809" s="11">
        <f ca="1">O809*EXP(_xlfn.NORM.INV(RAND(),'Projection Engine'!$C$8-(Volatility^2/2),Volatility))</f>
        <v>795.52958221294807</v>
      </c>
      <c r="Q809" s="11">
        <f ca="1">P809*EXP(_xlfn.NORM.INV(RAND(),'Projection Engine'!$C$8-(Volatility^2/2),Volatility))</f>
        <v>943.16565693176221</v>
      </c>
      <c r="R809" s="11">
        <f ca="1">Q809*EXP(_xlfn.NORM.INV(RAND(),'Projection Engine'!$C$8-(Volatility^2/2),Volatility))</f>
        <v>1049.097695209816</v>
      </c>
      <c r="S809" s="11">
        <f ca="1">R809*EXP(_xlfn.NORM.INV(RAND(),'Projection Engine'!$C$8-(Volatility^2/2),Volatility))</f>
        <v>806.60252780915323</v>
      </c>
      <c r="T809" s="11">
        <f ca="1">S809*EXP(_xlfn.NORM.INV(RAND(),'Projection Engine'!$C$8-(Volatility^2/2),Volatility))</f>
        <v>1046.7453859366128</v>
      </c>
      <c r="U809" s="11">
        <f ca="1">T809*EXP(_xlfn.NORM.INV(RAND(),'Projection Engine'!$C$8-(Volatility^2/2),Volatility))</f>
        <v>1764.5011942702999</v>
      </c>
      <c r="V809" s="11">
        <f ca="1">U809*EXP(_xlfn.NORM.INV(RAND(),'Projection Engine'!$C$8-(Volatility^2/2),Volatility))</f>
        <v>2162.9018606219979</v>
      </c>
      <c r="W809" s="11">
        <f ca="1">V809*EXP(_xlfn.NORM.INV(RAND(),'Projection Engine'!$C$8-(Volatility^2/2),Volatility))</f>
        <v>2427.4776388300206</v>
      </c>
      <c r="X809" s="11">
        <f ca="1">W809*EXP(_xlfn.NORM.INV(RAND(),'Projection Engine'!$C$8-(Volatility^2/2),Volatility))</f>
        <v>3738.5120417359235</v>
      </c>
      <c r="Y809" s="11">
        <f ca="1">X809*EXP(_xlfn.NORM.INV(RAND(),'Projection Engine'!$C$8-(Volatility^2/2),Volatility))</f>
        <v>3768.9972107333706</v>
      </c>
      <c r="Z809" s="11">
        <f ca="1">Y809*EXP(_xlfn.NORM.INV(RAND(),'Projection Engine'!$C$8-(Volatility^2/2),Volatility))</f>
        <v>3815.1438087494139</v>
      </c>
      <c r="AA809" s="11">
        <f ca="1">Z809*EXP(_xlfn.NORM.INV(RAND(),'Projection Engine'!$C$8-(Volatility^2/2),Volatility))</f>
        <v>3636.6146687091837</v>
      </c>
      <c r="AB809" s="11">
        <f ca="1">AA809*EXP(_xlfn.NORM.INV(RAND(),'Projection Engine'!$C$8-(Volatility^2/2),Volatility))</f>
        <v>3235.723102297583</v>
      </c>
      <c r="AC809" s="11">
        <f ca="1">AB809*EXP(_xlfn.NORM.INV(RAND(),'Projection Engine'!$C$8-(Volatility^2/2),Volatility))</f>
        <v>5271.5720013944201</v>
      </c>
      <c r="AD809" s="11">
        <f ca="1">AC809*EXP(_xlfn.NORM.INV(RAND(),'Projection Engine'!$C$8-(Volatility^2/2),Volatility))</f>
        <v>7323.8350731589098</v>
      </c>
      <c r="AE809" s="11">
        <f ca="1">AD809*EXP(_xlfn.NORM.INV(RAND(),'Projection Engine'!$C$8-(Volatility^2/2),Volatility))</f>
        <v>8199.8581738528337</v>
      </c>
      <c r="AF809" s="11">
        <f ca="1">AE809*EXP(_xlfn.NORM.INV(RAND(),'Projection Engine'!$C$8-(Volatility^2/2),Volatility))</f>
        <v>11099.835575503501</v>
      </c>
      <c r="AG809" s="11">
        <f ca="1">AF809*EXP(_xlfn.NORM.INV(RAND(),'Projection Engine'!$C$8-(Volatility^2/2),Volatility))</f>
        <v>10534.283372798898</v>
      </c>
    </row>
    <row r="810" spans="2:33" x14ac:dyDescent="0.25">
      <c r="B810" t="s">
        <v>873</v>
      </c>
      <c r="C810" s="11">
        <f t="shared" si="12"/>
        <v>237</v>
      </c>
      <c r="D810" s="11">
        <f ca="1">C810*EXP(_xlfn.NORM.INV(RAND(),'Projection Engine'!$C$8-(Volatility^2/2),Volatility))</f>
        <v>255.24682875482318</v>
      </c>
      <c r="E810" s="11">
        <f ca="1">D810*EXP(_xlfn.NORM.INV(RAND(),'Projection Engine'!$C$8-(Volatility^2/2),Volatility))</f>
        <v>359.35363475648069</v>
      </c>
      <c r="F810" s="11">
        <f ca="1">E810*EXP(_xlfn.NORM.INV(RAND(),'Projection Engine'!$C$8-(Volatility^2/2),Volatility))</f>
        <v>433.24612682746721</v>
      </c>
      <c r="G810" s="11">
        <f ca="1">F810*EXP(_xlfn.NORM.INV(RAND(),'Projection Engine'!$C$8-(Volatility^2/2),Volatility))</f>
        <v>444.77833963176516</v>
      </c>
      <c r="H810" s="11">
        <f ca="1">G810*EXP(_xlfn.NORM.INV(RAND(),'Projection Engine'!$C$8-(Volatility^2/2),Volatility))</f>
        <v>426.47305761471341</v>
      </c>
      <c r="I810" s="11">
        <f ca="1">H810*EXP(_xlfn.NORM.INV(RAND(),'Projection Engine'!$C$8-(Volatility^2/2),Volatility))</f>
        <v>365.84139840036426</v>
      </c>
      <c r="J810" s="11">
        <f ca="1">I810*EXP(_xlfn.NORM.INV(RAND(),'Projection Engine'!$C$8-(Volatility^2/2),Volatility))</f>
        <v>335.88631626945363</v>
      </c>
      <c r="K810" s="11">
        <f ca="1">J810*EXP(_xlfn.NORM.INV(RAND(),'Projection Engine'!$C$8-(Volatility^2/2),Volatility))</f>
        <v>434.09688046891796</v>
      </c>
      <c r="L810" s="11">
        <f ca="1">K810*EXP(_xlfn.NORM.INV(RAND(),'Projection Engine'!$C$8-(Volatility^2/2),Volatility))</f>
        <v>487.404944245781</v>
      </c>
      <c r="M810" s="11">
        <f ca="1">L810*EXP(_xlfn.NORM.INV(RAND(),'Projection Engine'!$C$8-(Volatility^2/2),Volatility))</f>
        <v>457.68925277431606</v>
      </c>
      <c r="N810" s="11">
        <f ca="1">M810*EXP(_xlfn.NORM.INV(RAND(),'Projection Engine'!$C$8-(Volatility^2/2),Volatility))</f>
        <v>610.88003463858081</v>
      </c>
      <c r="O810" s="11">
        <f ca="1">N810*EXP(_xlfn.NORM.INV(RAND(),'Projection Engine'!$C$8-(Volatility^2/2),Volatility))</f>
        <v>718.08265720082682</v>
      </c>
      <c r="P810" s="11">
        <f ca="1">O810*EXP(_xlfn.NORM.INV(RAND(),'Projection Engine'!$C$8-(Volatility^2/2),Volatility))</f>
        <v>719.93464976369899</v>
      </c>
      <c r="Q810" s="11">
        <f ca="1">P810*EXP(_xlfn.NORM.INV(RAND(),'Projection Engine'!$C$8-(Volatility^2/2),Volatility))</f>
        <v>821.48050091270625</v>
      </c>
      <c r="R810" s="11">
        <f ca="1">Q810*EXP(_xlfn.NORM.INV(RAND(),'Projection Engine'!$C$8-(Volatility^2/2),Volatility))</f>
        <v>965.75993362825875</v>
      </c>
      <c r="S810" s="11">
        <f ca="1">R810*EXP(_xlfn.NORM.INV(RAND(),'Projection Engine'!$C$8-(Volatility^2/2),Volatility))</f>
        <v>1231.4405977088225</v>
      </c>
      <c r="T810" s="11">
        <f ca="1">S810*EXP(_xlfn.NORM.INV(RAND(),'Projection Engine'!$C$8-(Volatility^2/2),Volatility))</f>
        <v>1070.3687574899986</v>
      </c>
      <c r="U810" s="11">
        <f ca="1">T810*EXP(_xlfn.NORM.INV(RAND(),'Projection Engine'!$C$8-(Volatility^2/2),Volatility))</f>
        <v>1070.1290384100782</v>
      </c>
      <c r="V810" s="11">
        <f ca="1">U810*EXP(_xlfn.NORM.INV(RAND(),'Projection Engine'!$C$8-(Volatility^2/2),Volatility))</f>
        <v>1212.2283451379783</v>
      </c>
      <c r="W810" s="11">
        <f ca="1">V810*EXP(_xlfn.NORM.INV(RAND(),'Projection Engine'!$C$8-(Volatility^2/2),Volatility))</f>
        <v>1158.86104600157</v>
      </c>
      <c r="X810" s="11">
        <f ca="1">W810*EXP(_xlfn.NORM.INV(RAND(),'Projection Engine'!$C$8-(Volatility^2/2),Volatility))</f>
        <v>1236.2282089953126</v>
      </c>
      <c r="Y810" s="11">
        <f ca="1">X810*EXP(_xlfn.NORM.INV(RAND(),'Projection Engine'!$C$8-(Volatility^2/2),Volatility))</f>
        <v>1148.936864890499</v>
      </c>
      <c r="Z810" s="11">
        <f ca="1">Y810*EXP(_xlfn.NORM.INV(RAND(),'Projection Engine'!$C$8-(Volatility^2/2),Volatility))</f>
        <v>1561.9871495719335</v>
      </c>
      <c r="AA810" s="11">
        <f ca="1">Z810*EXP(_xlfn.NORM.INV(RAND(),'Projection Engine'!$C$8-(Volatility^2/2),Volatility))</f>
        <v>1449.30837508116</v>
      </c>
      <c r="AB810" s="11">
        <f ca="1">AA810*EXP(_xlfn.NORM.INV(RAND(),'Projection Engine'!$C$8-(Volatility^2/2),Volatility))</f>
        <v>1656.4566917540271</v>
      </c>
      <c r="AC810" s="11">
        <f ca="1">AB810*EXP(_xlfn.NORM.INV(RAND(),'Projection Engine'!$C$8-(Volatility^2/2),Volatility))</f>
        <v>2112.8855809182733</v>
      </c>
      <c r="AD810" s="11">
        <f ca="1">AC810*EXP(_xlfn.NORM.INV(RAND(),'Projection Engine'!$C$8-(Volatility^2/2),Volatility))</f>
        <v>2855.5788269833251</v>
      </c>
      <c r="AE810" s="11">
        <f ca="1">AD810*EXP(_xlfn.NORM.INV(RAND(),'Projection Engine'!$C$8-(Volatility^2/2),Volatility))</f>
        <v>3561.7663651261987</v>
      </c>
      <c r="AF810" s="11">
        <f ca="1">AE810*EXP(_xlfn.NORM.INV(RAND(),'Projection Engine'!$C$8-(Volatility^2/2),Volatility))</f>
        <v>4247.9622364923516</v>
      </c>
      <c r="AG810" s="11">
        <f ca="1">AF810*EXP(_xlfn.NORM.INV(RAND(),'Projection Engine'!$C$8-(Volatility^2/2),Volatility))</f>
        <v>3871.1097853707529</v>
      </c>
    </row>
    <row r="811" spans="2:33" x14ac:dyDescent="0.25">
      <c r="B811" t="s">
        <v>874</v>
      </c>
      <c r="C811" s="11">
        <f t="shared" si="12"/>
        <v>237</v>
      </c>
      <c r="D811" s="11">
        <f ca="1">C811*EXP(_xlfn.NORM.INV(RAND(),'Projection Engine'!$C$8-(Volatility^2/2),Volatility))</f>
        <v>256.46152773591655</v>
      </c>
      <c r="E811" s="11">
        <f ca="1">D811*EXP(_xlfn.NORM.INV(RAND(),'Projection Engine'!$C$8-(Volatility^2/2),Volatility))</f>
        <v>233.60798092069118</v>
      </c>
      <c r="F811" s="11">
        <f ca="1">E811*EXP(_xlfn.NORM.INV(RAND(),'Projection Engine'!$C$8-(Volatility^2/2),Volatility))</f>
        <v>403.00022727383327</v>
      </c>
      <c r="G811" s="11">
        <f ca="1">F811*EXP(_xlfn.NORM.INV(RAND(),'Projection Engine'!$C$8-(Volatility^2/2),Volatility))</f>
        <v>638.44411842198565</v>
      </c>
      <c r="H811" s="11">
        <f ca="1">G811*EXP(_xlfn.NORM.INV(RAND(),'Projection Engine'!$C$8-(Volatility^2/2),Volatility))</f>
        <v>795.50990323209408</v>
      </c>
      <c r="I811" s="11">
        <f ca="1">H811*EXP(_xlfn.NORM.INV(RAND(),'Projection Engine'!$C$8-(Volatility^2/2),Volatility))</f>
        <v>971.37085824971166</v>
      </c>
      <c r="J811" s="11">
        <f ca="1">I811*EXP(_xlfn.NORM.INV(RAND(),'Projection Engine'!$C$8-(Volatility^2/2),Volatility))</f>
        <v>1143.6010820129165</v>
      </c>
      <c r="K811" s="11">
        <f ca="1">J811*EXP(_xlfn.NORM.INV(RAND(),'Projection Engine'!$C$8-(Volatility^2/2),Volatility))</f>
        <v>1395.7635023215259</v>
      </c>
      <c r="L811" s="11">
        <f ca="1">K811*EXP(_xlfn.NORM.INV(RAND(),'Projection Engine'!$C$8-(Volatility^2/2),Volatility))</f>
        <v>1406.2178629275145</v>
      </c>
      <c r="M811" s="11">
        <f ca="1">L811*EXP(_xlfn.NORM.INV(RAND(),'Projection Engine'!$C$8-(Volatility^2/2),Volatility))</f>
        <v>1599.3697779199458</v>
      </c>
      <c r="N811" s="11">
        <f ca="1">M811*EXP(_xlfn.NORM.INV(RAND(),'Projection Engine'!$C$8-(Volatility^2/2),Volatility))</f>
        <v>1615.9583139476949</v>
      </c>
      <c r="O811" s="11">
        <f ca="1">N811*EXP(_xlfn.NORM.INV(RAND(),'Projection Engine'!$C$8-(Volatility^2/2),Volatility))</f>
        <v>2208.7446035465009</v>
      </c>
      <c r="P811" s="11">
        <f ca="1">O811*EXP(_xlfn.NORM.INV(RAND(),'Projection Engine'!$C$8-(Volatility^2/2),Volatility))</f>
        <v>2887.7681345808869</v>
      </c>
      <c r="Q811" s="11">
        <f ca="1">P811*EXP(_xlfn.NORM.INV(RAND(),'Projection Engine'!$C$8-(Volatility^2/2),Volatility))</f>
        <v>3682.3358300359109</v>
      </c>
      <c r="R811" s="11">
        <f ca="1">Q811*EXP(_xlfn.NORM.INV(RAND(),'Projection Engine'!$C$8-(Volatility^2/2),Volatility))</f>
        <v>2930.890178293917</v>
      </c>
      <c r="S811" s="11">
        <f ca="1">R811*EXP(_xlfn.NORM.INV(RAND(),'Projection Engine'!$C$8-(Volatility^2/2),Volatility))</f>
        <v>3589.4605462314721</v>
      </c>
      <c r="T811" s="11">
        <f ca="1">S811*EXP(_xlfn.NORM.INV(RAND(),'Projection Engine'!$C$8-(Volatility^2/2),Volatility))</f>
        <v>4779.3854967072293</v>
      </c>
      <c r="U811" s="11">
        <f ca="1">T811*EXP(_xlfn.NORM.INV(RAND(),'Projection Engine'!$C$8-(Volatility^2/2),Volatility))</f>
        <v>6721.1328855439797</v>
      </c>
      <c r="V811" s="11">
        <f ca="1">U811*EXP(_xlfn.NORM.INV(RAND(),'Projection Engine'!$C$8-(Volatility^2/2),Volatility))</f>
        <v>7288.3528592853982</v>
      </c>
      <c r="W811" s="11">
        <f ca="1">V811*EXP(_xlfn.NORM.INV(RAND(),'Projection Engine'!$C$8-(Volatility^2/2),Volatility))</f>
        <v>12680.297084570748</v>
      </c>
      <c r="X811" s="11">
        <f ca="1">W811*EXP(_xlfn.NORM.INV(RAND(),'Projection Engine'!$C$8-(Volatility^2/2),Volatility))</f>
        <v>15220.540817757334</v>
      </c>
      <c r="Y811" s="11">
        <f ca="1">X811*EXP(_xlfn.NORM.INV(RAND(),'Projection Engine'!$C$8-(Volatility^2/2),Volatility))</f>
        <v>12502.831131122273</v>
      </c>
      <c r="Z811" s="11">
        <f ca="1">Y811*EXP(_xlfn.NORM.INV(RAND(),'Projection Engine'!$C$8-(Volatility^2/2),Volatility))</f>
        <v>18533.265333688683</v>
      </c>
      <c r="AA811" s="11">
        <f ca="1">Z811*EXP(_xlfn.NORM.INV(RAND(),'Projection Engine'!$C$8-(Volatility^2/2),Volatility))</f>
        <v>23511.302135366241</v>
      </c>
      <c r="AB811" s="11">
        <f ca="1">AA811*EXP(_xlfn.NORM.INV(RAND(),'Projection Engine'!$C$8-(Volatility^2/2),Volatility))</f>
        <v>23326.340196056546</v>
      </c>
      <c r="AC811" s="11">
        <f ca="1">AB811*EXP(_xlfn.NORM.INV(RAND(),'Projection Engine'!$C$8-(Volatility^2/2),Volatility))</f>
        <v>22155.926883619428</v>
      </c>
      <c r="AD811" s="11">
        <f ca="1">AC811*EXP(_xlfn.NORM.INV(RAND(),'Projection Engine'!$C$8-(Volatility^2/2),Volatility))</f>
        <v>27581.539797811591</v>
      </c>
      <c r="AE811" s="11">
        <f ca="1">AD811*EXP(_xlfn.NORM.INV(RAND(),'Projection Engine'!$C$8-(Volatility^2/2),Volatility))</f>
        <v>36685.541628704639</v>
      </c>
      <c r="AF811" s="11">
        <f ca="1">AE811*EXP(_xlfn.NORM.INV(RAND(),'Projection Engine'!$C$8-(Volatility^2/2),Volatility))</f>
        <v>35582.873722401273</v>
      </c>
      <c r="AG811" s="11">
        <f ca="1">AF811*EXP(_xlfn.NORM.INV(RAND(),'Projection Engine'!$C$8-(Volatility^2/2),Volatility))</f>
        <v>29912.051745460263</v>
      </c>
    </row>
    <row r="812" spans="2:33" x14ac:dyDescent="0.25">
      <c r="B812" t="s">
        <v>875</v>
      </c>
      <c r="C812" s="11">
        <f t="shared" si="12"/>
        <v>237</v>
      </c>
      <c r="D812" s="11">
        <f ca="1">C812*EXP(_xlfn.NORM.INV(RAND(),'Projection Engine'!$C$8-(Volatility^2/2),Volatility))</f>
        <v>270.33461208476666</v>
      </c>
      <c r="E812" s="11">
        <f ca="1">D812*EXP(_xlfn.NORM.INV(RAND(),'Projection Engine'!$C$8-(Volatility^2/2),Volatility))</f>
        <v>321.56743257978258</v>
      </c>
      <c r="F812" s="11">
        <f ca="1">E812*EXP(_xlfn.NORM.INV(RAND(),'Projection Engine'!$C$8-(Volatility^2/2),Volatility))</f>
        <v>239.99693026089381</v>
      </c>
      <c r="G812" s="11">
        <f ca="1">F812*EXP(_xlfn.NORM.INV(RAND(),'Projection Engine'!$C$8-(Volatility^2/2),Volatility))</f>
        <v>298.22359911339504</v>
      </c>
      <c r="H812" s="11">
        <f ca="1">G812*EXP(_xlfn.NORM.INV(RAND(),'Projection Engine'!$C$8-(Volatility^2/2),Volatility))</f>
        <v>368.99459277107667</v>
      </c>
      <c r="I812" s="11">
        <f ca="1">H812*EXP(_xlfn.NORM.INV(RAND(),'Projection Engine'!$C$8-(Volatility^2/2),Volatility))</f>
        <v>503.55737107435817</v>
      </c>
      <c r="J812" s="11">
        <f ca="1">I812*EXP(_xlfn.NORM.INV(RAND(),'Projection Engine'!$C$8-(Volatility^2/2),Volatility))</f>
        <v>596.69380809705842</v>
      </c>
      <c r="K812" s="11">
        <f ca="1">J812*EXP(_xlfn.NORM.INV(RAND(),'Projection Engine'!$C$8-(Volatility^2/2),Volatility))</f>
        <v>794.5255250232633</v>
      </c>
      <c r="L812" s="11">
        <f ca="1">K812*EXP(_xlfn.NORM.INV(RAND(),'Projection Engine'!$C$8-(Volatility^2/2),Volatility))</f>
        <v>787.68407413427531</v>
      </c>
      <c r="M812" s="11">
        <f ca="1">L812*EXP(_xlfn.NORM.INV(RAND(),'Projection Engine'!$C$8-(Volatility^2/2),Volatility))</f>
        <v>775.17198464476576</v>
      </c>
      <c r="N812" s="11">
        <f ca="1">M812*EXP(_xlfn.NORM.INV(RAND(),'Projection Engine'!$C$8-(Volatility^2/2),Volatility))</f>
        <v>740.35607506125109</v>
      </c>
      <c r="O812" s="11">
        <f ca="1">N812*EXP(_xlfn.NORM.INV(RAND(),'Projection Engine'!$C$8-(Volatility^2/2),Volatility))</f>
        <v>1076.3048581850246</v>
      </c>
      <c r="P812" s="11">
        <f ca="1">O812*EXP(_xlfn.NORM.INV(RAND(),'Projection Engine'!$C$8-(Volatility^2/2),Volatility))</f>
        <v>942.80326250791313</v>
      </c>
      <c r="Q812" s="11">
        <f ca="1">P812*EXP(_xlfn.NORM.INV(RAND(),'Projection Engine'!$C$8-(Volatility^2/2),Volatility))</f>
        <v>1042.4332718547878</v>
      </c>
      <c r="R812" s="11">
        <f ca="1">Q812*EXP(_xlfn.NORM.INV(RAND(),'Projection Engine'!$C$8-(Volatility^2/2),Volatility))</f>
        <v>1362.7380660980227</v>
      </c>
      <c r="S812" s="11">
        <f ca="1">R812*EXP(_xlfn.NORM.INV(RAND(),'Projection Engine'!$C$8-(Volatility^2/2),Volatility))</f>
        <v>1020.9858738860029</v>
      </c>
      <c r="T812" s="11">
        <f ca="1">S812*EXP(_xlfn.NORM.INV(RAND(),'Projection Engine'!$C$8-(Volatility^2/2),Volatility))</f>
        <v>981.62295050349337</v>
      </c>
      <c r="U812" s="11">
        <f ca="1">T812*EXP(_xlfn.NORM.INV(RAND(),'Projection Engine'!$C$8-(Volatility^2/2),Volatility))</f>
        <v>1072.0993798487377</v>
      </c>
      <c r="V812" s="11">
        <f ca="1">U812*EXP(_xlfn.NORM.INV(RAND(),'Projection Engine'!$C$8-(Volatility^2/2),Volatility))</f>
        <v>1402.9092971270195</v>
      </c>
      <c r="W812" s="11">
        <f ca="1">V812*EXP(_xlfn.NORM.INV(RAND(),'Projection Engine'!$C$8-(Volatility^2/2),Volatility))</f>
        <v>2016.4529171052798</v>
      </c>
      <c r="X812" s="11">
        <f ca="1">W812*EXP(_xlfn.NORM.INV(RAND(),'Projection Engine'!$C$8-(Volatility^2/2),Volatility))</f>
        <v>2245.2134543229095</v>
      </c>
      <c r="Y812" s="11">
        <f ca="1">X812*EXP(_xlfn.NORM.INV(RAND(),'Projection Engine'!$C$8-(Volatility^2/2),Volatility))</f>
        <v>3617.8828993681077</v>
      </c>
      <c r="Z812" s="11">
        <f ca="1">Y812*EXP(_xlfn.NORM.INV(RAND(),'Projection Engine'!$C$8-(Volatility^2/2),Volatility))</f>
        <v>3431.1919778927208</v>
      </c>
      <c r="AA812" s="11">
        <f ca="1">Z812*EXP(_xlfn.NORM.INV(RAND(),'Projection Engine'!$C$8-(Volatility^2/2),Volatility))</f>
        <v>4034.1046170275536</v>
      </c>
      <c r="AB812" s="11">
        <f ca="1">AA812*EXP(_xlfn.NORM.INV(RAND(),'Projection Engine'!$C$8-(Volatility^2/2),Volatility))</f>
        <v>5597.9968792534</v>
      </c>
      <c r="AC812" s="11">
        <f ca="1">AB812*EXP(_xlfn.NORM.INV(RAND(),'Projection Engine'!$C$8-(Volatility^2/2),Volatility))</f>
        <v>5324.0670764551696</v>
      </c>
      <c r="AD812" s="11">
        <f ca="1">AC812*EXP(_xlfn.NORM.INV(RAND(),'Projection Engine'!$C$8-(Volatility^2/2),Volatility))</f>
        <v>4979.4905598778614</v>
      </c>
      <c r="AE812" s="11">
        <f ca="1">AD812*EXP(_xlfn.NORM.INV(RAND(),'Projection Engine'!$C$8-(Volatility^2/2),Volatility))</f>
        <v>4966.0114249067046</v>
      </c>
      <c r="AF812" s="11">
        <f ca="1">AE812*EXP(_xlfn.NORM.INV(RAND(),'Projection Engine'!$C$8-(Volatility^2/2),Volatility))</f>
        <v>6638.3510615737878</v>
      </c>
      <c r="AG812" s="11">
        <f ca="1">AF812*EXP(_xlfn.NORM.INV(RAND(),'Projection Engine'!$C$8-(Volatility^2/2),Volatility))</f>
        <v>7490.8294627144114</v>
      </c>
    </row>
    <row r="813" spans="2:33" x14ac:dyDescent="0.25">
      <c r="B813" t="s">
        <v>876</v>
      </c>
      <c r="C813" s="11">
        <f t="shared" si="12"/>
        <v>237</v>
      </c>
      <c r="D813" s="11">
        <f ca="1">C813*EXP(_xlfn.NORM.INV(RAND(),'Projection Engine'!$C$8-(Volatility^2/2),Volatility))</f>
        <v>291.5997211722937</v>
      </c>
      <c r="E813" s="11">
        <f ca="1">D813*EXP(_xlfn.NORM.INV(RAND(),'Projection Engine'!$C$8-(Volatility^2/2),Volatility))</f>
        <v>370.5930702631519</v>
      </c>
      <c r="F813" s="11">
        <f ca="1">E813*EXP(_xlfn.NORM.INV(RAND(),'Projection Engine'!$C$8-(Volatility^2/2),Volatility))</f>
        <v>294.52872790433628</v>
      </c>
      <c r="G813" s="11">
        <f ca="1">F813*EXP(_xlfn.NORM.INV(RAND(),'Projection Engine'!$C$8-(Volatility^2/2),Volatility))</f>
        <v>361.51720248561435</v>
      </c>
      <c r="H813" s="11">
        <f ca="1">G813*EXP(_xlfn.NORM.INV(RAND(),'Projection Engine'!$C$8-(Volatility^2/2),Volatility))</f>
        <v>276.3128530905239</v>
      </c>
      <c r="I813" s="11">
        <f ca="1">H813*EXP(_xlfn.NORM.INV(RAND(),'Projection Engine'!$C$8-(Volatility^2/2),Volatility))</f>
        <v>309.74175004393851</v>
      </c>
      <c r="J813" s="11">
        <f ca="1">I813*EXP(_xlfn.NORM.INV(RAND(),'Projection Engine'!$C$8-(Volatility^2/2),Volatility))</f>
        <v>340.11288729341106</v>
      </c>
      <c r="K813" s="11">
        <f ca="1">J813*EXP(_xlfn.NORM.INV(RAND(),'Projection Engine'!$C$8-(Volatility^2/2),Volatility))</f>
        <v>488.94319908796911</v>
      </c>
      <c r="L813" s="11">
        <f ca="1">K813*EXP(_xlfn.NORM.INV(RAND(),'Projection Engine'!$C$8-(Volatility^2/2),Volatility))</f>
        <v>532.86999567250393</v>
      </c>
      <c r="M813" s="11">
        <f ca="1">L813*EXP(_xlfn.NORM.INV(RAND(),'Projection Engine'!$C$8-(Volatility^2/2),Volatility))</f>
        <v>566.41917468454494</v>
      </c>
      <c r="N813" s="11">
        <f ca="1">M813*EXP(_xlfn.NORM.INV(RAND(),'Projection Engine'!$C$8-(Volatility^2/2),Volatility))</f>
        <v>543.72400651192902</v>
      </c>
      <c r="O813" s="11">
        <f ca="1">N813*EXP(_xlfn.NORM.INV(RAND(),'Projection Engine'!$C$8-(Volatility^2/2),Volatility))</f>
        <v>637.50341759509774</v>
      </c>
      <c r="P813" s="11">
        <f ca="1">O813*EXP(_xlfn.NORM.INV(RAND(),'Projection Engine'!$C$8-(Volatility^2/2),Volatility))</f>
        <v>869.80588711804626</v>
      </c>
      <c r="Q813" s="11">
        <f ca="1">P813*EXP(_xlfn.NORM.INV(RAND(),'Projection Engine'!$C$8-(Volatility^2/2),Volatility))</f>
        <v>1008.9072042815702</v>
      </c>
      <c r="R813" s="11">
        <f ca="1">Q813*EXP(_xlfn.NORM.INV(RAND(),'Projection Engine'!$C$8-(Volatility^2/2),Volatility))</f>
        <v>855.50064918318913</v>
      </c>
      <c r="S813" s="11">
        <f ca="1">R813*EXP(_xlfn.NORM.INV(RAND(),'Projection Engine'!$C$8-(Volatility^2/2),Volatility))</f>
        <v>1074.5130805002168</v>
      </c>
      <c r="T813" s="11">
        <f ca="1">S813*EXP(_xlfn.NORM.INV(RAND(),'Projection Engine'!$C$8-(Volatility^2/2),Volatility))</f>
        <v>1053.6354544728717</v>
      </c>
      <c r="U813" s="11">
        <f ca="1">T813*EXP(_xlfn.NORM.INV(RAND(),'Projection Engine'!$C$8-(Volatility^2/2),Volatility))</f>
        <v>1099.7025254213136</v>
      </c>
      <c r="V813" s="11">
        <f ca="1">U813*EXP(_xlfn.NORM.INV(RAND(),'Projection Engine'!$C$8-(Volatility^2/2),Volatility))</f>
        <v>1858.4911200047843</v>
      </c>
      <c r="W813" s="11">
        <f ca="1">V813*EXP(_xlfn.NORM.INV(RAND(),'Projection Engine'!$C$8-(Volatility^2/2),Volatility))</f>
        <v>1674.3633585170903</v>
      </c>
      <c r="X813" s="11">
        <f ca="1">W813*EXP(_xlfn.NORM.INV(RAND(),'Projection Engine'!$C$8-(Volatility^2/2),Volatility))</f>
        <v>2205.3120080989615</v>
      </c>
      <c r="Y813" s="11">
        <f ca="1">X813*EXP(_xlfn.NORM.INV(RAND(),'Projection Engine'!$C$8-(Volatility^2/2),Volatility))</f>
        <v>2899.823138622392</v>
      </c>
      <c r="Z813" s="11">
        <f ca="1">Y813*EXP(_xlfn.NORM.INV(RAND(),'Projection Engine'!$C$8-(Volatility^2/2),Volatility))</f>
        <v>3331.6351807591968</v>
      </c>
      <c r="AA813" s="11">
        <f ca="1">Z813*EXP(_xlfn.NORM.INV(RAND(),'Projection Engine'!$C$8-(Volatility^2/2),Volatility))</f>
        <v>2920.5108329026812</v>
      </c>
      <c r="AB813" s="11">
        <f ca="1">AA813*EXP(_xlfn.NORM.INV(RAND(),'Projection Engine'!$C$8-(Volatility^2/2),Volatility))</f>
        <v>3246.1360168422316</v>
      </c>
      <c r="AC813" s="11">
        <f ca="1">AB813*EXP(_xlfn.NORM.INV(RAND(),'Projection Engine'!$C$8-(Volatility^2/2),Volatility))</f>
        <v>4414.2630763580937</v>
      </c>
      <c r="AD813" s="11">
        <f ca="1">AC813*EXP(_xlfn.NORM.INV(RAND(),'Projection Engine'!$C$8-(Volatility^2/2),Volatility))</f>
        <v>4696.3379499438142</v>
      </c>
      <c r="AE813" s="11">
        <f ca="1">AD813*EXP(_xlfn.NORM.INV(RAND(),'Projection Engine'!$C$8-(Volatility^2/2),Volatility))</f>
        <v>4581.4342129066863</v>
      </c>
      <c r="AF813" s="11">
        <f ca="1">AE813*EXP(_xlfn.NORM.INV(RAND(),'Projection Engine'!$C$8-(Volatility^2/2),Volatility))</f>
        <v>6142.8733278469454</v>
      </c>
      <c r="AG813" s="11">
        <f ca="1">AF813*EXP(_xlfn.NORM.INV(RAND(),'Projection Engine'!$C$8-(Volatility^2/2),Volatility))</f>
        <v>5691.1700051889993</v>
      </c>
    </row>
    <row r="814" spans="2:33" x14ac:dyDescent="0.25">
      <c r="B814" t="s">
        <v>877</v>
      </c>
      <c r="C814" s="11">
        <f t="shared" si="12"/>
        <v>237</v>
      </c>
      <c r="D814" s="11">
        <f ca="1">C814*EXP(_xlfn.NORM.INV(RAND(),'Projection Engine'!$C$8-(Volatility^2/2),Volatility))</f>
        <v>338.82286845608263</v>
      </c>
      <c r="E814" s="11">
        <f ca="1">D814*EXP(_xlfn.NORM.INV(RAND(),'Projection Engine'!$C$8-(Volatility^2/2),Volatility))</f>
        <v>477.81377498656417</v>
      </c>
      <c r="F814" s="11">
        <f ca="1">E814*EXP(_xlfn.NORM.INV(RAND(),'Projection Engine'!$C$8-(Volatility^2/2),Volatility))</f>
        <v>508.65870175310437</v>
      </c>
      <c r="G814" s="11">
        <f ca="1">F814*EXP(_xlfn.NORM.INV(RAND(),'Projection Engine'!$C$8-(Volatility^2/2),Volatility))</f>
        <v>571.50088733829648</v>
      </c>
      <c r="H814" s="11">
        <f ca="1">G814*EXP(_xlfn.NORM.INV(RAND(),'Projection Engine'!$C$8-(Volatility^2/2),Volatility))</f>
        <v>628.13343486548536</v>
      </c>
      <c r="I814" s="11">
        <f ca="1">H814*EXP(_xlfn.NORM.INV(RAND(),'Projection Engine'!$C$8-(Volatility^2/2),Volatility))</f>
        <v>767.7966575380816</v>
      </c>
      <c r="J814" s="11">
        <f ca="1">I814*EXP(_xlfn.NORM.INV(RAND(),'Projection Engine'!$C$8-(Volatility^2/2),Volatility))</f>
        <v>670.31403762071682</v>
      </c>
      <c r="K814" s="11">
        <f ca="1">J814*EXP(_xlfn.NORM.INV(RAND(),'Projection Engine'!$C$8-(Volatility^2/2),Volatility))</f>
        <v>876.0713288667921</v>
      </c>
      <c r="L814" s="11">
        <f ca="1">K814*EXP(_xlfn.NORM.INV(RAND(),'Projection Engine'!$C$8-(Volatility^2/2),Volatility))</f>
        <v>1215.7386886708748</v>
      </c>
      <c r="M814" s="11">
        <f ca="1">L814*EXP(_xlfn.NORM.INV(RAND(),'Projection Engine'!$C$8-(Volatility^2/2),Volatility))</f>
        <v>1314.8281129963786</v>
      </c>
      <c r="N814" s="11">
        <f ca="1">M814*EXP(_xlfn.NORM.INV(RAND(),'Projection Engine'!$C$8-(Volatility^2/2),Volatility))</f>
        <v>1435.7186353483014</v>
      </c>
      <c r="O814" s="11">
        <f ca="1">N814*EXP(_xlfn.NORM.INV(RAND(),'Projection Engine'!$C$8-(Volatility^2/2),Volatility))</f>
        <v>1481.0972257003357</v>
      </c>
      <c r="P814" s="11">
        <f ca="1">O814*EXP(_xlfn.NORM.INV(RAND(),'Projection Engine'!$C$8-(Volatility^2/2),Volatility))</f>
        <v>1189.2930121561233</v>
      </c>
      <c r="Q814" s="11">
        <f ca="1">P814*EXP(_xlfn.NORM.INV(RAND(),'Projection Engine'!$C$8-(Volatility^2/2),Volatility))</f>
        <v>1276.2675294405415</v>
      </c>
      <c r="R814" s="11">
        <f ca="1">Q814*EXP(_xlfn.NORM.INV(RAND(),'Projection Engine'!$C$8-(Volatility^2/2),Volatility))</f>
        <v>1193.1153019290896</v>
      </c>
      <c r="S814" s="11">
        <f ca="1">R814*EXP(_xlfn.NORM.INV(RAND(),'Projection Engine'!$C$8-(Volatility^2/2),Volatility))</f>
        <v>1278.8458910440309</v>
      </c>
      <c r="T814" s="11">
        <f ca="1">S814*EXP(_xlfn.NORM.INV(RAND(),'Projection Engine'!$C$8-(Volatility^2/2),Volatility))</f>
        <v>1239.346761123571</v>
      </c>
      <c r="U814" s="11">
        <f ca="1">T814*EXP(_xlfn.NORM.INV(RAND(),'Projection Engine'!$C$8-(Volatility^2/2),Volatility))</f>
        <v>1060.5397401865482</v>
      </c>
      <c r="V814" s="11">
        <f ca="1">U814*EXP(_xlfn.NORM.INV(RAND(),'Projection Engine'!$C$8-(Volatility^2/2),Volatility))</f>
        <v>1501.9302940137395</v>
      </c>
      <c r="W814" s="11">
        <f ca="1">V814*EXP(_xlfn.NORM.INV(RAND(),'Projection Engine'!$C$8-(Volatility^2/2),Volatility))</f>
        <v>1693.0951107294622</v>
      </c>
      <c r="X814" s="11">
        <f ca="1">W814*EXP(_xlfn.NORM.INV(RAND(),'Projection Engine'!$C$8-(Volatility^2/2),Volatility))</f>
        <v>1849.4935087049166</v>
      </c>
      <c r="Y814" s="11">
        <f ca="1">X814*EXP(_xlfn.NORM.INV(RAND(),'Projection Engine'!$C$8-(Volatility^2/2),Volatility))</f>
        <v>1765.6237824080056</v>
      </c>
      <c r="Z814" s="11">
        <f ca="1">Y814*EXP(_xlfn.NORM.INV(RAND(),'Projection Engine'!$C$8-(Volatility^2/2),Volatility))</f>
        <v>1847.0605139440745</v>
      </c>
      <c r="AA814" s="11">
        <f ca="1">Z814*EXP(_xlfn.NORM.INV(RAND(),'Projection Engine'!$C$8-(Volatility^2/2),Volatility))</f>
        <v>1711.9375360231777</v>
      </c>
      <c r="AB814" s="11">
        <f ca="1">AA814*EXP(_xlfn.NORM.INV(RAND(),'Projection Engine'!$C$8-(Volatility^2/2),Volatility))</f>
        <v>1256.9731349783999</v>
      </c>
      <c r="AC814" s="11">
        <f ca="1">AB814*EXP(_xlfn.NORM.INV(RAND(),'Projection Engine'!$C$8-(Volatility^2/2),Volatility))</f>
        <v>1147.4038657630649</v>
      </c>
      <c r="AD814" s="11">
        <f ca="1">AC814*EXP(_xlfn.NORM.INV(RAND(),'Projection Engine'!$C$8-(Volatility^2/2),Volatility))</f>
        <v>1495.7713414267498</v>
      </c>
      <c r="AE814" s="11">
        <f ca="1">AD814*EXP(_xlfn.NORM.INV(RAND(),'Projection Engine'!$C$8-(Volatility^2/2),Volatility))</f>
        <v>1515.9015013086785</v>
      </c>
      <c r="AF814" s="11">
        <f ca="1">AE814*EXP(_xlfn.NORM.INV(RAND(),'Projection Engine'!$C$8-(Volatility^2/2),Volatility))</f>
        <v>2176.3553920033937</v>
      </c>
      <c r="AG814" s="11">
        <f ca="1">AF814*EXP(_xlfn.NORM.INV(RAND(),'Projection Engine'!$C$8-(Volatility^2/2),Volatility))</f>
        <v>2654.828040936331</v>
      </c>
    </row>
    <row r="815" spans="2:33" x14ac:dyDescent="0.25">
      <c r="B815" t="s">
        <v>878</v>
      </c>
      <c r="C815" s="11">
        <f t="shared" si="12"/>
        <v>237</v>
      </c>
      <c r="D815" s="11">
        <f ca="1">C815*EXP(_xlfn.NORM.INV(RAND(),'Projection Engine'!$C$8-(Volatility^2/2),Volatility))</f>
        <v>285.10469144766398</v>
      </c>
      <c r="E815" s="11">
        <f ca="1">D815*EXP(_xlfn.NORM.INV(RAND(),'Projection Engine'!$C$8-(Volatility^2/2),Volatility))</f>
        <v>342.82920416714899</v>
      </c>
      <c r="F815" s="11">
        <f ca="1">E815*EXP(_xlfn.NORM.INV(RAND(),'Projection Engine'!$C$8-(Volatility^2/2),Volatility))</f>
        <v>417.70141564415945</v>
      </c>
      <c r="G815" s="11">
        <f ca="1">F815*EXP(_xlfn.NORM.INV(RAND(),'Projection Engine'!$C$8-(Volatility^2/2),Volatility))</f>
        <v>559.00134881141094</v>
      </c>
      <c r="H815" s="11">
        <f ca="1">G815*EXP(_xlfn.NORM.INV(RAND(),'Projection Engine'!$C$8-(Volatility^2/2),Volatility))</f>
        <v>708.0901228424791</v>
      </c>
      <c r="I815" s="11">
        <f ca="1">H815*EXP(_xlfn.NORM.INV(RAND(),'Projection Engine'!$C$8-(Volatility^2/2),Volatility))</f>
        <v>708.35825036243409</v>
      </c>
      <c r="J815" s="11">
        <f ca="1">I815*EXP(_xlfn.NORM.INV(RAND(),'Projection Engine'!$C$8-(Volatility^2/2),Volatility))</f>
        <v>697.36374670928399</v>
      </c>
      <c r="K815" s="11">
        <f ca="1">J815*EXP(_xlfn.NORM.INV(RAND(),'Projection Engine'!$C$8-(Volatility^2/2),Volatility))</f>
        <v>757.37996817890667</v>
      </c>
      <c r="L815" s="11">
        <f ca="1">K815*EXP(_xlfn.NORM.INV(RAND(),'Projection Engine'!$C$8-(Volatility^2/2),Volatility))</f>
        <v>629.58685564738823</v>
      </c>
      <c r="M815" s="11">
        <f ca="1">L815*EXP(_xlfn.NORM.INV(RAND(),'Projection Engine'!$C$8-(Volatility^2/2),Volatility))</f>
        <v>834.54814313936777</v>
      </c>
      <c r="N815" s="11">
        <f ca="1">M815*EXP(_xlfn.NORM.INV(RAND(),'Projection Engine'!$C$8-(Volatility^2/2),Volatility))</f>
        <v>710.24487627554288</v>
      </c>
      <c r="O815" s="11">
        <f ca="1">N815*EXP(_xlfn.NORM.INV(RAND(),'Projection Engine'!$C$8-(Volatility^2/2),Volatility))</f>
        <v>904.10136949977596</v>
      </c>
      <c r="P815" s="11">
        <f ca="1">O815*EXP(_xlfn.NORM.INV(RAND(),'Projection Engine'!$C$8-(Volatility^2/2),Volatility))</f>
        <v>812.5151478696888</v>
      </c>
      <c r="Q815" s="11">
        <f ca="1">P815*EXP(_xlfn.NORM.INV(RAND(),'Projection Engine'!$C$8-(Volatility^2/2),Volatility))</f>
        <v>1077.1562472778205</v>
      </c>
      <c r="R815" s="11">
        <f ca="1">Q815*EXP(_xlfn.NORM.INV(RAND(),'Projection Engine'!$C$8-(Volatility^2/2),Volatility))</f>
        <v>1258.3476575451416</v>
      </c>
      <c r="S815" s="11">
        <f ca="1">R815*EXP(_xlfn.NORM.INV(RAND(),'Projection Engine'!$C$8-(Volatility^2/2),Volatility))</f>
        <v>1179.4403106298332</v>
      </c>
      <c r="T815" s="11">
        <f ca="1">S815*EXP(_xlfn.NORM.INV(RAND(),'Projection Engine'!$C$8-(Volatility^2/2),Volatility))</f>
        <v>1507.5727894746988</v>
      </c>
      <c r="U815" s="11">
        <f ca="1">T815*EXP(_xlfn.NORM.INV(RAND(),'Projection Engine'!$C$8-(Volatility^2/2),Volatility))</f>
        <v>1723.5798623655276</v>
      </c>
      <c r="V815" s="11">
        <f ca="1">U815*EXP(_xlfn.NORM.INV(RAND(),'Projection Engine'!$C$8-(Volatility^2/2),Volatility))</f>
        <v>2196.3220929477043</v>
      </c>
      <c r="W815" s="11">
        <f ca="1">V815*EXP(_xlfn.NORM.INV(RAND(),'Projection Engine'!$C$8-(Volatility^2/2),Volatility))</f>
        <v>2631.8916883853426</v>
      </c>
      <c r="X815" s="11">
        <f ca="1">W815*EXP(_xlfn.NORM.INV(RAND(),'Projection Engine'!$C$8-(Volatility^2/2),Volatility))</f>
        <v>2985.275978944811</v>
      </c>
      <c r="Y815" s="11">
        <f ca="1">X815*EXP(_xlfn.NORM.INV(RAND(),'Projection Engine'!$C$8-(Volatility^2/2),Volatility))</f>
        <v>2942.1317848233416</v>
      </c>
      <c r="Z815" s="11">
        <f ca="1">Y815*EXP(_xlfn.NORM.INV(RAND(),'Projection Engine'!$C$8-(Volatility^2/2),Volatility))</f>
        <v>2916.5705830182237</v>
      </c>
      <c r="AA815" s="11">
        <f ca="1">Z815*EXP(_xlfn.NORM.INV(RAND(),'Projection Engine'!$C$8-(Volatility^2/2),Volatility))</f>
        <v>2557.7262283570499</v>
      </c>
      <c r="AB815" s="11">
        <f ca="1">AA815*EXP(_xlfn.NORM.INV(RAND(),'Projection Engine'!$C$8-(Volatility^2/2),Volatility))</f>
        <v>2830.0254377277738</v>
      </c>
      <c r="AC815" s="11">
        <f ca="1">AB815*EXP(_xlfn.NORM.INV(RAND(),'Projection Engine'!$C$8-(Volatility^2/2),Volatility))</f>
        <v>3175.2548700358493</v>
      </c>
      <c r="AD815" s="11">
        <f ca="1">AC815*EXP(_xlfn.NORM.INV(RAND(),'Projection Engine'!$C$8-(Volatility^2/2),Volatility))</f>
        <v>4028.132461135694</v>
      </c>
      <c r="AE815" s="11">
        <f ca="1">AD815*EXP(_xlfn.NORM.INV(RAND(),'Projection Engine'!$C$8-(Volatility^2/2),Volatility))</f>
        <v>4140.6429136384331</v>
      </c>
      <c r="AF815" s="11">
        <f ca="1">AE815*EXP(_xlfn.NORM.INV(RAND(),'Projection Engine'!$C$8-(Volatility^2/2),Volatility))</f>
        <v>5704.6873171059369</v>
      </c>
      <c r="AG815" s="11">
        <f ca="1">AF815*EXP(_xlfn.NORM.INV(RAND(),'Projection Engine'!$C$8-(Volatility^2/2),Volatility))</f>
        <v>6436.7474775765222</v>
      </c>
    </row>
    <row r="816" spans="2:33" x14ac:dyDescent="0.25">
      <c r="B816" t="s">
        <v>879</v>
      </c>
      <c r="C816" s="11">
        <f t="shared" si="12"/>
        <v>237</v>
      </c>
      <c r="D816" s="11">
        <f ca="1">C816*EXP(_xlfn.NORM.INV(RAND(),'Projection Engine'!$C$8-(Volatility^2/2),Volatility))</f>
        <v>284.17280940374616</v>
      </c>
      <c r="E816" s="11">
        <f ca="1">D816*EXP(_xlfn.NORM.INV(RAND(),'Projection Engine'!$C$8-(Volatility^2/2),Volatility))</f>
        <v>300.8428725130147</v>
      </c>
      <c r="F816" s="11">
        <f ca="1">E816*EXP(_xlfn.NORM.INV(RAND(),'Projection Engine'!$C$8-(Volatility^2/2),Volatility))</f>
        <v>314.07914739035164</v>
      </c>
      <c r="G816" s="11">
        <f ca="1">F816*EXP(_xlfn.NORM.INV(RAND(),'Projection Engine'!$C$8-(Volatility^2/2),Volatility))</f>
        <v>306.77679072349133</v>
      </c>
      <c r="H816" s="11">
        <f ca="1">G816*EXP(_xlfn.NORM.INV(RAND(),'Projection Engine'!$C$8-(Volatility^2/2),Volatility))</f>
        <v>426.59545947291286</v>
      </c>
      <c r="I816" s="11">
        <f ca="1">H816*EXP(_xlfn.NORM.INV(RAND(),'Projection Engine'!$C$8-(Volatility^2/2),Volatility))</f>
        <v>412.18408178846738</v>
      </c>
      <c r="J816" s="11">
        <f ca="1">I816*EXP(_xlfn.NORM.INV(RAND(),'Projection Engine'!$C$8-(Volatility^2/2),Volatility))</f>
        <v>495.39583265164686</v>
      </c>
      <c r="K816" s="11">
        <f ca="1">J816*EXP(_xlfn.NORM.INV(RAND(),'Projection Engine'!$C$8-(Volatility^2/2),Volatility))</f>
        <v>638.12897867404934</v>
      </c>
      <c r="L816" s="11">
        <f ca="1">K816*EXP(_xlfn.NORM.INV(RAND(),'Projection Engine'!$C$8-(Volatility^2/2),Volatility))</f>
        <v>791.0195301408105</v>
      </c>
      <c r="M816" s="11">
        <f ca="1">L816*EXP(_xlfn.NORM.INV(RAND(),'Projection Engine'!$C$8-(Volatility^2/2),Volatility))</f>
        <v>716.9356435760069</v>
      </c>
      <c r="N816" s="11">
        <f ca="1">M816*EXP(_xlfn.NORM.INV(RAND(),'Projection Engine'!$C$8-(Volatility^2/2),Volatility))</f>
        <v>601.13454796487792</v>
      </c>
      <c r="O816" s="11">
        <f ca="1">N816*EXP(_xlfn.NORM.INV(RAND(),'Projection Engine'!$C$8-(Volatility^2/2),Volatility))</f>
        <v>829.69775997988995</v>
      </c>
      <c r="P816" s="11">
        <f ca="1">O816*EXP(_xlfn.NORM.INV(RAND(),'Projection Engine'!$C$8-(Volatility^2/2),Volatility))</f>
        <v>952.54601741977865</v>
      </c>
      <c r="Q816" s="11">
        <f ca="1">P816*EXP(_xlfn.NORM.INV(RAND(),'Projection Engine'!$C$8-(Volatility^2/2),Volatility))</f>
        <v>953.92675550634044</v>
      </c>
      <c r="R816" s="11">
        <f ca="1">Q816*EXP(_xlfn.NORM.INV(RAND(),'Projection Engine'!$C$8-(Volatility^2/2),Volatility))</f>
        <v>1615.2071407142153</v>
      </c>
      <c r="S816" s="11">
        <f ca="1">R816*EXP(_xlfn.NORM.INV(RAND(),'Projection Engine'!$C$8-(Volatility^2/2),Volatility))</f>
        <v>1783.1886843153634</v>
      </c>
      <c r="T816" s="11">
        <f ca="1">S816*EXP(_xlfn.NORM.INV(RAND(),'Projection Engine'!$C$8-(Volatility^2/2),Volatility))</f>
        <v>1909.4762648362446</v>
      </c>
      <c r="U816" s="11">
        <f ca="1">T816*EXP(_xlfn.NORM.INV(RAND(),'Projection Engine'!$C$8-(Volatility^2/2),Volatility))</f>
        <v>2191.5052863016731</v>
      </c>
      <c r="V816" s="11">
        <f ca="1">U816*EXP(_xlfn.NORM.INV(RAND(),'Projection Engine'!$C$8-(Volatility^2/2),Volatility))</f>
        <v>3013.0053004305669</v>
      </c>
      <c r="W816" s="11">
        <f ca="1">V816*EXP(_xlfn.NORM.INV(RAND(),'Projection Engine'!$C$8-(Volatility^2/2),Volatility))</f>
        <v>3715.941368906857</v>
      </c>
      <c r="X816" s="11">
        <f ca="1">W816*EXP(_xlfn.NORM.INV(RAND(),'Projection Engine'!$C$8-(Volatility^2/2),Volatility))</f>
        <v>4318.3905060549714</v>
      </c>
      <c r="Y816" s="11">
        <f ca="1">X816*EXP(_xlfn.NORM.INV(RAND(),'Projection Engine'!$C$8-(Volatility^2/2),Volatility))</f>
        <v>4509.9426626118366</v>
      </c>
      <c r="Z816" s="11">
        <f ca="1">Y816*EXP(_xlfn.NORM.INV(RAND(),'Projection Engine'!$C$8-(Volatility^2/2),Volatility))</f>
        <v>4556.972957944763</v>
      </c>
      <c r="AA816" s="11">
        <f ca="1">Z816*EXP(_xlfn.NORM.INV(RAND(),'Projection Engine'!$C$8-(Volatility^2/2),Volatility))</f>
        <v>4883.1165668537187</v>
      </c>
      <c r="AB816" s="11">
        <f ca="1">AA816*EXP(_xlfn.NORM.INV(RAND(),'Projection Engine'!$C$8-(Volatility^2/2),Volatility))</f>
        <v>5548.7351704207331</v>
      </c>
      <c r="AC816" s="11">
        <f ca="1">AB816*EXP(_xlfn.NORM.INV(RAND(),'Projection Engine'!$C$8-(Volatility^2/2),Volatility))</f>
        <v>5261.8479948233744</v>
      </c>
      <c r="AD816" s="11">
        <f ca="1">AC816*EXP(_xlfn.NORM.INV(RAND(),'Projection Engine'!$C$8-(Volatility^2/2),Volatility))</f>
        <v>7720.7840862029179</v>
      </c>
      <c r="AE816" s="11">
        <f ca="1">AD816*EXP(_xlfn.NORM.INV(RAND(),'Projection Engine'!$C$8-(Volatility^2/2),Volatility))</f>
        <v>8572.4106292482047</v>
      </c>
      <c r="AF816" s="11">
        <f ca="1">AE816*EXP(_xlfn.NORM.INV(RAND(),'Projection Engine'!$C$8-(Volatility^2/2),Volatility))</f>
        <v>10382.568528126194</v>
      </c>
      <c r="AG816" s="11">
        <f ca="1">AF816*EXP(_xlfn.NORM.INV(RAND(),'Projection Engine'!$C$8-(Volatility^2/2),Volatility))</f>
        <v>12548.196809087052</v>
      </c>
    </row>
    <row r="817" spans="2:33" x14ac:dyDescent="0.25">
      <c r="B817" t="s">
        <v>880</v>
      </c>
      <c r="C817" s="11">
        <f t="shared" si="12"/>
        <v>237</v>
      </c>
      <c r="D817" s="11">
        <f ca="1">C817*EXP(_xlfn.NORM.INV(RAND(),'Projection Engine'!$C$8-(Volatility^2/2),Volatility))</f>
        <v>289.24688456321849</v>
      </c>
      <c r="E817" s="11">
        <f ca="1">D817*EXP(_xlfn.NORM.INV(RAND(),'Projection Engine'!$C$8-(Volatility^2/2),Volatility))</f>
        <v>343.79804232651884</v>
      </c>
      <c r="F817" s="11">
        <f ca="1">E817*EXP(_xlfn.NORM.INV(RAND(),'Projection Engine'!$C$8-(Volatility^2/2),Volatility))</f>
        <v>474.53095095126429</v>
      </c>
      <c r="G817" s="11">
        <f ca="1">F817*EXP(_xlfn.NORM.INV(RAND(),'Projection Engine'!$C$8-(Volatility^2/2),Volatility))</f>
        <v>491.85342355820353</v>
      </c>
      <c r="H817" s="11">
        <f ca="1">G817*EXP(_xlfn.NORM.INV(RAND(),'Projection Engine'!$C$8-(Volatility^2/2),Volatility))</f>
        <v>457.32503564284769</v>
      </c>
      <c r="I817" s="11">
        <f ca="1">H817*EXP(_xlfn.NORM.INV(RAND(),'Projection Engine'!$C$8-(Volatility^2/2),Volatility))</f>
        <v>645.3280994355033</v>
      </c>
      <c r="J817" s="11">
        <f ca="1">I817*EXP(_xlfn.NORM.INV(RAND(),'Projection Engine'!$C$8-(Volatility^2/2),Volatility))</f>
        <v>834.56374054397759</v>
      </c>
      <c r="K817" s="11">
        <f ca="1">J817*EXP(_xlfn.NORM.INV(RAND(),'Projection Engine'!$C$8-(Volatility^2/2),Volatility))</f>
        <v>1037.3799211376052</v>
      </c>
      <c r="L817" s="11">
        <f ca="1">K817*EXP(_xlfn.NORM.INV(RAND(),'Projection Engine'!$C$8-(Volatility^2/2),Volatility))</f>
        <v>1361.2519638308122</v>
      </c>
      <c r="M817" s="11">
        <f ca="1">L817*EXP(_xlfn.NORM.INV(RAND(),'Projection Engine'!$C$8-(Volatility^2/2),Volatility))</f>
        <v>1468.4700007092247</v>
      </c>
      <c r="N817" s="11">
        <f ca="1">M817*EXP(_xlfn.NORM.INV(RAND(),'Projection Engine'!$C$8-(Volatility^2/2),Volatility))</f>
        <v>1535.4399118800729</v>
      </c>
      <c r="O817" s="11">
        <f ca="1">N817*EXP(_xlfn.NORM.INV(RAND(),'Projection Engine'!$C$8-(Volatility^2/2),Volatility))</f>
        <v>1485.2720566689538</v>
      </c>
      <c r="P817" s="11">
        <f ca="1">O817*EXP(_xlfn.NORM.INV(RAND(),'Projection Engine'!$C$8-(Volatility^2/2),Volatility))</f>
        <v>1263.1651998533182</v>
      </c>
      <c r="Q817" s="11">
        <f ca="1">P817*EXP(_xlfn.NORM.INV(RAND(),'Projection Engine'!$C$8-(Volatility^2/2),Volatility))</f>
        <v>1277.1523459102175</v>
      </c>
      <c r="R817" s="11">
        <f ca="1">Q817*EXP(_xlfn.NORM.INV(RAND(),'Projection Engine'!$C$8-(Volatility^2/2),Volatility))</f>
        <v>1601.9545521625885</v>
      </c>
      <c r="S817" s="11">
        <f ca="1">R817*EXP(_xlfn.NORM.INV(RAND(),'Projection Engine'!$C$8-(Volatility^2/2),Volatility))</f>
        <v>3156.023277035958</v>
      </c>
      <c r="T817" s="11">
        <f ca="1">S817*EXP(_xlfn.NORM.INV(RAND(),'Projection Engine'!$C$8-(Volatility^2/2),Volatility))</f>
        <v>2919.8037977145868</v>
      </c>
      <c r="U817" s="11">
        <f ca="1">T817*EXP(_xlfn.NORM.INV(RAND(),'Projection Engine'!$C$8-(Volatility^2/2),Volatility))</f>
        <v>3219.2063033338977</v>
      </c>
      <c r="V817" s="11">
        <f ca="1">U817*EXP(_xlfn.NORM.INV(RAND(),'Projection Engine'!$C$8-(Volatility^2/2),Volatility))</f>
        <v>2983.7540913344483</v>
      </c>
      <c r="W817" s="11">
        <f ca="1">V817*EXP(_xlfn.NORM.INV(RAND(),'Projection Engine'!$C$8-(Volatility^2/2),Volatility))</f>
        <v>2872.5566642750232</v>
      </c>
      <c r="X817" s="11">
        <f ca="1">W817*EXP(_xlfn.NORM.INV(RAND(),'Projection Engine'!$C$8-(Volatility^2/2),Volatility))</f>
        <v>3199.8476858376698</v>
      </c>
      <c r="Y817" s="11">
        <f ca="1">X817*EXP(_xlfn.NORM.INV(RAND(),'Projection Engine'!$C$8-(Volatility^2/2),Volatility))</f>
        <v>3389.3914146223765</v>
      </c>
      <c r="Z817" s="11">
        <f ca="1">Y817*EXP(_xlfn.NORM.INV(RAND(),'Projection Engine'!$C$8-(Volatility^2/2),Volatility))</f>
        <v>2992.9895543092302</v>
      </c>
      <c r="AA817" s="11">
        <f ca="1">Z817*EXP(_xlfn.NORM.INV(RAND(),'Projection Engine'!$C$8-(Volatility^2/2),Volatility))</f>
        <v>2797.2960187403646</v>
      </c>
      <c r="AB817" s="11">
        <f ca="1">AA817*EXP(_xlfn.NORM.INV(RAND(),'Projection Engine'!$C$8-(Volatility^2/2),Volatility))</f>
        <v>3157.1233636830098</v>
      </c>
      <c r="AC817" s="11">
        <f ca="1">AB817*EXP(_xlfn.NORM.INV(RAND(),'Projection Engine'!$C$8-(Volatility^2/2),Volatility))</f>
        <v>4001.5871886273271</v>
      </c>
      <c r="AD817" s="11">
        <f ca="1">AC817*EXP(_xlfn.NORM.INV(RAND(),'Projection Engine'!$C$8-(Volatility^2/2),Volatility))</f>
        <v>4476.8587619819245</v>
      </c>
      <c r="AE817" s="11">
        <f ca="1">AD817*EXP(_xlfn.NORM.INV(RAND(),'Projection Engine'!$C$8-(Volatility^2/2),Volatility))</f>
        <v>6708.07494248067</v>
      </c>
      <c r="AF817" s="11">
        <f ca="1">AE817*EXP(_xlfn.NORM.INV(RAND(),'Projection Engine'!$C$8-(Volatility^2/2),Volatility))</f>
        <v>6807.1544132770805</v>
      </c>
      <c r="AG817" s="11">
        <f ca="1">AF817*EXP(_xlfn.NORM.INV(RAND(),'Projection Engine'!$C$8-(Volatility^2/2),Volatility))</f>
        <v>5838.5252502676585</v>
      </c>
    </row>
    <row r="818" spans="2:33" x14ac:dyDescent="0.25">
      <c r="B818" t="s">
        <v>881</v>
      </c>
      <c r="C818" s="11">
        <f t="shared" si="12"/>
        <v>237</v>
      </c>
      <c r="D818" s="11">
        <f ca="1">C818*EXP(_xlfn.NORM.INV(RAND(),'Projection Engine'!$C$8-(Volatility^2/2),Volatility))</f>
        <v>259.62551962922032</v>
      </c>
      <c r="E818" s="11">
        <f ca="1">D818*EXP(_xlfn.NORM.INV(RAND(),'Projection Engine'!$C$8-(Volatility^2/2),Volatility))</f>
        <v>266.12804032489925</v>
      </c>
      <c r="F818" s="11">
        <f ca="1">E818*EXP(_xlfn.NORM.INV(RAND(),'Projection Engine'!$C$8-(Volatility^2/2),Volatility))</f>
        <v>257.0975268712412</v>
      </c>
      <c r="G818" s="11">
        <f ca="1">F818*EXP(_xlfn.NORM.INV(RAND(),'Projection Engine'!$C$8-(Volatility^2/2),Volatility))</f>
        <v>256.43698305155561</v>
      </c>
      <c r="H818" s="11">
        <f ca="1">G818*EXP(_xlfn.NORM.INV(RAND(),'Projection Engine'!$C$8-(Volatility^2/2),Volatility))</f>
        <v>296.88802013751899</v>
      </c>
      <c r="I818" s="11">
        <f ca="1">H818*EXP(_xlfn.NORM.INV(RAND(),'Projection Engine'!$C$8-(Volatility^2/2),Volatility))</f>
        <v>455.65046001510012</v>
      </c>
      <c r="J818" s="11">
        <f ca="1">I818*EXP(_xlfn.NORM.INV(RAND(),'Projection Engine'!$C$8-(Volatility^2/2),Volatility))</f>
        <v>637.97595816262162</v>
      </c>
      <c r="K818" s="11">
        <f ca="1">J818*EXP(_xlfn.NORM.INV(RAND(),'Projection Engine'!$C$8-(Volatility^2/2),Volatility))</f>
        <v>769.31133634177888</v>
      </c>
      <c r="L818" s="11">
        <f ca="1">K818*EXP(_xlfn.NORM.INV(RAND(),'Projection Engine'!$C$8-(Volatility^2/2),Volatility))</f>
        <v>747.50847297449582</v>
      </c>
      <c r="M818" s="11">
        <f ca="1">L818*EXP(_xlfn.NORM.INV(RAND(),'Projection Engine'!$C$8-(Volatility^2/2),Volatility))</f>
        <v>886.83442209956604</v>
      </c>
      <c r="N818" s="11">
        <f ca="1">M818*EXP(_xlfn.NORM.INV(RAND(),'Projection Engine'!$C$8-(Volatility^2/2),Volatility))</f>
        <v>640.15673170015612</v>
      </c>
      <c r="O818" s="11">
        <f ca="1">N818*EXP(_xlfn.NORM.INV(RAND(),'Projection Engine'!$C$8-(Volatility^2/2),Volatility))</f>
        <v>760.95622168316231</v>
      </c>
      <c r="P818" s="11">
        <f ca="1">O818*EXP(_xlfn.NORM.INV(RAND(),'Projection Engine'!$C$8-(Volatility^2/2),Volatility))</f>
        <v>786.65509605380419</v>
      </c>
      <c r="Q818" s="11">
        <f ca="1">P818*EXP(_xlfn.NORM.INV(RAND(),'Projection Engine'!$C$8-(Volatility^2/2),Volatility))</f>
        <v>881.180197683855</v>
      </c>
      <c r="R818" s="11">
        <f ca="1">Q818*EXP(_xlfn.NORM.INV(RAND(),'Projection Engine'!$C$8-(Volatility^2/2),Volatility))</f>
        <v>1111.3521912639546</v>
      </c>
      <c r="S818" s="11">
        <f ca="1">R818*EXP(_xlfn.NORM.INV(RAND(),'Projection Engine'!$C$8-(Volatility^2/2),Volatility))</f>
        <v>1036.4710367970176</v>
      </c>
      <c r="T818" s="11">
        <f ca="1">S818*EXP(_xlfn.NORM.INV(RAND(),'Projection Engine'!$C$8-(Volatility^2/2),Volatility))</f>
        <v>1027.7233225762964</v>
      </c>
      <c r="U818" s="11">
        <f ca="1">T818*EXP(_xlfn.NORM.INV(RAND(),'Projection Engine'!$C$8-(Volatility^2/2),Volatility))</f>
        <v>1033.4717999797765</v>
      </c>
      <c r="V818" s="11">
        <f ca="1">U818*EXP(_xlfn.NORM.INV(RAND(),'Projection Engine'!$C$8-(Volatility^2/2),Volatility))</f>
        <v>1298.3911685480257</v>
      </c>
      <c r="W818" s="11">
        <f ca="1">V818*EXP(_xlfn.NORM.INV(RAND(),'Projection Engine'!$C$8-(Volatility^2/2),Volatility))</f>
        <v>1783.1092583743143</v>
      </c>
      <c r="X818" s="11">
        <f ca="1">W818*EXP(_xlfn.NORM.INV(RAND(),'Projection Engine'!$C$8-(Volatility^2/2),Volatility))</f>
        <v>2159.8440350494393</v>
      </c>
      <c r="Y818" s="11">
        <f ca="1">X818*EXP(_xlfn.NORM.INV(RAND(),'Projection Engine'!$C$8-(Volatility^2/2),Volatility))</f>
        <v>2176.0784121579627</v>
      </c>
      <c r="Z818" s="11">
        <f ca="1">Y818*EXP(_xlfn.NORM.INV(RAND(),'Projection Engine'!$C$8-(Volatility^2/2),Volatility))</f>
        <v>2671.3974475714344</v>
      </c>
      <c r="AA818" s="11">
        <f ca="1">Z818*EXP(_xlfn.NORM.INV(RAND(),'Projection Engine'!$C$8-(Volatility^2/2),Volatility))</f>
        <v>2971.7658105985956</v>
      </c>
      <c r="AB818" s="11">
        <f ca="1">AA818*EXP(_xlfn.NORM.INV(RAND(),'Projection Engine'!$C$8-(Volatility^2/2),Volatility))</f>
        <v>3609.9725814130047</v>
      </c>
      <c r="AC818" s="11">
        <f ca="1">AB818*EXP(_xlfn.NORM.INV(RAND(),'Projection Engine'!$C$8-(Volatility^2/2),Volatility))</f>
        <v>2834.1953178114177</v>
      </c>
      <c r="AD818" s="11">
        <f ca="1">AC818*EXP(_xlfn.NORM.INV(RAND(),'Projection Engine'!$C$8-(Volatility^2/2),Volatility))</f>
        <v>4865.8746343516414</v>
      </c>
      <c r="AE818" s="11">
        <f ca="1">AD818*EXP(_xlfn.NORM.INV(RAND(),'Projection Engine'!$C$8-(Volatility^2/2),Volatility))</f>
        <v>5872.754219460292</v>
      </c>
      <c r="AF818" s="11">
        <f ca="1">AE818*EXP(_xlfn.NORM.INV(RAND(),'Projection Engine'!$C$8-(Volatility^2/2),Volatility))</f>
        <v>6430.1803051262541</v>
      </c>
      <c r="AG818" s="11">
        <f ca="1">AF818*EXP(_xlfn.NORM.INV(RAND(),'Projection Engine'!$C$8-(Volatility^2/2),Volatility))</f>
        <v>6741.052936277405</v>
      </c>
    </row>
    <row r="819" spans="2:33" x14ac:dyDescent="0.25">
      <c r="B819" t="s">
        <v>882</v>
      </c>
      <c r="C819" s="11">
        <f t="shared" si="12"/>
        <v>237</v>
      </c>
      <c r="D819" s="11">
        <f ca="1">C819*EXP(_xlfn.NORM.INV(RAND(),'Projection Engine'!$C$8-(Volatility^2/2),Volatility))</f>
        <v>350.69700597704781</v>
      </c>
      <c r="E819" s="11">
        <f ca="1">D819*EXP(_xlfn.NORM.INV(RAND(),'Projection Engine'!$C$8-(Volatility^2/2),Volatility))</f>
        <v>365.95284960554488</v>
      </c>
      <c r="F819" s="11">
        <f ca="1">E819*EXP(_xlfn.NORM.INV(RAND(),'Projection Engine'!$C$8-(Volatility^2/2),Volatility))</f>
        <v>494.33161196146682</v>
      </c>
      <c r="G819" s="11">
        <f ca="1">F819*EXP(_xlfn.NORM.INV(RAND(),'Projection Engine'!$C$8-(Volatility^2/2),Volatility))</f>
        <v>755.51361103341594</v>
      </c>
      <c r="H819" s="11">
        <f ca="1">G819*EXP(_xlfn.NORM.INV(RAND(),'Projection Engine'!$C$8-(Volatility^2/2),Volatility))</f>
        <v>801.16750390215702</v>
      </c>
      <c r="I819" s="11">
        <f ca="1">H819*EXP(_xlfn.NORM.INV(RAND(),'Projection Engine'!$C$8-(Volatility^2/2),Volatility))</f>
        <v>892.62221067325174</v>
      </c>
      <c r="J819" s="11">
        <f ca="1">I819*EXP(_xlfn.NORM.INV(RAND(),'Projection Engine'!$C$8-(Volatility^2/2),Volatility))</f>
        <v>763.18690383429157</v>
      </c>
      <c r="K819" s="11">
        <f ca="1">J819*EXP(_xlfn.NORM.INV(RAND(),'Projection Engine'!$C$8-(Volatility^2/2),Volatility))</f>
        <v>937.4564849189486</v>
      </c>
      <c r="L819" s="11">
        <f ca="1">K819*EXP(_xlfn.NORM.INV(RAND(),'Projection Engine'!$C$8-(Volatility^2/2),Volatility))</f>
        <v>945.8953317572026</v>
      </c>
      <c r="M819" s="11">
        <f ca="1">L819*EXP(_xlfn.NORM.INV(RAND(),'Projection Engine'!$C$8-(Volatility^2/2),Volatility))</f>
        <v>1139.4236453263256</v>
      </c>
      <c r="N819" s="11">
        <f ca="1">M819*EXP(_xlfn.NORM.INV(RAND(),'Projection Engine'!$C$8-(Volatility^2/2),Volatility))</f>
        <v>1374.2504597693082</v>
      </c>
      <c r="O819" s="11">
        <f ca="1">N819*EXP(_xlfn.NORM.INV(RAND(),'Projection Engine'!$C$8-(Volatility^2/2),Volatility))</f>
        <v>922.43872307783602</v>
      </c>
      <c r="P819" s="11">
        <f ca="1">O819*EXP(_xlfn.NORM.INV(RAND(),'Projection Engine'!$C$8-(Volatility^2/2),Volatility))</f>
        <v>1037.8209418297331</v>
      </c>
      <c r="Q819" s="11">
        <f ca="1">P819*EXP(_xlfn.NORM.INV(RAND(),'Projection Engine'!$C$8-(Volatility^2/2),Volatility))</f>
        <v>939.81602461059765</v>
      </c>
      <c r="R819" s="11">
        <f ca="1">Q819*EXP(_xlfn.NORM.INV(RAND(),'Projection Engine'!$C$8-(Volatility^2/2),Volatility))</f>
        <v>1026.6657151954898</v>
      </c>
      <c r="S819" s="11">
        <f ca="1">R819*EXP(_xlfn.NORM.INV(RAND(),'Projection Engine'!$C$8-(Volatility^2/2),Volatility))</f>
        <v>1174.6868706612106</v>
      </c>
      <c r="T819" s="11">
        <f ca="1">S819*EXP(_xlfn.NORM.INV(RAND(),'Projection Engine'!$C$8-(Volatility^2/2),Volatility))</f>
        <v>1335.9086841972637</v>
      </c>
      <c r="U819" s="11">
        <f ca="1">T819*EXP(_xlfn.NORM.INV(RAND(),'Projection Engine'!$C$8-(Volatility^2/2),Volatility))</f>
        <v>1268.8164507366203</v>
      </c>
      <c r="V819" s="11">
        <f ca="1">U819*EXP(_xlfn.NORM.INV(RAND(),'Projection Engine'!$C$8-(Volatility^2/2),Volatility))</f>
        <v>1059.0017953481654</v>
      </c>
      <c r="W819" s="11">
        <f ca="1">V819*EXP(_xlfn.NORM.INV(RAND(),'Projection Engine'!$C$8-(Volatility^2/2),Volatility))</f>
        <v>1296.821654199674</v>
      </c>
      <c r="X819" s="11">
        <f ca="1">W819*EXP(_xlfn.NORM.INV(RAND(),'Projection Engine'!$C$8-(Volatility^2/2),Volatility))</f>
        <v>1944.1651629953394</v>
      </c>
      <c r="Y819" s="11">
        <f ca="1">X819*EXP(_xlfn.NORM.INV(RAND(),'Projection Engine'!$C$8-(Volatility^2/2),Volatility))</f>
        <v>2754.0934106548871</v>
      </c>
      <c r="Z819" s="11">
        <f ca="1">Y819*EXP(_xlfn.NORM.INV(RAND(),'Projection Engine'!$C$8-(Volatility^2/2),Volatility))</f>
        <v>3712.50904245335</v>
      </c>
      <c r="AA819" s="11">
        <f ca="1">Z819*EXP(_xlfn.NORM.INV(RAND(),'Projection Engine'!$C$8-(Volatility^2/2),Volatility))</f>
        <v>5162.0038297470901</v>
      </c>
      <c r="AB819" s="11">
        <f ca="1">AA819*EXP(_xlfn.NORM.INV(RAND(),'Projection Engine'!$C$8-(Volatility^2/2),Volatility))</f>
        <v>5600.2746763479763</v>
      </c>
      <c r="AC819" s="11">
        <f ca="1">AB819*EXP(_xlfn.NORM.INV(RAND(),'Projection Engine'!$C$8-(Volatility^2/2),Volatility))</f>
        <v>5385.8000224586976</v>
      </c>
      <c r="AD819" s="11">
        <f ca="1">AC819*EXP(_xlfn.NORM.INV(RAND(),'Projection Engine'!$C$8-(Volatility^2/2),Volatility))</f>
        <v>6620.5658811213425</v>
      </c>
      <c r="AE819" s="11">
        <f ca="1">AD819*EXP(_xlfn.NORM.INV(RAND(),'Projection Engine'!$C$8-(Volatility^2/2),Volatility))</f>
        <v>9508.2578307343683</v>
      </c>
      <c r="AF819" s="11">
        <f ca="1">AE819*EXP(_xlfn.NORM.INV(RAND(),'Projection Engine'!$C$8-(Volatility^2/2),Volatility))</f>
        <v>12972.609529784697</v>
      </c>
      <c r="AG819" s="11">
        <f ca="1">AF819*EXP(_xlfn.NORM.INV(RAND(),'Projection Engine'!$C$8-(Volatility^2/2),Volatility))</f>
        <v>16291.471866800071</v>
      </c>
    </row>
    <row r="820" spans="2:33" x14ac:dyDescent="0.25">
      <c r="B820" t="s">
        <v>883</v>
      </c>
      <c r="C820" s="11">
        <f t="shared" si="12"/>
        <v>237</v>
      </c>
      <c r="D820" s="11">
        <f ca="1">C820*EXP(_xlfn.NORM.INV(RAND(),'Projection Engine'!$C$8-(Volatility^2/2),Volatility))</f>
        <v>300.75481346948442</v>
      </c>
      <c r="E820" s="11">
        <f ca="1">D820*EXP(_xlfn.NORM.INV(RAND(),'Projection Engine'!$C$8-(Volatility^2/2),Volatility))</f>
        <v>375.25132960639223</v>
      </c>
      <c r="F820" s="11">
        <f ca="1">E820*EXP(_xlfn.NORM.INV(RAND(),'Projection Engine'!$C$8-(Volatility^2/2),Volatility))</f>
        <v>395.76508993234864</v>
      </c>
      <c r="G820" s="11">
        <f ca="1">F820*EXP(_xlfn.NORM.INV(RAND(),'Projection Engine'!$C$8-(Volatility^2/2),Volatility))</f>
        <v>463.23442151843511</v>
      </c>
      <c r="H820" s="11">
        <f ca="1">G820*EXP(_xlfn.NORM.INV(RAND(),'Projection Engine'!$C$8-(Volatility^2/2),Volatility))</f>
        <v>528.58185393110239</v>
      </c>
      <c r="I820" s="11">
        <f ca="1">H820*EXP(_xlfn.NORM.INV(RAND(),'Projection Engine'!$C$8-(Volatility^2/2),Volatility))</f>
        <v>773.61400743850243</v>
      </c>
      <c r="J820" s="11">
        <f ca="1">I820*EXP(_xlfn.NORM.INV(RAND(),'Projection Engine'!$C$8-(Volatility^2/2),Volatility))</f>
        <v>820.40767893729776</v>
      </c>
      <c r="K820" s="11">
        <f ca="1">J820*EXP(_xlfn.NORM.INV(RAND(),'Projection Engine'!$C$8-(Volatility^2/2),Volatility))</f>
        <v>719.72023885347323</v>
      </c>
      <c r="L820" s="11">
        <f ca="1">K820*EXP(_xlfn.NORM.INV(RAND(),'Projection Engine'!$C$8-(Volatility^2/2),Volatility))</f>
        <v>744.19647457197539</v>
      </c>
      <c r="M820" s="11">
        <f ca="1">L820*EXP(_xlfn.NORM.INV(RAND(),'Projection Engine'!$C$8-(Volatility^2/2),Volatility))</f>
        <v>992.17289052247884</v>
      </c>
      <c r="N820" s="11">
        <f ca="1">M820*EXP(_xlfn.NORM.INV(RAND(),'Projection Engine'!$C$8-(Volatility^2/2),Volatility))</f>
        <v>1315.5998718405176</v>
      </c>
      <c r="O820" s="11">
        <f ca="1">N820*EXP(_xlfn.NORM.INV(RAND(),'Projection Engine'!$C$8-(Volatility^2/2),Volatility))</f>
        <v>1509.7223978492166</v>
      </c>
      <c r="P820" s="11">
        <f ca="1">O820*EXP(_xlfn.NORM.INV(RAND(),'Projection Engine'!$C$8-(Volatility^2/2),Volatility))</f>
        <v>1355.3104669650204</v>
      </c>
      <c r="Q820" s="11">
        <f ca="1">P820*EXP(_xlfn.NORM.INV(RAND(),'Projection Engine'!$C$8-(Volatility^2/2),Volatility))</f>
        <v>1645.99172122972</v>
      </c>
      <c r="R820" s="11">
        <f ca="1">Q820*EXP(_xlfn.NORM.INV(RAND(),'Projection Engine'!$C$8-(Volatility^2/2),Volatility))</f>
        <v>1580.5973940058161</v>
      </c>
      <c r="S820" s="11">
        <f ca="1">R820*EXP(_xlfn.NORM.INV(RAND(),'Projection Engine'!$C$8-(Volatility^2/2),Volatility))</f>
        <v>1094.23393461964</v>
      </c>
      <c r="T820" s="11">
        <f ca="1">S820*EXP(_xlfn.NORM.INV(RAND(),'Projection Engine'!$C$8-(Volatility^2/2),Volatility))</f>
        <v>1231.5680232746838</v>
      </c>
      <c r="U820" s="11">
        <f ca="1">T820*EXP(_xlfn.NORM.INV(RAND(),'Projection Engine'!$C$8-(Volatility^2/2),Volatility))</f>
        <v>1305.5856095757222</v>
      </c>
      <c r="V820" s="11">
        <f ca="1">U820*EXP(_xlfn.NORM.INV(RAND(),'Projection Engine'!$C$8-(Volatility^2/2),Volatility))</f>
        <v>1678.8831244455521</v>
      </c>
      <c r="W820" s="11">
        <f ca="1">V820*EXP(_xlfn.NORM.INV(RAND(),'Projection Engine'!$C$8-(Volatility^2/2),Volatility))</f>
        <v>1463.6082279135335</v>
      </c>
      <c r="X820" s="11">
        <f ca="1">W820*EXP(_xlfn.NORM.INV(RAND(),'Projection Engine'!$C$8-(Volatility^2/2),Volatility))</f>
        <v>1697.8104627640464</v>
      </c>
      <c r="Y820" s="11">
        <f ca="1">X820*EXP(_xlfn.NORM.INV(RAND(),'Projection Engine'!$C$8-(Volatility^2/2),Volatility))</f>
        <v>1729.2985699640342</v>
      </c>
      <c r="Z820" s="11">
        <f ca="1">Y820*EXP(_xlfn.NORM.INV(RAND(),'Projection Engine'!$C$8-(Volatility^2/2),Volatility))</f>
        <v>1545.9532071432855</v>
      </c>
      <c r="AA820" s="11">
        <f ca="1">Z820*EXP(_xlfn.NORM.INV(RAND(),'Projection Engine'!$C$8-(Volatility^2/2),Volatility))</f>
        <v>2695.5053798349095</v>
      </c>
      <c r="AB820" s="11">
        <f ca="1">AA820*EXP(_xlfn.NORM.INV(RAND(),'Projection Engine'!$C$8-(Volatility^2/2),Volatility))</f>
        <v>2632.135476096415</v>
      </c>
      <c r="AC820" s="11">
        <f ca="1">AB820*EXP(_xlfn.NORM.INV(RAND(),'Projection Engine'!$C$8-(Volatility^2/2),Volatility))</f>
        <v>2749.1151481052748</v>
      </c>
      <c r="AD820" s="11">
        <f ca="1">AC820*EXP(_xlfn.NORM.INV(RAND(),'Projection Engine'!$C$8-(Volatility^2/2),Volatility))</f>
        <v>3076.0033942429209</v>
      </c>
      <c r="AE820" s="11">
        <f ca="1">AD820*EXP(_xlfn.NORM.INV(RAND(),'Projection Engine'!$C$8-(Volatility^2/2),Volatility))</f>
        <v>3070.807065147073</v>
      </c>
      <c r="AF820" s="11">
        <f ca="1">AE820*EXP(_xlfn.NORM.INV(RAND(),'Projection Engine'!$C$8-(Volatility^2/2),Volatility))</f>
        <v>2754.036259914009</v>
      </c>
      <c r="AG820" s="11">
        <f ca="1">AF820*EXP(_xlfn.NORM.INV(RAND(),'Projection Engine'!$C$8-(Volatility^2/2),Volatility))</f>
        <v>2290.9178980866541</v>
      </c>
    </row>
    <row r="821" spans="2:33" x14ac:dyDescent="0.25">
      <c r="B821" t="s">
        <v>884</v>
      </c>
      <c r="C821" s="11">
        <f t="shared" si="12"/>
        <v>237</v>
      </c>
      <c r="D821" s="11">
        <f ca="1">C821*EXP(_xlfn.NORM.INV(RAND(),'Projection Engine'!$C$8-(Volatility^2/2),Volatility))</f>
        <v>223.91463762772466</v>
      </c>
      <c r="E821" s="11">
        <f ca="1">D821*EXP(_xlfn.NORM.INV(RAND(),'Projection Engine'!$C$8-(Volatility^2/2),Volatility))</f>
        <v>202.17629332027138</v>
      </c>
      <c r="F821" s="11">
        <f ca="1">E821*EXP(_xlfn.NORM.INV(RAND(),'Projection Engine'!$C$8-(Volatility^2/2),Volatility))</f>
        <v>272.61958439568724</v>
      </c>
      <c r="G821" s="11">
        <f ca="1">F821*EXP(_xlfn.NORM.INV(RAND(),'Projection Engine'!$C$8-(Volatility^2/2),Volatility))</f>
        <v>319.88250215678539</v>
      </c>
      <c r="H821" s="11">
        <f ca="1">G821*EXP(_xlfn.NORM.INV(RAND(),'Projection Engine'!$C$8-(Volatility^2/2),Volatility))</f>
        <v>291.06937957893217</v>
      </c>
      <c r="I821" s="11">
        <f ca="1">H821*EXP(_xlfn.NORM.INV(RAND(),'Projection Engine'!$C$8-(Volatility^2/2),Volatility))</f>
        <v>385.90000678950804</v>
      </c>
      <c r="J821" s="11">
        <f ca="1">I821*EXP(_xlfn.NORM.INV(RAND(),'Projection Engine'!$C$8-(Volatility^2/2),Volatility))</f>
        <v>522.15179399749354</v>
      </c>
      <c r="K821" s="11">
        <f ca="1">J821*EXP(_xlfn.NORM.INV(RAND(),'Projection Engine'!$C$8-(Volatility^2/2),Volatility))</f>
        <v>774.42478509611965</v>
      </c>
      <c r="L821" s="11">
        <f ca="1">K821*EXP(_xlfn.NORM.INV(RAND(),'Projection Engine'!$C$8-(Volatility^2/2),Volatility))</f>
        <v>986.45534313240591</v>
      </c>
      <c r="M821" s="11">
        <f ca="1">L821*EXP(_xlfn.NORM.INV(RAND(),'Projection Engine'!$C$8-(Volatility^2/2),Volatility))</f>
        <v>934.48318820158272</v>
      </c>
      <c r="N821" s="11">
        <f ca="1">M821*EXP(_xlfn.NORM.INV(RAND(),'Projection Engine'!$C$8-(Volatility^2/2),Volatility))</f>
        <v>1030.1230318319676</v>
      </c>
      <c r="O821" s="11">
        <f ca="1">N821*EXP(_xlfn.NORM.INV(RAND(),'Projection Engine'!$C$8-(Volatility^2/2),Volatility))</f>
        <v>1167.8343548046603</v>
      </c>
      <c r="P821" s="11">
        <f ca="1">O821*EXP(_xlfn.NORM.INV(RAND(),'Projection Engine'!$C$8-(Volatility^2/2),Volatility))</f>
        <v>1323.9966278739466</v>
      </c>
      <c r="Q821" s="11">
        <f ca="1">P821*EXP(_xlfn.NORM.INV(RAND(),'Projection Engine'!$C$8-(Volatility^2/2),Volatility))</f>
        <v>913.63796516627815</v>
      </c>
      <c r="R821" s="11">
        <f ca="1">Q821*EXP(_xlfn.NORM.INV(RAND(),'Projection Engine'!$C$8-(Volatility^2/2),Volatility))</f>
        <v>901.4034930490476</v>
      </c>
      <c r="S821" s="11">
        <f ca="1">R821*EXP(_xlfn.NORM.INV(RAND(),'Projection Engine'!$C$8-(Volatility^2/2),Volatility))</f>
        <v>1208.5930925003254</v>
      </c>
      <c r="T821" s="11">
        <f ca="1">S821*EXP(_xlfn.NORM.INV(RAND(),'Projection Engine'!$C$8-(Volatility^2/2),Volatility))</f>
        <v>1574.6380178243051</v>
      </c>
      <c r="U821" s="11">
        <f ca="1">T821*EXP(_xlfn.NORM.INV(RAND(),'Projection Engine'!$C$8-(Volatility^2/2),Volatility))</f>
        <v>1636.8373266564538</v>
      </c>
      <c r="V821" s="11">
        <f ca="1">U821*EXP(_xlfn.NORM.INV(RAND(),'Projection Engine'!$C$8-(Volatility^2/2),Volatility))</f>
        <v>1877.458937647461</v>
      </c>
      <c r="W821" s="11">
        <f ca="1">V821*EXP(_xlfn.NORM.INV(RAND(),'Projection Engine'!$C$8-(Volatility^2/2),Volatility))</f>
        <v>1671.193774815091</v>
      </c>
      <c r="X821" s="11">
        <f ca="1">W821*EXP(_xlfn.NORM.INV(RAND(),'Projection Engine'!$C$8-(Volatility^2/2),Volatility))</f>
        <v>1924.6425713973015</v>
      </c>
      <c r="Y821" s="11">
        <f ca="1">X821*EXP(_xlfn.NORM.INV(RAND(),'Projection Engine'!$C$8-(Volatility^2/2),Volatility))</f>
        <v>1837.6044663578723</v>
      </c>
      <c r="Z821" s="11">
        <f ca="1">Y821*EXP(_xlfn.NORM.INV(RAND(),'Projection Engine'!$C$8-(Volatility^2/2),Volatility))</f>
        <v>2003.0408557563355</v>
      </c>
      <c r="AA821" s="11">
        <f ca="1">Z821*EXP(_xlfn.NORM.INV(RAND(),'Projection Engine'!$C$8-(Volatility^2/2),Volatility))</f>
        <v>2783.1129217751613</v>
      </c>
      <c r="AB821" s="11">
        <f ca="1">AA821*EXP(_xlfn.NORM.INV(RAND(),'Projection Engine'!$C$8-(Volatility^2/2),Volatility))</f>
        <v>2750.2904824315278</v>
      </c>
      <c r="AC821" s="11">
        <f ca="1">AB821*EXP(_xlfn.NORM.INV(RAND(),'Projection Engine'!$C$8-(Volatility^2/2),Volatility))</f>
        <v>2648.3109882018193</v>
      </c>
      <c r="AD821" s="11">
        <f ca="1">AC821*EXP(_xlfn.NORM.INV(RAND(),'Projection Engine'!$C$8-(Volatility^2/2),Volatility))</f>
        <v>2889.5209565131408</v>
      </c>
      <c r="AE821" s="11">
        <f ca="1">AD821*EXP(_xlfn.NORM.INV(RAND(),'Projection Engine'!$C$8-(Volatility^2/2),Volatility))</f>
        <v>3885.7515360977422</v>
      </c>
      <c r="AF821" s="11">
        <f ca="1">AE821*EXP(_xlfn.NORM.INV(RAND(),'Projection Engine'!$C$8-(Volatility^2/2),Volatility))</f>
        <v>3977.745682503084</v>
      </c>
      <c r="AG821" s="11">
        <f ca="1">AF821*EXP(_xlfn.NORM.INV(RAND(),'Projection Engine'!$C$8-(Volatility^2/2),Volatility))</f>
        <v>5920.4856889496741</v>
      </c>
    </row>
    <row r="822" spans="2:33" x14ac:dyDescent="0.25">
      <c r="B822" t="s">
        <v>885</v>
      </c>
      <c r="C822" s="11">
        <f t="shared" si="12"/>
        <v>237</v>
      </c>
      <c r="D822" s="11">
        <f ca="1">C822*EXP(_xlfn.NORM.INV(RAND(),'Projection Engine'!$C$8-(Volatility^2/2),Volatility))</f>
        <v>329.62174962470294</v>
      </c>
      <c r="E822" s="11">
        <f ca="1">D822*EXP(_xlfn.NORM.INV(RAND(),'Projection Engine'!$C$8-(Volatility^2/2),Volatility))</f>
        <v>246.52753629057725</v>
      </c>
      <c r="F822" s="11">
        <f ca="1">E822*EXP(_xlfn.NORM.INV(RAND(),'Projection Engine'!$C$8-(Volatility^2/2),Volatility))</f>
        <v>286.62147609378889</v>
      </c>
      <c r="G822" s="11">
        <f ca="1">F822*EXP(_xlfn.NORM.INV(RAND(),'Projection Engine'!$C$8-(Volatility^2/2),Volatility))</f>
        <v>441.22593668697607</v>
      </c>
      <c r="H822" s="11">
        <f ca="1">G822*EXP(_xlfn.NORM.INV(RAND(),'Projection Engine'!$C$8-(Volatility^2/2),Volatility))</f>
        <v>417.4787727443819</v>
      </c>
      <c r="I822" s="11">
        <f ca="1">H822*EXP(_xlfn.NORM.INV(RAND(),'Projection Engine'!$C$8-(Volatility^2/2),Volatility))</f>
        <v>419.80157086485832</v>
      </c>
      <c r="J822" s="11">
        <f ca="1">I822*EXP(_xlfn.NORM.INV(RAND(),'Projection Engine'!$C$8-(Volatility^2/2),Volatility))</f>
        <v>518.19426043258397</v>
      </c>
      <c r="K822" s="11">
        <f ca="1">J822*EXP(_xlfn.NORM.INV(RAND(),'Projection Engine'!$C$8-(Volatility^2/2),Volatility))</f>
        <v>476.07639860788447</v>
      </c>
      <c r="L822" s="11">
        <f ca="1">K822*EXP(_xlfn.NORM.INV(RAND(),'Projection Engine'!$C$8-(Volatility^2/2),Volatility))</f>
        <v>590.79367144104549</v>
      </c>
      <c r="M822" s="11">
        <f ca="1">L822*EXP(_xlfn.NORM.INV(RAND(),'Projection Engine'!$C$8-(Volatility^2/2),Volatility))</f>
        <v>572.38670365024188</v>
      </c>
      <c r="N822" s="11">
        <f ca="1">M822*EXP(_xlfn.NORM.INV(RAND(),'Projection Engine'!$C$8-(Volatility^2/2),Volatility))</f>
        <v>823.07593306606134</v>
      </c>
      <c r="O822" s="11">
        <f ca="1">N822*EXP(_xlfn.NORM.INV(RAND(),'Projection Engine'!$C$8-(Volatility^2/2),Volatility))</f>
        <v>856.98388701801809</v>
      </c>
      <c r="P822" s="11">
        <f ca="1">O822*EXP(_xlfn.NORM.INV(RAND(),'Projection Engine'!$C$8-(Volatility^2/2),Volatility))</f>
        <v>994.19192831084797</v>
      </c>
      <c r="Q822" s="11">
        <f ca="1">P822*EXP(_xlfn.NORM.INV(RAND(),'Projection Engine'!$C$8-(Volatility^2/2),Volatility))</f>
        <v>1136.1302031030802</v>
      </c>
      <c r="R822" s="11">
        <f ca="1">Q822*EXP(_xlfn.NORM.INV(RAND(),'Projection Engine'!$C$8-(Volatility^2/2),Volatility))</f>
        <v>1286.8970414768853</v>
      </c>
      <c r="S822" s="11">
        <f ca="1">R822*EXP(_xlfn.NORM.INV(RAND(),'Projection Engine'!$C$8-(Volatility^2/2),Volatility))</f>
        <v>1550.9131040463717</v>
      </c>
      <c r="T822" s="11">
        <f ca="1">S822*EXP(_xlfn.NORM.INV(RAND(),'Projection Engine'!$C$8-(Volatility^2/2),Volatility))</f>
        <v>1331.6795019021224</v>
      </c>
      <c r="U822" s="11">
        <f ca="1">T822*EXP(_xlfn.NORM.INV(RAND(),'Projection Engine'!$C$8-(Volatility^2/2),Volatility))</f>
        <v>1573.4454888869088</v>
      </c>
      <c r="V822" s="11">
        <f ca="1">U822*EXP(_xlfn.NORM.INV(RAND(),'Projection Engine'!$C$8-(Volatility^2/2),Volatility))</f>
        <v>1817.4296816057129</v>
      </c>
      <c r="W822" s="11">
        <f ca="1">V822*EXP(_xlfn.NORM.INV(RAND(),'Projection Engine'!$C$8-(Volatility^2/2),Volatility))</f>
        <v>2438.5657024528268</v>
      </c>
      <c r="X822" s="11">
        <f ca="1">W822*EXP(_xlfn.NORM.INV(RAND(),'Projection Engine'!$C$8-(Volatility^2/2),Volatility))</f>
        <v>2641.0469984483339</v>
      </c>
      <c r="Y822" s="11">
        <f ca="1">X822*EXP(_xlfn.NORM.INV(RAND(),'Projection Engine'!$C$8-(Volatility^2/2),Volatility))</f>
        <v>2670.5631385264669</v>
      </c>
      <c r="Z822" s="11">
        <f ca="1">Y822*EXP(_xlfn.NORM.INV(RAND(),'Projection Engine'!$C$8-(Volatility^2/2),Volatility))</f>
        <v>3219.1116264348198</v>
      </c>
      <c r="AA822" s="11">
        <f ca="1">Z822*EXP(_xlfn.NORM.INV(RAND(),'Projection Engine'!$C$8-(Volatility^2/2),Volatility))</f>
        <v>3474.3295985666246</v>
      </c>
      <c r="AB822" s="11">
        <f ca="1">AA822*EXP(_xlfn.NORM.INV(RAND(),'Projection Engine'!$C$8-(Volatility^2/2),Volatility))</f>
        <v>4193.020557639561</v>
      </c>
      <c r="AC822" s="11">
        <f ca="1">AB822*EXP(_xlfn.NORM.INV(RAND(),'Projection Engine'!$C$8-(Volatility^2/2),Volatility))</f>
        <v>5156.5823796589511</v>
      </c>
      <c r="AD822" s="11">
        <f ca="1">AC822*EXP(_xlfn.NORM.INV(RAND(),'Projection Engine'!$C$8-(Volatility^2/2),Volatility))</f>
        <v>5838.1746905386772</v>
      </c>
      <c r="AE822" s="11">
        <f ca="1">AD822*EXP(_xlfn.NORM.INV(RAND(),'Projection Engine'!$C$8-(Volatility^2/2),Volatility))</f>
        <v>5977.1139823093281</v>
      </c>
      <c r="AF822" s="11">
        <f ca="1">AE822*EXP(_xlfn.NORM.INV(RAND(),'Projection Engine'!$C$8-(Volatility^2/2),Volatility))</f>
        <v>8702.8421141301023</v>
      </c>
      <c r="AG822" s="11">
        <f ca="1">AF822*EXP(_xlfn.NORM.INV(RAND(),'Projection Engine'!$C$8-(Volatility^2/2),Volatility))</f>
        <v>12136.787214995298</v>
      </c>
    </row>
    <row r="823" spans="2:33" x14ac:dyDescent="0.25">
      <c r="B823" t="s">
        <v>886</v>
      </c>
      <c r="C823" s="11">
        <f t="shared" si="12"/>
        <v>237</v>
      </c>
      <c r="D823" s="11">
        <f ca="1">C823*EXP(_xlfn.NORM.INV(RAND(),'Projection Engine'!$C$8-(Volatility^2/2),Volatility))</f>
        <v>205.48038774659463</v>
      </c>
      <c r="E823" s="11">
        <f ca="1">D823*EXP(_xlfn.NORM.INV(RAND(),'Projection Engine'!$C$8-(Volatility^2/2),Volatility))</f>
        <v>215.20366333753972</v>
      </c>
      <c r="F823" s="11">
        <f ca="1">E823*EXP(_xlfn.NORM.INV(RAND(),'Projection Engine'!$C$8-(Volatility^2/2),Volatility))</f>
        <v>190.44388778703339</v>
      </c>
      <c r="G823" s="11">
        <f ca="1">F823*EXP(_xlfn.NORM.INV(RAND(),'Projection Engine'!$C$8-(Volatility^2/2),Volatility))</f>
        <v>199.01106284364442</v>
      </c>
      <c r="H823" s="11">
        <f ca="1">G823*EXP(_xlfn.NORM.INV(RAND(),'Projection Engine'!$C$8-(Volatility^2/2),Volatility))</f>
        <v>301.29377380991684</v>
      </c>
      <c r="I823" s="11">
        <f ca="1">H823*EXP(_xlfn.NORM.INV(RAND(),'Projection Engine'!$C$8-(Volatility^2/2),Volatility))</f>
        <v>345.15132688551643</v>
      </c>
      <c r="J823" s="11">
        <f ca="1">I823*EXP(_xlfn.NORM.INV(RAND(),'Projection Engine'!$C$8-(Volatility^2/2),Volatility))</f>
        <v>447.65640089827139</v>
      </c>
      <c r="K823" s="11">
        <f ca="1">J823*EXP(_xlfn.NORM.INV(RAND(),'Projection Engine'!$C$8-(Volatility^2/2),Volatility))</f>
        <v>437.431047221776</v>
      </c>
      <c r="L823" s="11">
        <f ca="1">K823*EXP(_xlfn.NORM.INV(RAND(),'Projection Engine'!$C$8-(Volatility^2/2),Volatility))</f>
        <v>482.11904228854519</v>
      </c>
      <c r="M823" s="11">
        <f ca="1">L823*EXP(_xlfn.NORM.INV(RAND(),'Projection Engine'!$C$8-(Volatility^2/2),Volatility))</f>
        <v>556.53867515005163</v>
      </c>
      <c r="N823" s="11">
        <f ca="1">M823*EXP(_xlfn.NORM.INV(RAND(),'Projection Engine'!$C$8-(Volatility^2/2),Volatility))</f>
        <v>540.65740825990281</v>
      </c>
      <c r="O823" s="11">
        <f ca="1">N823*EXP(_xlfn.NORM.INV(RAND(),'Projection Engine'!$C$8-(Volatility^2/2),Volatility))</f>
        <v>420.44546953014162</v>
      </c>
      <c r="P823" s="11">
        <f ca="1">O823*EXP(_xlfn.NORM.INV(RAND(),'Projection Engine'!$C$8-(Volatility^2/2),Volatility))</f>
        <v>512.40122877299189</v>
      </c>
      <c r="Q823" s="11">
        <f ca="1">P823*EXP(_xlfn.NORM.INV(RAND(),'Projection Engine'!$C$8-(Volatility^2/2),Volatility))</f>
        <v>545.33033499382714</v>
      </c>
      <c r="R823" s="11">
        <f ca="1">Q823*EXP(_xlfn.NORM.INV(RAND(),'Projection Engine'!$C$8-(Volatility^2/2),Volatility))</f>
        <v>906.487204059806</v>
      </c>
      <c r="S823" s="11">
        <f ca="1">R823*EXP(_xlfn.NORM.INV(RAND(),'Projection Engine'!$C$8-(Volatility^2/2),Volatility))</f>
        <v>1626.3719238252004</v>
      </c>
      <c r="T823" s="11">
        <f ca="1">S823*EXP(_xlfn.NORM.INV(RAND(),'Projection Engine'!$C$8-(Volatility^2/2),Volatility))</f>
        <v>2066.0805784297236</v>
      </c>
      <c r="U823" s="11">
        <f ca="1">T823*EXP(_xlfn.NORM.INV(RAND(),'Projection Engine'!$C$8-(Volatility^2/2),Volatility))</f>
        <v>2012.4817745252465</v>
      </c>
      <c r="V823" s="11">
        <f ca="1">U823*EXP(_xlfn.NORM.INV(RAND(),'Projection Engine'!$C$8-(Volatility^2/2),Volatility))</f>
        <v>1996.3334901491703</v>
      </c>
      <c r="W823" s="11">
        <f ca="1">V823*EXP(_xlfn.NORM.INV(RAND(),'Projection Engine'!$C$8-(Volatility^2/2),Volatility))</f>
        <v>2368.6066476112273</v>
      </c>
      <c r="X823" s="11">
        <f ca="1">W823*EXP(_xlfn.NORM.INV(RAND(),'Projection Engine'!$C$8-(Volatility^2/2),Volatility))</f>
        <v>2737.7590137387356</v>
      </c>
      <c r="Y823" s="11">
        <f ca="1">X823*EXP(_xlfn.NORM.INV(RAND(),'Projection Engine'!$C$8-(Volatility^2/2),Volatility))</f>
        <v>2989.8227337281623</v>
      </c>
      <c r="Z823" s="11">
        <f ca="1">Y823*EXP(_xlfn.NORM.INV(RAND(),'Projection Engine'!$C$8-(Volatility^2/2),Volatility))</f>
        <v>3348.0410746409907</v>
      </c>
      <c r="AA823" s="11">
        <f ca="1">Z823*EXP(_xlfn.NORM.INV(RAND(),'Projection Engine'!$C$8-(Volatility^2/2),Volatility))</f>
        <v>2911.3028858030325</v>
      </c>
      <c r="AB823" s="11">
        <f ca="1">AA823*EXP(_xlfn.NORM.INV(RAND(),'Projection Engine'!$C$8-(Volatility^2/2),Volatility))</f>
        <v>4049.6284854997548</v>
      </c>
      <c r="AC823" s="11">
        <f ca="1">AB823*EXP(_xlfn.NORM.INV(RAND(),'Projection Engine'!$C$8-(Volatility^2/2),Volatility))</f>
        <v>4846.1242537539092</v>
      </c>
      <c r="AD823" s="11">
        <f ca="1">AC823*EXP(_xlfn.NORM.INV(RAND(),'Projection Engine'!$C$8-(Volatility^2/2),Volatility))</f>
        <v>7340.1835599628575</v>
      </c>
      <c r="AE823" s="11">
        <f ca="1">AD823*EXP(_xlfn.NORM.INV(RAND(),'Projection Engine'!$C$8-(Volatility^2/2),Volatility))</f>
        <v>8261.7271301479068</v>
      </c>
      <c r="AF823" s="11">
        <f ca="1">AE823*EXP(_xlfn.NORM.INV(RAND(),'Projection Engine'!$C$8-(Volatility^2/2),Volatility))</f>
        <v>6128.6664351204581</v>
      </c>
      <c r="AG823" s="11">
        <f ca="1">AF823*EXP(_xlfn.NORM.INV(RAND(),'Projection Engine'!$C$8-(Volatility^2/2),Volatility))</f>
        <v>7419.2365313265718</v>
      </c>
    </row>
    <row r="824" spans="2:33" x14ac:dyDescent="0.25">
      <c r="B824" t="s">
        <v>887</v>
      </c>
      <c r="C824" s="11">
        <f t="shared" si="12"/>
        <v>237</v>
      </c>
      <c r="D824" s="11">
        <f ca="1">C824*EXP(_xlfn.NORM.INV(RAND(),'Projection Engine'!$C$8-(Volatility^2/2),Volatility))</f>
        <v>253.43406293058584</v>
      </c>
      <c r="E824" s="11">
        <f ca="1">D824*EXP(_xlfn.NORM.INV(RAND(),'Projection Engine'!$C$8-(Volatility^2/2),Volatility))</f>
        <v>309.66950298844722</v>
      </c>
      <c r="F824" s="11">
        <f ca="1">E824*EXP(_xlfn.NORM.INV(RAND(),'Projection Engine'!$C$8-(Volatility^2/2),Volatility))</f>
        <v>491.46762484533491</v>
      </c>
      <c r="G824" s="11">
        <f ca="1">F824*EXP(_xlfn.NORM.INV(RAND(),'Projection Engine'!$C$8-(Volatility^2/2),Volatility))</f>
        <v>574.91441707962349</v>
      </c>
      <c r="H824" s="11">
        <f ca="1">G824*EXP(_xlfn.NORM.INV(RAND(),'Projection Engine'!$C$8-(Volatility^2/2),Volatility))</f>
        <v>814.75980433927134</v>
      </c>
      <c r="I824" s="11">
        <f ca="1">H824*EXP(_xlfn.NORM.INV(RAND(),'Projection Engine'!$C$8-(Volatility^2/2),Volatility))</f>
        <v>658.53873907002856</v>
      </c>
      <c r="J824" s="11">
        <f ca="1">I824*EXP(_xlfn.NORM.INV(RAND(),'Projection Engine'!$C$8-(Volatility^2/2),Volatility))</f>
        <v>860.7196329156011</v>
      </c>
      <c r="K824" s="11">
        <f ca="1">J824*EXP(_xlfn.NORM.INV(RAND(),'Projection Engine'!$C$8-(Volatility^2/2),Volatility))</f>
        <v>1048.8534342173145</v>
      </c>
      <c r="L824" s="11">
        <f ca="1">K824*EXP(_xlfn.NORM.INV(RAND(),'Projection Engine'!$C$8-(Volatility^2/2),Volatility))</f>
        <v>1452.6774003875444</v>
      </c>
      <c r="M824" s="11">
        <f ca="1">L824*EXP(_xlfn.NORM.INV(RAND(),'Projection Engine'!$C$8-(Volatility^2/2),Volatility))</f>
        <v>1173.2962912010998</v>
      </c>
      <c r="N824" s="11">
        <f ca="1">M824*EXP(_xlfn.NORM.INV(RAND(),'Projection Engine'!$C$8-(Volatility^2/2),Volatility))</f>
        <v>1386.5821735711347</v>
      </c>
      <c r="O824" s="11">
        <f ca="1">N824*EXP(_xlfn.NORM.INV(RAND(),'Projection Engine'!$C$8-(Volatility^2/2),Volatility))</f>
        <v>1212.4650251026176</v>
      </c>
      <c r="P824" s="11">
        <f ca="1">O824*EXP(_xlfn.NORM.INV(RAND(),'Projection Engine'!$C$8-(Volatility^2/2),Volatility))</f>
        <v>1594.9995679993026</v>
      </c>
      <c r="Q824" s="11">
        <f ca="1">P824*EXP(_xlfn.NORM.INV(RAND(),'Projection Engine'!$C$8-(Volatility^2/2),Volatility))</f>
        <v>1303.5607628906789</v>
      </c>
      <c r="R824" s="11">
        <f ca="1">Q824*EXP(_xlfn.NORM.INV(RAND(),'Projection Engine'!$C$8-(Volatility^2/2),Volatility))</f>
        <v>1683.1204379329461</v>
      </c>
      <c r="S824" s="11">
        <f ca="1">R824*EXP(_xlfn.NORM.INV(RAND(),'Projection Engine'!$C$8-(Volatility^2/2),Volatility))</f>
        <v>1384.276209313228</v>
      </c>
      <c r="T824" s="11">
        <f ca="1">S824*EXP(_xlfn.NORM.INV(RAND(),'Projection Engine'!$C$8-(Volatility^2/2),Volatility))</f>
        <v>1681.9729887307246</v>
      </c>
      <c r="U824" s="11">
        <f ca="1">T824*EXP(_xlfn.NORM.INV(RAND(),'Projection Engine'!$C$8-(Volatility^2/2),Volatility))</f>
        <v>2013.3080815432311</v>
      </c>
      <c r="V824" s="11">
        <f ca="1">U824*EXP(_xlfn.NORM.INV(RAND(),'Projection Engine'!$C$8-(Volatility^2/2),Volatility))</f>
        <v>2033.3870733574265</v>
      </c>
      <c r="W824" s="11">
        <f ca="1">V824*EXP(_xlfn.NORM.INV(RAND(),'Projection Engine'!$C$8-(Volatility^2/2),Volatility))</f>
        <v>3194.8402704097548</v>
      </c>
      <c r="X824" s="11">
        <f ca="1">W824*EXP(_xlfn.NORM.INV(RAND(),'Projection Engine'!$C$8-(Volatility^2/2),Volatility))</f>
        <v>3710.9513759756896</v>
      </c>
      <c r="Y824" s="11">
        <f ca="1">X824*EXP(_xlfn.NORM.INV(RAND(),'Projection Engine'!$C$8-(Volatility^2/2),Volatility))</f>
        <v>5533.6285015779913</v>
      </c>
      <c r="Z824" s="11">
        <f ca="1">Y824*EXP(_xlfn.NORM.INV(RAND(),'Projection Engine'!$C$8-(Volatility^2/2),Volatility))</f>
        <v>5792.6754825444896</v>
      </c>
      <c r="AA824" s="11">
        <f ca="1">Z824*EXP(_xlfn.NORM.INV(RAND(),'Projection Engine'!$C$8-(Volatility^2/2),Volatility))</f>
        <v>7380.9701706967362</v>
      </c>
      <c r="AB824" s="11">
        <f ca="1">AA824*EXP(_xlfn.NORM.INV(RAND(),'Projection Engine'!$C$8-(Volatility^2/2),Volatility))</f>
        <v>5926.2881168033273</v>
      </c>
      <c r="AC824" s="11">
        <f ca="1">AB824*EXP(_xlfn.NORM.INV(RAND(),'Projection Engine'!$C$8-(Volatility^2/2),Volatility))</f>
        <v>6023.5324484651046</v>
      </c>
      <c r="AD824" s="11">
        <f ca="1">AC824*EXP(_xlfn.NORM.INV(RAND(),'Projection Engine'!$C$8-(Volatility^2/2),Volatility))</f>
        <v>5838.1193752727304</v>
      </c>
      <c r="AE824" s="11">
        <f ca="1">AD824*EXP(_xlfn.NORM.INV(RAND(),'Projection Engine'!$C$8-(Volatility^2/2),Volatility))</f>
        <v>6422.757214170877</v>
      </c>
      <c r="AF824" s="11">
        <f ca="1">AE824*EXP(_xlfn.NORM.INV(RAND(),'Projection Engine'!$C$8-(Volatility^2/2),Volatility))</f>
        <v>6129.7145084238746</v>
      </c>
      <c r="AG824" s="11">
        <f ca="1">AF824*EXP(_xlfn.NORM.INV(RAND(),'Projection Engine'!$C$8-(Volatility^2/2),Volatility))</f>
        <v>5131.8980258294632</v>
      </c>
    </row>
    <row r="825" spans="2:33" x14ac:dyDescent="0.25">
      <c r="B825" t="s">
        <v>888</v>
      </c>
      <c r="C825" s="11">
        <f t="shared" si="12"/>
        <v>237</v>
      </c>
      <c r="D825" s="11">
        <f ca="1">C825*EXP(_xlfn.NORM.INV(RAND(),'Projection Engine'!$C$8-(Volatility^2/2),Volatility))</f>
        <v>281.57483574567476</v>
      </c>
      <c r="E825" s="11">
        <f ca="1">D825*EXP(_xlfn.NORM.INV(RAND(),'Projection Engine'!$C$8-(Volatility^2/2),Volatility))</f>
        <v>359.61944397261379</v>
      </c>
      <c r="F825" s="11">
        <f ca="1">E825*EXP(_xlfn.NORM.INV(RAND(),'Projection Engine'!$C$8-(Volatility^2/2),Volatility))</f>
        <v>541.29824658924281</v>
      </c>
      <c r="G825" s="11">
        <f ca="1">F825*EXP(_xlfn.NORM.INV(RAND(),'Projection Engine'!$C$8-(Volatility^2/2),Volatility))</f>
        <v>561.71036691284496</v>
      </c>
      <c r="H825" s="11">
        <f ca="1">G825*EXP(_xlfn.NORM.INV(RAND(),'Projection Engine'!$C$8-(Volatility^2/2),Volatility))</f>
        <v>534.17219172501495</v>
      </c>
      <c r="I825" s="11">
        <f ca="1">H825*EXP(_xlfn.NORM.INV(RAND(),'Projection Engine'!$C$8-(Volatility^2/2),Volatility))</f>
        <v>581.25970238296657</v>
      </c>
      <c r="J825" s="11">
        <f ca="1">I825*EXP(_xlfn.NORM.INV(RAND(),'Projection Engine'!$C$8-(Volatility^2/2),Volatility))</f>
        <v>715.48639985881175</v>
      </c>
      <c r="K825" s="11">
        <f ca="1">J825*EXP(_xlfn.NORM.INV(RAND(),'Projection Engine'!$C$8-(Volatility^2/2),Volatility))</f>
        <v>992.45658654706358</v>
      </c>
      <c r="L825" s="11">
        <f ca="1">K825*EXP(_xlfn.NORM.INV(RAND(),'Projection Engine'!$C$8-(Volatility^2/2),Volatility))</f>
        <v>952.23239252920541</v>
      </c>
      <c r="M825" s="11">
        <f ca="1">L825*EXP(_xlfn.NORM.INV(RAND(),'Projection Engine'!$C$8-(Volatility^2/2),Volatility))</f>
        <v>1253.7974921907764</v>
      </c>
      <c r="N825" s="11">
        <f ca="1">M825*EXP(_xlfn.NORM.INV(RAND(),'Projection Engine'!$C$8-(Volatility^2/2),Volatility))</f>
        <v>2073.2158563374114</v>
      </c>
      <c r="O825" s="11">
        <f ca="1">N825*EXP(_xlfn.NORM.INV(RAND(),'Projection Engine'!$C$8-(Volatility^2/2),Volatility))</f>
        <v>2330.9101729290855</v>
      </c>
      <c r="P825" s="11">
        <f ca="1">O825*EXP(_xlfn.NORM.INV(RAND(),'Projection Engine'!$C$8-(Volatility^2/2),Volatility))</f>
        <v>2458.3408443842736</v>
      </c>
      <c r="Q825" s="11">
        <f ca="1">P825*EXP(_xlfn.NORM.INV(RAND(),'Projection Engine'!$C$8-(Volatility^2/2),Volatility))</f>
        <v>2760.8076475872153</v>
      </c>
      <c r="R825" s="11">
        <f ca="1">Q825*EXP(_xlfn.NORM.INV(RAND(),'Projection Engine'!$C$8-(Volatility^2/2),Volatility))</f>
        <v>2461.7673651502164</v>
      </c>
      <c r="S825" s="11">
        <f ca="1">R825*EXP(_xlfn.NORM.INV(RAND(),'Projection Engine'!$C$8-(Volatility^2/2),Volatility))</f>
        <v>2878.6554231252367</v>
      </c>
      <c r="T825" s="11">
        <f ca="1">S825*EXP(_xlfn.NORM.INV(RAND(),'Projection Engine'!$C$8-(Volatility^2/2),Volatility))</f>
        <v>2902.5540431071431</v>
      </c>
      <c r="U825" s="11">
        <f ca="1">T825*EXP(_xlfn.NORM.INV(RAND(),'Projection Engine'!$C$8-(Volatility^2/2),Volatility))</f>
        <v>4174.9485904608819</v>
      </c>
      <c r="V825" s="11">
        <f ca="1">U825*EXP(_xlfn.NORM.INV(RAND(),'Projection Engine'!$C$8-(Volatility^2/2),Volatility))</f>
        <v>4163.658147325652</v>
      </c>
      <c r="W825" s="11">
        <f ca="1">V825*EXP(_xlfn.NORM.INV(RAND(),'Projection Engine'!$C$8-(Volatility^2/2),Volatility))</f>
        <v>5611.7166548266923</v>
      </c>
      <c r="X825" s="11">
        <f ca="1">W825*EXP(_xlfn.NORM.INV(RAND(),'Projection Engine'!$C$8-(Volatility^2/2),Volatility))</f>
        <v>8411.9062959587845</v>
      </c>
      <c r="Y825" s="11">
        <f ca="1">X825*EXP(_xlfn.NORM.INV(RAND(),'Projection Engine'!$C$8-(Volatility^2/2),Volatility))</f>
        <v>9905.0378196116708</v>
      </c>
      <c r="Z825" s="11">
        <f ca="1">Y825*EXP(_xlfn.NORM.INV(RAND(),'Projection Engine'!$C$8-(Volatility^2/2),Volatility))</f>
        <v>16792.471222300919</v>
      </c>
      <c r="AA825" s="11">
        <f ca="1">Z825*EXP(_xlfn.NORM.INV(RAND(),'Projection Engine'!$C$8-(Volatility^2/2),Volatility))</f>
        <v>16274.990643956695</v>
      </c>
      <c r="AB825" s="11">
        <f ca="1">AA825*EXP(_xlfn.NORM.INV(RAND(),'Projection Engine'!$C$8-(Volatility^2/2),Volatility))</f>
        <v>23722.984257571119</v>
      </c>
      <c r="AC825" s="11">
        <f ca="1">AB825*EXP(_xlfn.NORM.INV(RAND(),'Projection Engine'!$C$8-(Volatility^2/2),Volatility))</f>
        <v>25424.045122900057</v>
      </c>
      <c r="AD825" s="11">
        <f ca="1">AC825*EXP(_xlfn.NORM.INV(RAND(),'Projection Engine'!$C$8-(Volatility^2/2),Volatility))</f>
        <v>24347.59137891647</v>
      </c>
      <c r="AE825" s="11">
        <f ca="1">AD825*EXP(_xlfn.NORM.INV(RAND(),'Projection Engine'!$C$8-(Volatility^2/2),Volatility))</f>
        <v>29375.022654964559</v>
      </c>
      <c r="AF825" s="11">
        <f ca="1">AE825*EXP(_xlfn.NORM.INV(RAND(),'Projection Engine'!$C$8-(Volatility^2/2),Volatility))</f>
        <v>41081.226279635048</v>
      </c>
      <c r="AG825" s="11">
        <f ca="1">AF825*EXP(_xlfn.NORM.INV(RAND(),'Projection Engine'!$C$8-(Volatility^2/2),Volatility))</f>
        <v>51559.438937278348</v>
      </c>
    </row>
    <row r="826" spans="2:33" x14ac:dyDescent="0.25">
      <c r="B826" t="s">
        <v>889</v>
      </c>
      <c r="C826" s="11">
        <f t="shared" si="12"/>
        <v>237</v>
      </c>
      <c r="D826" s="11">
        <f ca="1">C826*EXP(_xlfn.NORM.INV(RAND(),'Projection Engine'!$C$8-(Volatility^2/2),Volatility))</f>
        <v>258.04494061666855</v>
      </c>
      <c r="E826" s="11">
        <f ca="1">D826*EXP(_xlfn.NORM.INV(RAND(),'Projection Engine'!$C$8-(Volatility^2/2),Volatility))</f>
        <v>323.79366605600751</v>
      </c>
      <c r="F826" s="11">
        <f ca="1">E826*EXP(_xlfn.NORM.INV(RAND(),'Projection Engine'!$C$8-(Volatility^2/2),Volatility))</f>
        <v>343.7889018113417</v>
      </c>
      <c r="G826" s="11">
        <f ca="1">F826*EXP(_xlfn.NORM.INV(RAND(),'Projection Engine'!$C$8-(Volatility^2/2),Volatility))</f>
        <v>622.08448944203155</v>
      </c>
      <c r="H826" s="11">
        <f ca="1">G826*EXP(_xlfn.NORM.INV(RAND(),'Projection Engine'!$C$8-(Volatility^2/2),Volatility))</f>
        <v>843.39292206242578</v>
      </c>
      <c r="I826" s="11">
        <f ca="1">H826*EXP(_xlfn.NORM.INV(RAND(),'Projection Engine'!$C$8-(Volatility^2/2),Volatility))</f>
        <v>975.60254205438321</v>
      </c>
      <c r="J826" s="11">
        <f ca="1">I826*EXP(_xlfn.NORM.INV(RAND(),'Projection Engine'!$C$8-(Volatility^2/2),Volatility))</f>
        <v>1317.183483776834</v>
      </c>
      <c r="K826" s="11">
        <f ca="1">J826*EXP(_xlfn.NORM.INV(RAND(),'Projection Engine'!$C$8-(Volatility^2/2),Volatility))</f>
        <v>1422.8255399033221</v>
      </c>
      <c r="L826" s="11">
        <f ca="1">K826*EXP(_xlfn.NORM.INV(RAND(),'Projection Engine'!$C$8-(Volatility^2/2),Volatility))</f>
        <v>1567.4344158250371</v>
      </c>
      <c r="M826" s="11">
        <f ca="1">L826*EXP(_xlfn.NORM.INV(RAND(),'Projection Engine'!$C$8-(Volatility^2/2),Volatility))</f>
        <v>2297.5874348154148</v>
      </c>
      <c r="N826" s="11">
        <f ca="1">M826*EXP(_xlfn.NORM.INV(RAND(),'Projection Engine'!$C$8-(Volatility^2/2),Volatility))</f>
        <v>3358.2505633989863</v>
      </c>
      <c r="O826" s="11">
        <f ca="1">N826*EXP(_xlfn.NORM.INV(RAND(),'Projection Engine'!$C$8-(Volatility^2/2),Volatility))</f>
        <v>4387.3158111614975</v>
      </c>
      <c r="P826" s="11">
        <f ca="1">O826*EXP(_xlfn.NORM.INV(RAND(),'Projection Engine'!$C$8-(Volatility^2/2),Volatility))</f>
        <v>4480.6757052162757</v>
      </c>
      <c r="Q826" s="11">
        <f ca="1">P826*EXP(_xlfn.NORM.INV(RAND(),'Projection Engine'!$C$8-(Volatility^2/2),Volatility))</f>
        <v>7214.7767435430169</v>
      </c>
      <c r="R826" s="11">
        <f ca="1">Q826*EXP(_xlfn.NORM.INV(RAND(),'Projection Engine'!$C$8-(Volatility^2/2),Volatility))</f>
        <v>10598.802940157291</v>
      </c>
      <c r="S826" s="11">
        <f ca="1">R826*EXP(_xlfn.NORM.INV(RAND(),'Projection Engine'!$C$8-(Volatility^2/2),Volatility))</f>
        <v>13433.081941529888</v>
      </c>
      <c r="T826" s="11">
        <f ca="1">S826*EXP(_xlfn.NORM.INV(RAND(),'Projection Engine'!$C$8-(Volatility^2/2),Volatility))</f>
        <v>16828.052195799737</v>
      </c>
      <c r="U826" s="11">
        <f ca="1">T826*EXP(_xlfn.NORM.INV(RAND(),'Projection Engine'!$C$8-(Volatility^2/2),Volatility))</f>
        <v>21445.13532216883</v>
      </c>
      <c r="V826" s="11">
        <f ca="1">U826*EXP(_xlfn.NORM.INV(RAND(),'Projection Engine'!$C$8-(Volatility^2/2),Volatility))</f>
        <v>18762.240166651314</v>
      </c>
      <c r="W826" s="11">
        <f ca="1">V826*EXP(_xlfn.NORM.INV(RAND(),'Projection Engine'!$C$8-(Volatility^2/2),Volatility))</f>
        <v>17074.982816508935</v>
      </c>
      <c r="X826" s="11">
        <f ca="1">W826*EXP(_xlfn.NORM.INV(RAND(),'Projection Engine'!$C$8-(Volatility^2/2),Volatility))</f>
        <v>19139.325944545799</v>
      </c>
      <c r="Y826" s="11">
        <f ca="1">X826*EXP(_xlfn.NORM.INV(RAND(),'Projection Engine'!$C$8-(Volatility^2/2),Volatility))</f>
        <v>21671.88127133637</v>
      </c>
      <c r="Z826" s="11">
        <f ca="1">Y826*EXP(_xlfn.NORM.INV(RAND(),'Projection Engine'!$C$8-(Volatility^2/2),Volatility))</f>
        <v>22469.499999220709</v>
      </c>
      <c r="AA826" s="11">
        <f ca="1">Z826*EXP(_xlfn.NORM.INV(RAND(),'Projection Engine'!$C$8-(Volatility^2/2),Volatility))</f>
        <v>18605.419378638115</v>
      </c>
      <c r="AB826" s="11">
        <f ca="1">AA826*EXP(_xlfn.NORM.INV(RAND(),'Projection Engine'!$C$8-(Volatility^2/2),Volatility))</f>
        <v>23250.315136778459</v>
      </c>
      <c r="AC826" s="11">
        <f ca="1">AB826*EXP(_xlfn.NORM.INV(RAND(),'Projection Engine'!$C$8-(Volatility^2/2),Volatility))</f>
        <v>20740.985474149838</v>
      </c>
      <c r="AD826" s="11">
        <f ca="1">AC826*EXP(_xlfn.NORM.INV(RAND(),'Projection Engine'!$C$8-(Volatility^2/2),Volatility))</f>
        <v>27280.936348169467</v>
      </c>
      <c r="AE826" s="11">
        <f ca="1">AD826*EXP(_xlfn.NORM.INV(RAND(),'Projection Engine'!$C$8-(Volatility^2/2),Volatility))</f>
        <v>23670.544171336667</v>
      </c>
      <c r="AF826" s="11">
        <f ca="1">AE826*EXP(_xlfn.NORM.INV(RAND(),'Projection Engine'!$C$8-(Volatility^2/2),Volatility))</f>
        <v>28132.858488720249</v>
      </c>
      <c r="AG826" s="11">
        <f ca="1">AF826*EXP(_xlfn.NORM.INV(RAND(),'Projection Engine'!$C$8-(Volatility^2/2),Volatility))</f>
        <v>28049.9002102677</v>
      </c>
    </row>
    <row r="827" spans="2:33" x14ac:dyDescent="0.25">
      <c r="B827" t="s">
        <v>890</v>
      </c>
      <c r="C827" s="11">
        <f t="shared" si="12"/>
        <v>237</v>
      </c>
      <c r="D827" s="11">
        <f ca="1">C827*EXP(_xlfn.NORM.INV(RAND(),'Projection Engine'!$C$8-(Volatility^2/2),Volatility))</f>
        <v>266.86835911602759</v>
      </c>
      <c r="E827" s="11">
        <f ca="1">D827*EXP(_xlfn.NORM.INV(RAND(),'Projection Engine'!$C$8-(Volatility^2/2),Volatility))</f>
        <v>352.80164626438096</v>
      </c>
      <c r="F827" s="11">
        <f ca="1">E827*EXP(_xlfn.NORM.INV(RAND(),'Projection Engine'!$C$8-(Volatility^2/2),Volatility))</f>
        <v>394.48994771623364</v>
      </c>
      <c r="G827" s="11">
        <f ca="1">F827*EXP(_xlfn.NORM.INV(RAND(),'Projection Engine'!$C$8-(Volatility^2/2),Volatility))</f>
        <v>509.31911600267148</v>
      </c>
      <c r="H827" s="11">
        <f ca="1">G827*EXP(_xlfn.NORM.INV(RAND(),'Projection Engine'!$C$8-(Volatility^2/2),Volatility))</f>
        <v>555.04636840317175</v>
      </c>
      <c r="I827" s="11">
        <f ca="1">H827*EXP(_xlfn.NORM.INV(RAND(),'Projection Engine'!$C$8-(Volatility^2/2),Volatility))</f>
        <v>522.90665820243782</v>
      </c>
      <c r="J827" s="11">
        <f ca="1">I827*EXP(_xlfn.NORM.INV(RAND(),'Projection Engine'!$C$8-(Volatility^2/2),Volatility))</f>
        <v>753.8538714617182</v>
      </c>
      <c r="K827" s="11">
        <f ca="1">J827*EXP(_xlfn.NORM.INV(RAND(),'Projection Engine'!$C$8-(Volatility^2/2),Volatility))</f>
        <v>702.34168257470117</v>
      </c>
      <c r="L827" s="11">
        <f ca="1">K827*EXP(_xlfn.NORM.INV(RAND(),'Projection Engine'!$C$8-(Volatility^2/2),Volatility))</f>
        <v>746.46905095416651</v>
      </c>
      <c r="M827" s="11">
        <f ca="1">L827*EXP(_xlfn.NORM.INV(RAND(),'Projection Engine'!$C$8-(Volatility^2/2),Volatility))</f>
        <v>757.60097661447287</v>
      </c>
      <c r="N827" s="11">
        <f ca="1">M827*EXP(_xlfn.NORM.INV(RAND(),'Projection Engine'!$C$8-(Volatility^2/2),Volatility))</f>
        <v>758.1621992189248</v>
      </c>
      <c r="O827" s="11">
        <f ca="1">N827*EXP(_xlfn.NORM.INV(RAND(),'Projection Engine'!$C$8-(Volatility^2/2),Volatility))</f>
        <v>819.76941562940772</v>
      </c>
      <c r="P827" s="11">
        <f ca="1">O827*EXP(_xlfn.NORM.INV(RAND(),'Projection Engine'!$C$8-(Volatility^2/2),Volatility))</f>
        <v>847.78980742055728</v>
      </c>
      <c r="Q827" s="11">
        <f ca="1">P827*EXP(_xlfn.NORM.INV(RAND(),'Projection Engine'!$C$8-(Volatility^2/2),Volatility))</f>
        <v>984.12255003665348</v>
      </c>
      <c r="R827" s="11">
        <f ca="1">Q827*EXP(_xlfn.NORM.INV(RAND(),'Projection Engine'!$C$8-(Volatility^2/2),Volatility))</f>
        <v>853.62386678360588</v>
      </c>
      <c r="S827" s="11">
        <f ca="1">R827*EXP(_xlfn.NORM.INV(RAND(),'Projection Engine'!$C$8-(Volatility^2/2),Volatility))</f>
        <v>1314.2591674920636</v>
      </c>
      <c r="T827" s="11">
        <f ca="1">S827*EXP(_xlfn.NORM.INV(RAND(),'Projection Engine'!$C$8-(Volatility^2/2),Volatility))</f>
        <v>1257.2742007835425</v>
      </c>
      <c r="U827" s="11">
        <f ca="1">T827*EXP(_xlfn.NORM.INV(RAND(),'Projection Engine'!$C$8-(Volatility^2/2),Volatility))</f>
        <v>1306.5077429185267</v>
      </c>
      <c r="V827" s="11">
        <f ca="1">U827*EXP(_xlfn.NORM.INV(RAND(),'Projection Engine'!$C$8-(Volatility^2/2),Volatility))</f>
        <v>1534.9980842741415</v>
      </c>
      <c r="W827" s="11">
        <f ca="1">V827*EXP(_xlfn.NORM.INV(RAND(),'Projection Engine'!$C$8-(Volatility^2/2),Volatility))</f>
        <v>1743.7849975279503</v>
      </c>
      <c r="X827" s="11">
        <f ca="1">W827*EXP(_xlfn.NORM.INV(RAND(),'Projection Engine'!$C$8-(Volatility^2/2),Volatility))</f>
        <v>1620.1531062624533</v>
      </c>
      <c r="Y827" s="11">
        <f ca="1">X827*EXP(_xlfn.NORM.INV(RAND(),'Projection Engine'!$C$8-(Volatility^2/2),Volatility))</f>
        <v>2997.7585418912031</v>
      </c>
      <c r="Z827" s="11">
        <f ca="1">Y827*EXP(_xlfn.NORM.INV(RAND(),'Projection Engine'!$C$8-(Volatility^2/2),Volatility))</f>
        <v>3517.7804445781458</v>
      </c>
      <c r="AA827" s="11">
        <f ca="1">Z827*EXP(_xlfn.NORM.INV(RAND(),'Projection Engine'!$C$8-(Volatility^2/2),Volatility))</f>
        <v>4417.4838803365237</v>
      </c>
      <c r="AB827" s="11">
        <f ca="1">AA827*EXP(_xlfn.NORM.INV(RAND(),'Projection Engine'!$C$8-(Volatility^2/2),Volatility))</f>
        <v>4322.6350406967294</v>
      </c>
      <c r="AC827" s="11">
        <f ca="1">AB827*EXP(_xlfn.NORM.INV(RAND(),'Projection Engine'!$C$8-(Volatility^2/2),Volatility))</f>
        <v>5594.7205481214651</v>
      </c>
      <c r="AD827" s="11">
        <f ca="1">AC827*EXP(_xlfn.NORM.INV(RAND(),'Projection Engine'!$C$8-(Volatility^2/2),Volatility))</f>
        <v>6816.903381543475</v>
      </c>
      <c r="AE827" s="11">
        <f ca="1">AD827*EXP(_xlfn.NORM.INV(RAND(),'Projection Engine'!$C$8-(Volatility^2/2),Volatility))</f>
        <v>9450.6723261158058</v>
      </c>
      <c r="AF827" s="11">
        <f ca="1">AE827*EXP(_xlfn.NORM.INV(RAND(),'Projection Engine'!$C$8-(Volatility^2/2),Volatility))</f>
        <v>12694.794525870102</v>
      </c>
      <c r="AG827" s="11">
        <f ca="1">AF827*EXP(_xlfn.NORM.INV(RAND(),'Projection Engine'!$C$8-(Volatility^2/2),Volatility))</f>
        <v>16661.713882096356</v>
      </c>
    </row>
    <row r="828" spans="2:33" x14ac:dyDescent="0.25">
      <c r="B828" t="s">
        <v>891</v>
      </c>
      <c r="C828" s="11">
        <f t="shared" si="12"/>
        <v>237</v>
      </c>
      <c r="D828" s="11">
        <f ca="1">C828*EXP(_xlfn.NORM.INV(RAND(),'Projection Engine'!$C$8-(Volatility^2/2),Volatility))</f>
        <v>224.78058793167833</v>
      </c>
      <c r="E828" s="11">
        <f ca="1">D828*EXP(_xlfn.NORM.INV(RAND(),'Projection Engine'!$C$8-(Volatility^2/2),Volatility))</f>
        <v>295.45976930083515</v>
      </c>
      <c r="F828" s="11">
        <f ca="1">E828*EXP(_xlfn.NORM.INV(RAND(),'Projection Engine'!$C$8-(Volatility^2/2),Volatility))</f>
        <v>497.72869215687138</v>
      </c>
      <c r="G828" s="11">
        <f ca="1">F828*EXP(_xlfn.NORM.INV(RAND(),'Projection Engine'!$C$8-(Volatility^2/2),Volatility))</f>
        <v>569.25810691397555</v>
      </c>
      <c r="H828" s="11">
        <f ca="1">G828*EXP(_xlfn.NORM.INV(RAND(),'Projection Engine'!$C$8-(Volatility^2/2),Volatility))</f>
        <v>551.83890754979768</v>
      </c>
      <c r="I828" s="11">
        <f ca="1">H828*EXP(_xlfn.NORM.INV(RAND(),'Projection Engine'!$C$8-(Volatility^2/2),Volatility))</f>
        <v>553.16393056852746</v>
      </c>
      <c r="J828" s="11">
        <f ca="1">I828*EXP(_xlfn.NORM.INV(RAND(),'Projection Engine'!$C$8-(Volatility^2/2),Volatility))</f>
        <v>852.86633740695243</v>
      </c>
      <c r="K828" s="11">
        <f ca="1">J828*EXP(_xlfn.NORM.INV(RAND(),'Projection Engine'!$C$8-(Volatility^2/2),Volatility))</f>
        <v>999.8134913780035</v>
      </c>
      <c r="L828" s="11">
        <f ca="1">K828*EXP(_xlfn.NORM.INV(RAND(),'Projection Engine'!$C$8-(Volatility^2/2),Volatility))</f>
        <v>1172.3428023940544</v>
      </c>
      <c r="M828" s="11">
        <f ca="1">L828*EXP(_xlfn.NORM.INV(RAND(),'Projection Engine'!$C$8-(Volatility^2/2),Volatility))</f>
        <v>1352.5506351485071</v>
      </c>
      <c r="N828" s="11">
        <f ca="1">M828*EXP(_xlfn.NORM.INV(RAND(),'Projection Engine'!$C$8-(Volatility^2/2),Volatility))</f>
        <v>1440.6973028390305</v>
      </c>
      <c r="O828" s="11">
        <f ca="1">N828*EXP(_xlfn.NORM.INV(RAND(),'Projection Engine'!$C$8-(Volatility^2/2),Volatility))</f>
        <v>1389.7631180830172</v>
      </c>
      <c r="P828" s="11">
        <f ca="1">O828*EXP(_xlfn.NORM.INV(RAND(),'Projection Engine'!$C$8-(Volatility^2/2),Volatility))</f>
        <v>1960.283047142409</v>
      </c>
      <c r="Q828" s="11">
        <f ca="1">P828*EXP(_xlfn.NORM.INV(RAND(),'Projection Engine'!$C$8-(Volatility^2/2),Volatility))</f>
        <v>2123.2756067354862</v>
      </c>
      <c r="R828" s="11">
        <f ca="1">Q828*EXP(_xlfn.NORM.INV(RAND(),'Projection Engine'!$C$8-(Volatility^2/2),Volatility))</f>
        <v>2773.890478635697</v>
      </c>
      <c r="S828" s="11">
        <f ca="1">R828*EXP(_xlfn.NORM.INV(RAND(),'Projection Engine'!$C$8-(Volatility^2/2),Volatility))</f>
        <v>2412.3791431004261</v>
      </c>
      <c r="T828" s="11">
        <f ca="1">S828*EXP(_xlfn.NORM.INV(RAND(),'Projection Engine'!$C$8-(Volatility^2/2),Volatility))</f>
        <v>3602.2138978981302</v>
      </c>
      <c r="U828" s="11">
        <f ca="1">T828*EXP(_xlfn.NORM.INV(RAND(),'Projection Engine'!$C$8-(Volatility^2/2),Volatility))</f>
        <v>3603.2827464105226</v>
      </c>
      <c r="V828" s="11">
        <f ca="1">U828*EXP(_xlfn.NORM.INV(RAND(),'Projection Engine'!$C$8-(Volatility^2/2),Volatility))</f>
        <v>3758.0914602958396</v>
      </c>
      <c r="W828" s="11">
        <f ca="1">V828*EXP(_xlfn.NORM.INV(RAND(),'Projection Engine'!$C$8-(Volatility^2/2),Volatility))</f>
        <v>4588.3854009735041</v>
      </c>
      <c r="X828" s="11">
        <f ca="1">W828*EXP(_xlfn.NORM.INV(RAND(),'Projection Engine'!$C$8-(Volatility^2/2),Volatility))</f>
        <v>6365.4688480922123</v>
      </c>
      <c r="Y828" s="11">
        <f ca="1">X828*EXP(_xlfn.NORM.INV(RAND(),'Projection Engine'!$C$8-(Volatility^2/2),Volatility))</f>
        <v>6738.1023656299112</v>
      </c>
      <c r="Z828" s="11">
        <f ca="1">Y828*EXP(_xlfn.NORM.INV(RAND(),'Projection Engine'!$C$8-(Volatility^2/2),Volatility))</f>
        <v>6375.5909236532261</v>
      </c>
      <c r="AA828" s="11">
        <f ca="1">Z828*EXP(_xlfn.NORM.INV(RAND(),'Projection Engine'!$C$8-(Volatility^2/2),Volatility))</f>
        <v>10129.111913049372</v>
      </c>
      <c r="AB828" s="11">
        <f ca="1">AA828*EXP(_xlfn.NORM.INV(RAND(),'Projection Engine'!$C$8-(Volatility^2/2),Volatility))</f>
        <v>8536.7319772861174</v>
      </c>
      <c r="AC828" s="11">
        <f ca="1">AB828*EXP(_xlfn.NORM.INV(RAND(),'Projection Engine'!$C$8-(Volatility^2/2),Volatility))</f>
        <v>14352.255393923393</v>
      </c>
      <c r="AD828" s="11">
        <f ca="1">AC828*EXP(_xlfn.NORM.INV(RAND(),'Projection Engine'!$C$8-(Volatility^2/2),Volatility))</f>
        <v>14207.32865128608</v>
      </c>
      <c r="AE828" s="11">
        <f ca="1">AD828*EXP(_xlfn.NORM.INV(RAND(),'Projection Engine'!$C$8-(Volatility^2/2),Volatility))</f>
        <v>18858.198064261476</v>
      </c>
      <c r="AF828" s="11">
        <f ca="1">AE828*EXP(_xlfn.NORM.INV(RAND(),'Projection Engine'!$C$8-(Volatility^2/2),Volatility))</f>
        <v>22643.407789232097</v>
      </c>
      <c r="AG828" s="11">
        <f ca="1">AF828*EXP(_xlfn.NORM.INV(RAND(),'Projection Engine'!$C$8-(Volatility^2/2),Volatility))</f>
        <v>37013.652085117297</v>
      </c>
    </row>
    <row r="829" spans="2:33" x14ac:dyDescent="0.25">
      <c r="B829" t="s">
        <v>892</v>
      </c>
      <c r="C829" s="11">
        <f t="shared" si="12"/>
        <v>237</v>
      </c>
      <c r="D829" s="11">
        <f ca="1">C829*EXP(_xlfn.NORM.INV(RAND(),'Projection Engine'!$C$8-(Volatility^2/2),Volatility))</f>
        <v>259.41579269262968</v>
      </c>
      <c r="E829" s="11">
        <f ca="1">D829*EXP(_xlfn.NORM.INV(RAND(),'Projection Engine'!$C$8-(Volatility^2/2),Volatility))</f>
        <v>218.37259836528085</v>
      </c>
      <c r="F829" s="11">
        <f ca="1">E829*EXP(_xlfn.NORM.INV(RAND(),'Projection Engine'!$C$8-(Volatility^2/2),Volatility))</f>
        <v>275.5420999559999</v>
      </c>
      <c r="G829" s="11">
        <f ca="1">F829*EXP(_xlfn.NORM.INV(RAND(),'Projection Engine'!$C$8-(Volatility^2/2),Volatility))</f>
        <v>293.42589962484038</v>
      </c>
      <c r="H829" s="11">
        <f ca="1">G829*EXP(_xlfn.NORM.INV(RAND(),'Projection Engine'!$C$8-(Volatility^2/2),Volatility))</f>
        <v>371.21573300484062</v>
      </c>
      <c r="I829" s="11">
        <f ca="1">H829*EXP(_xlfn.NORM.INV(RAND(),'Projection Engine'!$C$8-(Volatility^2/2),Volatility))</f>
        <v>598.12346649054109</v>
      </c>
      <c r="J829" s="11">
        <f ca="1">I829*EXP(_xlfn.NORM.INV(RAND(),'Projection Engine'!$C$8-(Volatility^2/2),Volatility))</f>
        <v>588.83049822347175</v>
      </c>
      <c r="K829" s="11">
        <f ca="1">J829*EXP(_xlfn.NORM.INV(RAND(),'Projection Engine'!$C$8-(Volatility^2/2),Volatility))</f>
        <v>632.14064323444279</v>
      </c>
      <c r="L829" s="11">
        <f ca="1">K829*EXP(_xlfn.NORM.INV(RAND(),'Projection Engine'!$C$8-(Volatility^2/2),Volatility))</f>
        <v>712.62479968833679</v>
      </c>
      <c r="M829" s="11">
        <f ca="1">L829*EXP(_xlfn.NORM.INV(RAND(),'Projection Engine'!$C$8-(Volatility^2/2),Volatility))</f>
        <v>679.33600863852575</v>
      </c>
      <c r="N829" s="11">
        <f ca="1">M829*EXP(_xlfn.NORM.INV(RAND(),'Projection Engine'!$C$8-(Volatility^2/2),Volatility))</f>
        <v>607.64535729643001</v>
      </c>
      <c r="O829" s="11">
        <f ca="1">N829*EXP(_xlfn.NORM.INV(RAND(),'Projection Engine'!$C$8-(Volatility^2/2),Volatility))</f>
        <v>808.65011584330239</v>
      </c>
      <c r="P829" s="11">
        <f ca="1">O829*EXP(_xlfn.NORM.INV(RAND(),'Projection Engine'!$C$8-(Volatility^2/2),Volatility))</f>
        <v>672.05276321966755</v>
      </c>
      <c r="Q829" s="11">
        <f ca="1">P829*EXP(_xlfn.NORM.INV(RAND(),'Projection Engine'!$C$8-(Volatility^2/2),Volatility))</f>
        <v>608.39302237935158</v>
      </c>
      <c r="R829" s="11">
        <f ca="1">Q829*EXP(_xlfn.NORM.INV(RAND(),'Projection Engine'!$C$8-(Volatility^2/2),Volatility))</f>
        <v>448.58086420106406</v>
      </c>
      <c r="S829" s="11">
        <f ca="1">R829*EXP(_xlfn.NORM.INV(RAND(),'Projection Engine'!$C$8-(Volatility^2/2),Volatility))</f>
        <v>382.92690775632514</v>
      </c>
      <c r="T829" s="11">
        <f ca="1">S829*EXP(_xlfn.NORM.INV(RAND(),'Projection Engine'!$C$8-(Volatility^2/2),Volatility))</f>
        <v>352.98368318593373</v>
      </c>
      <c r="U829" s="11">
        <f ca="1">T829*EXP(_xlfn.NORM.INV(RAND(),'Projection Engine'!$C$8-(Volatility^2/2),Volatility))</f>
        <v>379.98371021548758</v>
      </c>
      <c r="V829" s="11">
        <f ca="1">U829*EXP(_xlfn.NORM.INV(RAND(),'Projection Engine'!$C$8-(Volatility^2/2),Volatility))</f>
        <v>511.38521472069203</v>
      </c>
      <c r="W829" s="11">
        <f ca="1">V829*EXP(_xlfn.NORM.INV(RAND(),'Projection Engine'!$C$8-(Volatility^2/2),Volatility))</f>
        <v>535.81423553828779</v>
      </c>
      <c r="X829" s="11">
        <f ca="1">W829*EXP(_xlfn.NORM.INV(RAND(),'Projection Engine'!$C$8-(Volatility^2/2),Volatility))</f>
        <v>501.66733932125794</v>
      </c>
      <c r="Y829" s="11">
        <f ca="1">X829*EXP(_xlfn.NORM.INV(RAND(),'Projection Engine'!$C$8-(Volatility^2/2),Volatility))</f>
        <v>827.11664861560826</v>
      </c>
      <c r="Z829" s="11">
        <f ca="1">Y829*EXP(_xlfn.NORM.INV(RAND(),'Projection Engine'!$C$8-(Volatility^2/2),Volatility))</f>
        <v>829.1726674781836</v>
      </c>
      <c r="AA829" s="11">
        <f ca="1">Z829*EXP(_xlfn.NORM.INV(RAND(),'Projection Engine'!$C$8-(Volatility^2/2),Volatility))</f>
        <v>1222.7736091787256</v>
      </c>
      <c r="AB829" s="11">
        <f ca="1">AA829*EXP(_xlfn.NORM.INV(RAND(),'Projection Engine'!$C$8-(Volatility^2/2),Volatility))</f>
        <v>1013.2903859743064</v>
      </c>
      <c r="AC829" s="11">
        <f ca="1">AB829*EXP(_xlfn.NORM.INV(RAND(),'Projection Engine'!$C$8-(Volatility^2/2),Volatility))</f>
        <v>1190.9372384076453</v>
      </c>
      <c r="AD829" s="11">
        <f ca="1">AC829*EXP(_xlfn.NORM.INV(RAND(),'Projection Engine'!$C$8-(Volatility^2/2),Volatility))</f>
        <v>1197.7655142139995</v>
      </c>
      <c r="AE829" s="11">
        <f ca="1">AD829*EXP(_xlfn.NORM.INV(RAND(),'Projection Engine'!$C$8-(Volatility^2/2),Volatility))</f>
        <v>1344.7165903776427</v>
      </c>
      <c r="AF829" s="11">
        <f ca="1">AE829*EXP(_xlfn.NORM.INV(RAND(),'Projection Engine'!$C$8-(Volatility^2/2),Volatility))</f>
        <v>1142.0479085471998</v>
      </c>
      <c r="AG829" s="11">
        <f ca="1">AF829*EXP(_xlfn.NORM.INV(RAND(),'Projection Engine'!$C$8-(Volatility^2/2),Volatility))</f>
        <v>1260.8847280937025</v>
      </c>
    </row>
    <row r="830" spans="2:33" x14ac:dyDescent="0.25">
      <c r="B830" t="s">
        <v>893</v>
      </c>
      <c r="C830" s="11">
        <f t="shared" si="12"/>
        <v>237</v>
      </c>
      <c r="D830" s="11">
        <f ca="1">C830*EXP(_xlfn.NORM.INV(RAND(),'Projection Engine'!$C$8-(Volatility^2/2),Volatility))</f>
        <v>285.03898964095441</v>
      </c>
      <c r="E830" s="11">
        <f ca="1">D830*EXP(_xlfn.NORM.INV(RAND(),'Projection Engine'!$C$8-(Volatility^2/2),Volatility))</f>
        <v>243.68536574458128</v>
      </c>
      <c r="F830" s="11">
        <f ca="1">E830*EXP(_xlfn.NORM.INV(RAND(),'Projection Engine'!$C$8-(Volatility^2/2),Volatility))</f>
        <v>240.81444804439923</v>
      </c>
      <c r="G830" s="11">
        <f ca="1">F830*EXP(_xlfn.NORM.INV(RAND(),'Projection Engine'!$C$8-(Volatility^2/2),Volatility))</f>
        <v>263.08898159972551</v>
      </c>
      <c r="H830" s="11">
        <f ca="1">G830*EXP(_xlfn.NORM.INV(RAND(),'Projection Engine'!$C$8-(Volatility^2/2),Volatility))</f>
        <v>302.92617054426842</v>
      </c>
      <c r="I830" s="11">
        <f ca="1">H830*EXP(_xlfn.NORM.INV(RAND(),'Projection Engine'!$C$8-(Volatility^2/2),Volatility))</f>
        <v>281.76227826175239</v>
      </c>
      <c r="J830" s="11">
        <f ca="1">I830*EXP(_xlfn.NORM.INV(RAND(),'Projection Engine'!$C$8-(Volatility^2/2),Volatility))</f>
        <v>272.13966516856749</v>
      </c>
      <c r="K830" s="11">
        <f ca="1">J830*EXP(_xlfn.NORM.INV(RAND(),'Projection Engine'!$C$8-(Volatility^2/2),Volatility))</f>
        <v>270.99021856963719</v>
      </c>
      <c r="L830" s="11">
        <f ca="1">K830*EXP(_xlfn.NORM.INV(RAND(),'Projection Engine'!$C$8-(Volatility^2/2),Volatility))</f>
        <v>266.78432625510425</v>
      </c>
      <c r="M830" s="11">
        <f ca="1">L830*EXP(_xlfn.NORM.INV(RAND(),'Projection Engine'!$C$8-(Volatility^2/2),Volatility))</f>
        <v>307.54134704641973</v>
      </c>
      <c r="N830" s="11">
        <f ca="1">M830*EXP(_xlfn.NORM.INV(RAND(),'Projection Engine'!$C$8-(Volatility^2/2),Volatility))</f>
        <v>359.15736444799279</v>
      </c>
      <c r="O830" s="11">
        <f ca="1">N830*EXP(_xlfn.NORM.INV(RAND(),'Projection Engine'!$C$8-(Volatility^2/2),Volatility))</f>
        <v>391.2647075375379</v>
      </c>
      <c r="P830" s="11">
        <f ca="1">O830*EXP(_xlfn.NORM.INV(RAND(),'Projection Engine'!$C$8-(Volatility^2/2),Volatility))</f>
        <v>474.79801467656057</v>
      </c>
      <c r="Q830" s="11">
        <f ca="1">P830*EXP(_xlfn.NORM.INV(RAND(),'Projection Engine'!$C$8-(Volatility^2/2),Volatility))</f>
        <v>461.56219962096003</v>
      </c>
      <c r="R830" s="11">
        <f ca="1">Q830*EXP(_xlfn.NORM.INV(RAND(),'Projection Engine'!$C$8-(Volatility^2/2),Volatility))</f>
        <v>541.55326686295143</v>
      </c>
      <c r="S830" s="11">
        <f ca="1">R830*EXP(_xlfn.NORM.INV(RAND(),'Projection Engine'!$C$8-(Volatility^2/2),Volatility))</f>
        <v>674.34096008729728</v>
      </c>
      <c r="T830" s="11">
        <f ca="1">S830*EXP(_xlfn.NORM.INV(RAND(),'Projection Engine'!$C$8-(Volatility^2/2),Volatility))</f>
        <v>591.67780066562796</v>
      </c>
      <c r="U830" s="11">
        <f ca="1">T830*EXP(_xlfn.NORM.INV(RAND(),'Projection Engine'!$C$8-(Volatility^2/2),Volatility))</f>
        <v>907.68458999067059</v>
      </c>
      <c r="V830" s="11">
        <f ca="1">U830*EXP(_xlfn.NORM.INV(RAND(),'Projection Engine'!$C$8-(Volatility^2/2),Volatility))</f>
        <v>936.74168890720262</v>
      </c>
      <c r="W830" s="11">
        <f ca="1">V830*EXP(_xlfn.NORM.INV(RAND(),'Projection Engine'!$C$8-(Volatility^2/2),Volatility))</f>
        <v>1117.7356459047021</v>
      </c>
      <c r="X830" s="11">
        <f ca="1">W830*EXP(_xlfn.NORM.INV(RAND(),'Projection Engine'!$C$8-(Volatility^2/2),Volatility))</f>
        <v>1417.9095429493616</v>
      </c>
      <c r="Y830" s="11">
        <f ca="1">X830*EXP(_xlfn.NORM.INV(RAND(),'Projection Engine'!$C$8-(Volatility^2/2),Volatility))</f>
        <v>1232.0458173834727</v>
      </c>
      <c r="Z830" s="11">
        <f ca="1">Y830*EXP(_xlfn.NORM.INV(RAND(),'Projection Engine'!$C$8-(Volatility^2/2),Volatility))</f>
        <v>1397.0081841886747</v>
      </c>
      <c r="AA830" s="11">
        <f ca="1">Z830*EXP(_xlfn.NORM.INV(RAND(),'Projection Engine'!$C$8-(Volatility^2/2),Volatility))</f>
        <v>1741.4436884961312</v>
      </c>
      <c r="AB830" s="11">
        <f ca="1">AA830*EXP(_xlfn.NORM.INV(RAND(),'Projection Engine'!$C$8-(Volatility^2/2),Volatility))</f>
        <v>1307.5121345337996</v>
      </c>
      <c r="AC830" s="11">
        <f ca="1">AB830*EXP(_xlfn.NORM.INV(RAND(),'Projection Engine'!$C$8-(Volatility^2/2),Volatility))</f>
        <v>1696.9216097150463</v>
      </c>
      <c r="AD830" s="11">
        <f ca="1">AC830*EXP(_xlfn.NORM.INV(RAND(),'Projection Engine'!$C$8-(Volatility^2/2),Volatility))</f>
        <v>1924.4524392151498</v>
      </c>
      <c r="AE830" s="11">
        <f ca="1">AD830*EXP(_xlfn.NORM.INV(RAND(),'Projection Engine'!$C$8-(Volatility^2/2),Volatility))</f>
        <v>1865.007774236813</v>
      </c>
      <c r="AF830" s="11">
        <f ca="1">AE830*EXP(_xlfn.NORM.INV(RAND(),'Projection Engine'!$C$8-(Volatility^2/2),Volatility))</f>
        <v>1909.8465851815965</v>
      </c>
      <c r="AG830" s="11">
        <f ca="1">AF830*EXP(_xlfn.NORM.INV(RAND(),'Projection Engine'!$C$8-(Volatility^2/2),Volatility))</f>
        <v>1626.0661786551557</v>
      </c>
    </row>
    <row r="831" spans="2:33" x14ac:dyDescent="0.25">
      <c r="B831" t="s">
        <v>894</v>
      </c>
      <c r="C831" s="11">
        <f t="shared" si="12"/>
        <v>237</v>
      </c>
      <c r="D831" s="11">
        <f ca="1">C831*EXP(_xlfn.NORM.INV(RAND(),'Projection Engine'!$C$8-(Volatility^2/2),Volatility))</f>
        <v>191.98804698939321</v>
      </c>
      <c r="E831" s="11">
        <f ca="1">D831*EXP(_xlfn.NORM.INV(RAND(),'Projection Engine'!$C$8-(Volatility^2/2),Volatility))</f>
        <v>168.8167271844824</v>
      </c>
      <c r="F831" s="11">
        <f ca="1">E831*EXP(_xlfn.NORM.INV(RAND(),'Projection Engine'!$C$8-(Volatility^2/2),Volatility))</f>
        <v>179.63400361342462</v>
      </c>
      <c r="G831" s="11">
        <f ca="1">F831*EXP(_xlfn.NORM.INV(RAND(),'Projection Engine'!$C$8-(Volatility^2/2),Volatility))</f>
        <v>185.68650999811155</v>
      </c>
      <c r="H831" s="11">
        <f ca="1">G831*EXP(_xlfn.NORM.INV(RAND(),'Projection Engine'!$C$8-(Volatility^2/2),Volatility))</f>
        <v>213.16614573149252</v>
      </c>
      <c r="I831" s="11">
        <f ca="1">H831*EXP(_xlfn.NORM.INV(RAND(),'Projection Engine'!$C$8-(Volatility^2/2),Volatility))</f>
        <v>254.36498808092759</v>
      </c>
      <c r="J831" s="11">
        <f ca="1">I831*EXP(_xlfn.NORM.INV(RAND(),'Projection Engine'!$C$8-(Volatility^2/2),Volatility))</f>
        <v>347.6294708943243</v>
      </c>
      <c r="K831" s="11">
        <f ca="1">J831*EXP(_xlfn.NORM.INV(RAND(),'Projection Engine'!$C$8-(Volatility^2/2),Volatility))</f>
        <v>382.4382632039796</v>
      </c>
      <c r="L831" s="11">
        <f ca="1">K831*EXP(_xlfn.NORM.INV(RAND(),'Projection Engine'!$C$8-(Volatility^2/2),Volatility))</f>
        <v>588.25740823473961</v>
      </c>
      <c r="M831" s="11">
        <f ca="1">L831*EXP(_xlfn.NORM.INV(RAND(),'Projection Engine'!$C$8-(Volatility^2/2),Volatility))</f>
        <v>902.3708299476807</v>
      </c>
      <c r="N831" s="11">
        <f ca="1">M831*EXP(_xlfn.NORM.INV(RAND(),'Projection Engine'!$C$8-(Volatility^2/2),Volatility))</f>
        <v>945.19037686283139</v>
      </c>
      <c r="O831" s="11">
        <f ca="1">N831*EXP(_xlfn.NORM.INV(RAND(),'Projection Engine'!$C$8-(Volatility^2/2),Volatility))</f>
        <v>836.26448478340478</v>
      </c>
      <c r="P831" s="11">
        <f ca="1">O831*EXP(_xlfn.NORM.INV(RAND(),'Projection Engine'!$C$8-(Volatility^2/2),Volatility))</f>
        <v>917.53602399510032</v>
      </c>
      <c r="Q831" s="11">
        <f ca="1">P831*EXP(_xlfn.NORM.INV(RAND(),'Projection Engine'!$C$8-(Volatility^2/2),Volatility))</f>
        <v>1229.1041880316786</v>
      </c>
      <c r="R831" s="11">
        <f ca="1">Q831*EXP(_xlfn.NORM.INV(RAND(),'Projection Engine'!$C$8-(Volatility^2/2),Volatility))</f>
        <v>1157.1416785850533</v>
      </c>
      <c r="S831" s="11">
        <f ca="1">R831*EXP(_xlfn.NORM.INV(RAND(),'Projection Engine'!$C$8-(Volatility^2/2),Volatility))</f>
        <v>1229.6835872338856</v>
      </c>
      <c r="T831" s="11">
        <f ca="1">S831*EXP(_xlfn.NORM.INV(RAND(),'Projection Engine'!$C$8-(Volatility^2/2),Volatility))</f>
        <v>1994.6988239259131</v>
      </c>
      <c r="U831" s="11">
        <f ca="1">T831*EXP(_xlfn.NORM.INV(RAND(),'Projection Engine'!$C$8-(Volatility^2/2),Volatility))</f>
        <v>2010.1600073181239</v>
      </c>
      <c r="V831" s="11">
        <f ca="1">U831*EXP(_xlfn.NORM.INV(RAND(),'Projection Engine'!$C$8-(Volatility^2/2),Volatility))</f>
        <v>2041.5859334626909</v>
      </c>
      <c r="W831" s="11">
        <f ca="1">V831*EXP(_xlfn.NORM.INV(RAND(),'Projection Engine'!$C$8-(Volatility^2/2),Volatility))</f>
        <v>1783.6731096828337</v>
      </c>
      <c r="X831" s="11">
        <f ca="1">W831*EXP(_xlfn.NORM.INV(RAND(),'Projection Engine'!$C$8-(Volatility^2/2),Volatility))</f>
        <v>2286.3119560952405</v>
      </c>
      <c r="Y831" s="11">
        <f ca="1">X831*EXP(_xlfn.NORM.INV(RAND(),'Projection Engine'!$C$8-(Volatility^2/2),Volatility))</f>
        <v>2314.3555575979467</v>
      </c>
      <c r="Z831" s="11">
        <f ca="1">Y831*EXP(_xlfn.NORM.INV(RAND(),'Projection Engine'!$C$8-(Volatility^2/2),Volatility))</f>
        <v>2346.782127730065</v>
      </c>
      <c r="AA831" s="11">
        <f ca="1">Z831*EXP(_xlfn.NORM.INV(RAND(),'Projection Engine'!$C$8-(Volatility^2/2),Volatility))</f>
        <v>1771.5996240365969</v>
      </c>
      <c r="AB831" s="11">
        <f ca="1">AA831*EXP(_xlfn.NORM.INV(RAND(),'Projection Engine'!$C$8-(Volatility^2/2),Volatility))</f>
        <v>1585.6886162893557</v>
      </c>
      <c r="AC831" s="11">
        <f ca="1">AB831*EXP(_xlfn.NORM.INV(RAND(),'Projection Engine'!$C$8-(Volatility^2/2),Volatility))</f>
        <v>1295.610234479884</v>
      </c>
      <c r="AD831" s="11">
        <f ca="1">AC831*EXP(_xlfn.NORM.INV(RAND(),'Projection Engine'!$C$8-(Volatility^2/2),Volatility))</f>
        <v>1008.3474530151669</v>
      </c>
      <c r="AE831" s="11">
        <f ca="1">AD831*EXP(_xlfn.NORM.INV(RAND(),'Projection Engine'!$C$8-(Volatility^2/2),Volatility))</f>
        <v>1156.042471583369</v>
      </c>
      <c r="AF831" s="11">
        <f ca="1">AE831*EXP(_xlfn.NORM.INV(RAND(),'Projection Engine'!$C$8-(Volatility^2/2),Volatility))</f>
        <v>1442.2155838053609</v>
      </c>
      <c r="AG831" s="11">
        <f ca="1">AF831*EXP(_xlfn.NORM.INV(RAND(),'Projection Engine'!$C$8-(Volatility^2/2),Volatility))</f>
        <v>1430.9568907589473</v>
      </c>
    </row>
    <row r="832" spans="2:33" x14ac:dyDescent="0.25">
      <c r="B832" t="s">
        <v>895</v>
      </c>
      <c r="C832" s="11">
        <f t="shared" si="12"/>
        <v>237</v>
      </c>
      <c r="D832" s="11">
        <f ca="1">C832*EXP(_xlfn.NORM.INV(RAND(),'Projection Engine'!$C$8-(Volatility^2/2),Volatility))</f>
        <v>163.49671097144275</v>
      </c>
      <c r="E832" s="11">
        <f ca="1">D832*EXP(_xlfn.NORM.INV(RAND(),'Projection Engine'!$C$8-(Volatility^2/2),Volatility))</f>
        <v>146.15744293223671</v>
      </c>
      <c r="F832" s="11">
        <f ca="1">E832*EXP(_xlfn.NORM.INV(RAND(),'Projection Engine'!$C$8-(Volatility^2/2),Volatility))</f>
        <v>160.24327390780002</v>
      </c>
      <c r="G832" s="11">
        <f ca="1">F832*EXP(_xlfn.NORM.INV(RAND(),'Projection Engine'!$C$8-(Volatility^2/2),Volatility))</f>
        <v>254.16402974026988</v>
      </c>
      <c r="H832" s="11">
        <f ca="1">G832*EXP(_xlfn.NORM.INV(RAND(),'Projection Engine'!$C$8-(Volatility^2/2),Volatility))</f>
        <v>259.82766478653724</v>
      </c>
      <c r="I832" s="11">
        <f ca="1">H832*EXP(_xlfn.NORM.INV(RAND(),'Projection Engine'!$C$8-(Volatility^2/2),Volatility))</f>
        <v>239.34325085448046</v>
      </c>
      <c r="J832" s="11">
        <f ca="1">I832*EXP(_xlfn.NORM.INV(RAND(),'Projection Engine'!$C$8-(Volatility^2/2),Volatility))</f>
        <v>260.83540699903938</v>
      </c>
      <c r="K832" s="11">
        <f ca="1">J832*EXP(_xlfn.NORM.INV(RAND(),'Projection Engine'!$C$8-(Volatility^2/2),Volatility))</f>
        <v>290.01380680263793</v>
      </c>
      <c r="L832" s="11">
        <f ca="1">K832*EXP(_xlfn.NORM.INV(RAND(),'Projection Engine'!$C$8-(Volatility^2/2),Volatility))</f>
        <v>324.10376340013789</v>
      </c>
      <c r="M832" s="11">
        <f ca="1">L832*EXP(_xlfn.NORM.INV(RAND(),'Projection Engine'!$C$8-(Volatility^2/2),Volatility))</f>
        <v>371.78358884062334</v>
      </c>
      <c r="N832" s="11">
        <f ca="1">M832*EXP(_xlfn.NORM.INV(RAND(),'Projection Engine'!$C$8-(Volatility^2/2),Volatility))</f>
        <v>380.0831802689882</v>
      </c>
      <c r="O832" s="11">
        <f ca="1">N832*EXP(_xlfn.NORM.INV(RAND(),'Projection Engine'!$C$8-(Volatility^2/2),Volatility))</f>
        <v>406.72700300734368</v>
      </c>
      <c r="P832" s="11">
        <f ca="1">O832*EXP(_xlfn.NORM.INV(RAND(),'Projection Engine'!$C$8-(Volatility^2/2),Volatility))</f>
        <v>495.73872561940317</v>
      </c>
      <c r="Q832" s="11">
        <f ca="1">P832*EXP(_xlfn.NORM.INV(RAND(),'Projection Engine'!$C$8-(Volatility^2/2),Volatility))</f>
        <v>410.59077035767683</v>
      </c>
      <c r="R832" s="11">
        <f ca="1">Q832*EXP(_xlfn.NORM.INV(RAND(),'Projection Engine'!$C$8-(Volatility^2/2),Volatility))</f>
        <v>317.43920747820317</v>
      </c>
      <c r="S832" s="11">
        <f ca="1">R832*EXP(_xlfn.NORM.INV(RAND(),'Projection Engine'!$C$8-(Volatility^2/2),Volatility))</f>
        <v>274.76356067894437</v>
      </c>
      <c r="T832" s="11">
        <f ca="1">S832*EXP(_xlfn.NORM.INV(RAND(),'Projection Engine'!$C$8-(Volatility^2/2),Volatility))</f>
        <v>342.04501449356854</v>
      </c>
      <c r="U832" s="11">
        <f ca="1">T832*EXP(_xlfn.NORM.INV(RAND(),'Projection Engine'!$C$8-(Volatility^2/2),Volatility))</f>
        <v>371.37022179705821</v>
      </c>
      <c r="V832" s="11">
        <f ca="1">U832*EXP(_xlfn.NORM.INV(RAND(),'Projection Engine'!$C$8-(Volatility^2/2),Volatility))</f>
        <v>421.52626263324248</v>
      </c>
      <c r="W832" s="11">
        <f ca="1">V832*EXP(_xlfn.NORM.INV(RAND(),'Projection Engine'!$C$8-(Volatility^2/2),Volatility))</f>
        <v>525.60859403441896</v>
      </c>
      <c r="X832" s="11">
        <f ca="1">W832*EXP(_xlfn.NORM.INV(RAND(),'Projection Engine'!$C$8-(Volatility^2/2),Volatility))</f>
        <v>779.19062326250014</v>
      </c>
      <c r="Y832" s="11">
        <f ca="1">X832*EXP(_xlfn.NORM.INV(RAND(),'Projection Engine'!$C$8-(Volatility^2/2),Volatility))</f>
        <v>921.90267784717003</v>
      </c>
      <c r="Z832" s="11">
        <f ca="1">Y832*EXP(_xlfn.NORM.INV(RAND(),'Projection Engine'!$C$8-(Volatility^2/2),Volatility))</f>
        <v>1468.2733144001572</v>
      </c>
      <c r="AA832" s="11">
        <f ca="1">Z832*EXP(_xlfn.NORM.INV(RAND(),'Projection Engine'!$C$8-(Volatility^2/2),Volatility))</f>
        <v>1820.1401189699991</v>
      </c>
      <c r="AB832" s="11">
        <f ca="1">AA832*EXP(_xlfn.NORM.INV(RAND(),'Projection Engine'!$C$8-(Volatility^2/2),Volatility))</f>
        <v>2046.0901317657356</v>
      </c>
      <c r="AC832" s="11">
        <f ca="1">AB832*EXP(_xlfn.NORM.INV(RAND(),'Projection Engine'!$C$8-(Volatility^2/2),Volatility))</f>
        <v>2351.6467203975708</v>
      </c>
      <c r="AD832" s="11">
        <f ca="1">AC832*EXP(_xlfn.NORM.INV(RAND(),'Projection Engine'!$C$8-(Volatility^2/2),Volatility))</f>
        <v>2904.9085029172616</v>
      </c>
      <c r="AE832" s="11">
        <f ca="1">AD832*EXP(_xlfn.NORM.INV(RAND(),'Projection Engine'!$C$8-(Volatility^2/2),Volatility))</f>
        <v>4380.4899762465193</v>
      </c>
      <c r="AF832" s="11">
        <f ca="1">AE832*EXP(_xlfn.NORM.INV(RAND(),'Projection Engine'!$C$8-(Volatility^2/2),Volatility))</f>
        <v>5988.0878353477301</v>
      </c>
      <c r="AG832" s="11">
        <f ca="1">AF832*EXP(_xlfn.NORM.INV(RAND(),'Projection Engine'!$C$8-(Volatility^2/2),Volatility))</f>
        <v>8851.2423233245954</v>
      </c>
    </row>
    <row r="833" spans="2:33" x14ac:dyDescent="0.25">
      <c r="B833" t="s">
        <v>896</v>
      </c>
      <c r="C833" s="11">
        <f t="shared" si="12"/>
        <v>237</v>
      </c>
      <c r="D833" s="11">
        <f ca="1">C833*EXP(_xlfn.NORM.INV(RAND(),'Projection Engine'!$C$8-(Volatility^2/2),Volatility))</f>
        <v>308.93475831755603</v>
      </c>
      <c r="E833" s="11">
        <f ca="1">D833*EXP(_xlfn.NORM.INV(RAND(),'Projection Engine'!$C$8-(Volatility^2/2),Volatility))</f>
        <v>411.5749627321336</v>
      </c>
      <c r="F833" s="11">
        <f ca="1">E833*EXP(_xlfn.NORM.INV(RAND(),'Projection Engine'!$C$8-(Volatility^2/2),Volatility))</f>
        <v>330.43981330984576</v>
      </c>
      <c r="G833" s="11">
        <f ca="1">F833*EXP(_xlfn.NORM.INV(RAND(),'Projection Engine'!$C$8-(Volatility^2/2),Volatility))</f>
        <v>354.92995496108455</v>
      </c>
      <c r="H833" s="11">
        <f ca="1">G833*EXP(_xlfn.NORM.INV(RAND(),'Projection Engine'!$C$8-(Volatility^2/2),Volatility))</f>
        <v>550.23085539124509</v>
      </c>
      <c r="I833" s="11">
        <f ca="1">H833*EXP(_xlfn.NORM.INV(RAND(),'Projection Engine'!$C$8-(Volatility^2/2),Volatility))</f>
        <v>783.04322460452124</v>
      </c>
      <c r="J833" s="11">
        <f ca="1">I833*EXP(_xlfn.NORM.INV(RAND(),'Projection Engine'!$C$8-(Volatility^2/2),Volatility))</f>
        <v>872.11685228286478</v>
      </c>
      <c r="K833" s="11">
        <f ca="1">J833*EXP(_xlfn.NORM.INV(RAND(),'Projection Engine'!$C$8-(Volatility^2/2),Volatility))</f>
        <v>767.36611549656948</v>
      </c>
      <c r="L833" s="11">
        <f ca="1">K833*EXP(_xlfn.NORM.INV(RAND(),'Projection Engine'!$C$8-(Volatility^2/2),Volatility))</f>
        <v>1149.6190212540514</v>
      </c>
      <c r="M833" s="11">
        <f ca="1">L833*EXP(_xlfn.NORM.INV(RAND(),'Projection Engine'!$C$8-(Volatility^2/2),Volatility))</f>
        <v>1384.948872953305</v>
      </c>
      <c r="N833" s="11">
        <f ca="1">M833*EXP(_xlfn.NORM.INV(RAND(),'Projection Engine'!$C$8-(Volatility^2/2),Volatility))</f>
        <v>1941.6902020259604</v>
      </c>
      <c r="O833" s="11">
        <f ca="1">N833*EXP(_xlfn.NORM.INV(RAND(),'Projection Engine'!$C$8-(Volatility^2/2),Volatility))</f>
        <v>2175.2443082770969</v>
      </c>
      <c r="P833" s="11">
        <f ca="1">O833*EXP(_xlfn.NORM.INV(RAND(),'Projection Engine'!$C$8-(Volatility^2/2),Volatility))</f>
        <v>2840.8292930015054</v>
      </c>
      <c r="Q833" s="11">
        <f ca="1">P833*EXP(_xlfn.NORM.INV(RAND(),'Projection Engine'!$C$8-(Volatility^2/2),Volatility))</f>
        <v>3505.0632749179158</v>
      </c>
      <c r="R833" s="11">
        <f ca="1">Q833*EXP(_xlfn.NORM.INV(RAND(),'Projection Engine'!$C$8-(Volatility^2/2),Volatility))</f>
        <v>4002.7650256692291</v>
      </c>
      <c r="S833" s="11">
        <f ca="1">R833*EXP(_xlfn.NORM.INV(RAND(),'Projection Engine'!$C$8-(Volatility^2/2),Volatility))</f>
        <v>5882.0556181819475</v>
      </c>
      <c r="T833" s="11">
        <f ca="1">S833*EXP(_xlfn.NORM.INV(RAND(),'Projection Engine'!$C$8-(Volatility^2/2),Volatility))</f>
        <v>9483.9030240894917</v>
      </c>
      <c r="U833" s="11">
        <f ca="1">T833*EXP(_xlfn.NORM.INV(RAND(),'Projection Engine'!$C$8-(Volatility^2/2),Volatility))</f>
        <v>11508.904431925164</v>
      </c>
      <c r="V833" s="11">
        <f ca="1">U833*EXP(_xlfn.NORM.INV(RAND(),'Projection Engine'!$C$8-(Volatility^2/2),Volatility))</f>
        <v>18148.893697513318</v>
      </c>
      <c r="W833" s="11">
        <f ca="1">V833*EXP(_xlfn.NORM.INV(RAND(),'Projection Engine'!$C$8-(Volatility^2/2),Volatility))</f>
        <v>18334.804937200061</v>
      </c>
      <c r="X833" s="11">
        <f ca="1">W833*EXP(_xlfn.NORM.INV(RAND(),'Projection Engine'!$C$8-(Volatility^2/2),Volatility))</f>
        <v>18794.904431411294</v>
      </c>
      <c r="Y833" s="11">
        <f ca="1">X833*EXP(_xlfn.NORM.INV(RAND(),'Projection Engine'!$C$8-(Volatility^2/2),Volatility))</f>
        <v>29544.723649456148</v>
      </c>
      <c r="Z833" s="11">
        <f ca="1">Y833*EXP(_xlfn.NORM.INV(RAND(),'Projection Engine'!$C$8-(Volatility^2/2),Volatility))</f>
        <v>32971.338645641648</v>
      </c>
      <c r="AA833" s="11">
        <f ca="1">Z833*EXP(_xlfn.NORM.INV(RAND(),'Projection Engine'!$C$8-(Volatility^2/2),Volatility))</f>
        <v>38191.424151881438</v>
      </c>
      <c r="AB833" s="11">
        <f ca="1">AA833*EXP(_xlfn.NORM.INV(RAND(),'Projection Engine'!$C$8-(Volatility^2/2),Volatility))</f>
        <v>45971.4049047273</v>
      </c>
      <c r="AC833" s="11">
        <f ca="1">AB833*EXP(_xlfn.NORM.INV(RAND(),'Projection Engine'!$C$8-(Volatility^2/2),Volatility))</f>
        <v>61207.853309704762</v>
      </c>
      <c r="AD833" s="11">
        <f ca="1">AC833*EXP(_xlfn.NORM.INV(RAND(),'Projection Engine'!$C$8-(Volatility^2/2),Volatility))</f>
        <v>55366.887916810898</v>
      </c>
      <c r="AE833" s="11">
        <f ca="1">AD833*EXP(_xlfn.NORM.INV(RAND(),'Projection Engine'!$C$8-(Volatility^2/2),Volatility))</f>
        <v>65546.026611212554</v>
      </c>
      <c r="AF833" s="11">
        <f ca="1">AE833*EXP(_xlfn.NORM.INV(RAND(),'Projection Engine'!$C$8-(Volatility^2/2),Volatility))</f>
        <v>83752.200546855223</v>
      </c>
      <c r="AG833" s="11">
        <f ca="1">AF833*EXP(_xlfn.NORM.INV(RAND(),'Projection Engine'!$C$8-(Volatility^2/2),Volatility))</f>
        <v>112678.73845935907</v>
      </c>
    </row>
    <row r="834" spans="2:33" x14ac:dyDescent="0.25">
      <c r="B834" t="s">
        <v>897</v>
      </c>
      <c r="C834" s="11">
        <f t="shared" si="12"/>
        <v>237</v>
      </c>
      <c r="D834" s="11">
        <f ca="1">C834*EXP(_xlfn.NORM.INV(RAND(),'Projection Engine'!$C$8-(Volatility^2/2),Volatility))</f>
        <v>235.94164229818577</v>
      </c>
      <c r="E834" s="11">
        <f ca="1">D834*EXP(_xlfn.NORM.INV(RAND(),'Projection Engine'!$C$8-(Volatility^2/2),Volatility))</f>
        <v>228.90495275472765</v>
      </c>
      <c r="F834" s="11">
        <f ca="1">E834*EXP(_xlfn.NORM.INV(RAND(),'Projection Engine'!$C$8-(Volatility^2/2),Volatility))</f>
        <v>318.06312613705023</v>
      </c>
      <c r="G834" s="11">
        <f ca="1">F834*EXP(_xlfn.NORM.INV(RAND(),'Projection Engine'!$C$8-(Volatility^2/2),Volatility))</f>
        <v>464.19333838106064</v>
      </c>
      <c r="H834" s="11">
        <f ca="1">G834*EXP(_xlfn.NORM.INV(RAND(),'Projection Engine'!$C$8-(Volatility^2/2),Volatility))</f>
        <v>493.86120761227545</v>
      </c>
      <c r="I834" s="11">
        <f ca="1">H834*EXP(_xlfn.NORM.INV(RAND(),'Projection Engine'!$C$8-(Volatility^2/2),Volatility))</f>
        <v>528.13032262815591</v>
      </c>
      <c r="J834" s="11">
        <f ca="1">I834*EXP(_xlfn.NORM.INV(RAND(),'Projection Engine'!$C$8-(Volatility^2/2),Volatility))</f>
        <v>498.30797119875905</v>
      </c>
      <c r="K834" s="11">
        <f ca="1">J834*EXP(_xlfn.NORM.INV(RAND(),'Projection Engine'!$C$8-(Volatility^2/2),Volatility))</f>
        <v>562.27739227919744</v>
      </c>
      <c r="L834" s="11">
        <f ca="1">K834*EXP(_xlfn.NORM.INV(RAND(),'Projection Engine'!$C$8-(Volatility^2/2),Volatility))</f>
        <v>668.99263340062896</v>
      </c>
      <c r="M834" s="11">
        <f ca="1">L834*EXP(_xlfn.NORM.INV(RAND(),'Projection Engine'!$C$8-(Volatility^2/2),Volatility))</f>
        <v>671.86483053859104</v>
      </c>
      <c r="N834" s="11">
        <f ca="1">M834*EXP(_xlfn.NORM.INV(RAND(),'Projection Engine'!$C$8-(Volatility^2/2),Volatility))</f>
        <v>987.95542904925435</v>
      </c>
      <c r="O834" s="11">
        <f ca="1">N834*EXP(_xlfn.NORM.INV(RAND(),'Projection Engine'!$C$8-(Volatility^2/2),Volatility))</f>
        <v>1147.1832994177691</v>
      </c>
      <c r="P834" s="11">
        <f ca="1">O834*EXP(_xlfn.NORM.INV(RAND(),'Projection Engine'!$C$8-(Volatility^2/2),Volatility))</f>
        <v>1304.2082716565815</v>
      </c>
      <c r="Q834" s="11">
        <f ca="1">P834*EXP(_xlfn.NORM.INV(RAND(),'Projection Engine'!$C$8-(Volatility^2/2),Volatility))</f>
        <v>986.81446375171856</v>
      </c>
      <c r="R834" s="11">
        <f ca="1">Q834*EXP(_xlfn.NORM.INV(RAND(),'Projection Engine'!$C$8-(Volatility^2/2),Volatility))</f>
        <v>919.86378576762752</v>
      </c>
      <c r="S834" s="11">
        <f ca="1">R834*EXP(_xlfn.NORM.INV(RAND(),'Projection Engine'!$C$8-(Volatility^2/2),Volatility))</f>
        <v>1181.3086889478216</v>
      </c>
      <c r="T834" s="11">
        <f ca="1">S834*EXP(_xlfn.NORM.INV(RAND(),'Projection Engine'!$C$8-(Volatility^2/2),Volatility))</f>
        <v>1939.5432932306774</v>
      </c>
      <c r="U834" s="11">
        <f ca="1">T834*EXP(_xlfn.NORM.INV(RAND(),'Projection Engine'!$C$8-(Volatility^2/2),Volatility))</f>
        <v>2742.6462536521149</v>
      </c>
      <c r="V834" s="11">
        <f ca="1">U834*EXP(_xlfn.NORM.INV(RAND(),'Projection Engine'!$C$8-(Volatility^2/2),Volatility))</f>
        <v>2940.9925563984607</v>
      </c>
      <c r="W834" s="11">
        <f ca="1">V834*EXP(_xlfn.NORM.INV(RAND(),'Projection Engine'!$C$8-(Volatility^2/2),Volatility))</f>
        <v>3373.1900677539311</v>
      </c>
      <c r="X834" s="11">
        <f ca="1">W834*EXP(_xlfn.NORM.INV(RAND(),'Projection Engine'!$C$8-(Volatility^2/2),Volatility))</f>
        <v>4497.4747473407633</v>
      </c>
      <c r="Y834" s="11">
        <f ca="1">X834*EXP(_xlfn.NORM.INV(RAND(),'Projection Engine'!$C$8-(Volatility^2/2),Volatility))</f>
        <v>5736.8409598507142</v>
      </c>
      <c r="Z834" s="11">
        <f ca="1">Y834*EXP(_xlfn.NORM.INV(RAND(),'Projection Engine'!$C$8-(Volatility^2/2),Volatility))</f>
        <v>9898.7771515751592</v>
      </c>
      <c r="AA834" s="11">
        <f ca="1">Z834*EXP(_xlfn.NORM.INV(RAND(),'Projection Engine'!$C$8-(Volatility^2/2),Volatility))</f>
        <v>13813.641654161882</v>
      </c>
      <c r="AB834" s="11">
        <f ca="1">AA834*EXP(_xlfn.NORM.INV(RAND(),'Projection Engine'!$C$8-(Volatility^2/2),Volatility))</f>
        <v>17826.679541506266</v>
      </c>
      <c r="AC834" s="11">
        <f ca="1">AB834*EXP(_xlfn.NORM.INV(RAND(),'Projection Engine'!$C$8-(Volatility^2/2),Volatility))</f>
        <v>16315.058041608016</v>
      </c>
      <c r="AD834" s="11">
        <f ca="1">AC834*EXP(_xlfn.NORM.INV(RAND(),'Projection Engine'!$C$8-(Volatility^2/2),Volatility))</f>
        <v>19554.888025569555</v>
      </c>
      <c r="AE834" s="11">
        <f ca="1">AD834*EXP(_xlfn.NORM.INV(RAND(),'Projection Engine'!$C$8-(Volatility^2/2),Volatility))</f>
        <v>23451.924855487934</v>
      </c>
      <c r="AF834" s="11">
        <f ca="1">AE834*EXP(_xlfn.NORM.INV(RAND(),'Projection Engine'!$C$8-(Volatility^2/2),Volatility))</f>
        <v>21528.977986096539</v>
      </c>
      <c r="AG834" s="11">
        <f ca="1">AF834*EXP(_xlfn.NORM.INV(RAND(),'Projection Engine'!$C$8-(Volatility^2/2),Volatility))</f>
        <v>20043.782822044428</v>
      </c>
    </row>
    <row r="835" spans="2:33" x14ac:dyDescent="0.25">
      <c r="B835" t="s">
        <v>898</v>
      </c>
      <c r="C835" s="11">
        <f t="shared" ref="C835:C898" si="13">Current_Level</f>
        <v>237</v>
      </c>
      <c r="D835" s="11">
        <f ca="1">C835*EXP(_xlfn.NORM.INV(RAND(),'Projection Engine'!$C$8-(Volatility^2/2),Volatility))</f>
        <v>318.72325095841865</v>
      </c>
      <c r="E835" s="11">
        <f ca="1">D835*EXP(_xlfn.NORM.INV(RAND(),'Projection Engine'!$C$8-(Volatility^2/2),Volatility))</f>
        <v>369.84122927907373</v>
      </c>
      <c r="F835" s="11">
        <f ca="1">E835*EXP(_xlfn.NORM.INV(RAND(),'Projection Engine'!$C$8-(Volatility^2/2),Volatility))</f>
        <v>374.14297529752048</v>
      </c>
      <c r="G835" s="11">
        <f ca="1">F835*EXP(_xlfn.NORM.INV(RAND(),'Projection Engine'!$C$8-(Volatility^2/2),Volatility))</f>
        <v>390.72109411519369</v>
      </c>
      <c r="H835" s="11">
        <f ca="1">G835*EXP(_xlfn.NORM.INV(RAND(),'Projection Engine'!$C$8-(Volatility^2/2),Volatility))</f>
        <v>514.17737220235085</v>
      </c>
      <c r="I835" s="11">
        <f ca="1">H835*EXP(_xlfn.NORM.INV(RAND(),'Projection Engine'!$C$8-(Volatility^2/2),Volatility))</f>
        <v>555.55560692428026</v>
      </c>
      <c r="J835" s="11">
        <f ca="1">I835*EXP(_xlfn.NORM.INV(RAND(),'Projection Engine'!$C$8-(Volatility^2/2),Volatility))</f>
        <v>630.3631928725473</v>
      </c>
      <c r="K835" s="11">
        <f ca="1">J835*EXP(_xlfn.NORM.INV(RAND(),'Projection Engine'!$C$8-(Volatility^2/2),Volatility))</f>
        <v>592.48244991934519</v>
      </c>
      <c r="L835" s="11">
        <f ca="1">K835*EXP(_xlfn.NORM.INV(RAND(),'Projection Engine'!$C$8-(Volatility^2/2),Volatility))</f>
        <v>641.35286446973964</v>
      </c>
      <c r="M835" s="11">
        <f ca="1">L835*EXP(_xlfn.NORM.INV(RAND(),'Projection Engine'!$C$8-(Volatility^2/2),Volatility))</f>
        <v>633.83913805212524</v>
      </c>
      <c r="N835" s="11">
        <f ca="1">M835*EXP(_xlfn.NORM.INV(RAND(),'Projection Engine'!$C$8-(Volatility^2/2),Volatility))</f>
        <v>827.50750682712157</v>
      </c>
      <c r="O835" s="11">
        <f ca="1">N835*EXP(_xlfn.NORM.INV(RAND(),'Projection Engine'!$C$8-(Volatility^2/2),Volatility))</f>
        <v>1029.6384458374578</v>
      </c>
      <c r="P835" s="11">
        <f ca="1">O835*EXP(_xlfn.NORM.INV(RAND(),'Projection Engine'!$C$8-(Volatility^2/2),Volatility))</f>
        <v>1065.9675846334519</v>
      </c>
      <c r="Q835" s="11">
        <f ca="1">P835*EXP(_xlfn.NORM.INV(RAND(),'Projection Engine'!$C$8-(Volatility^2/2),Volatility))</f>
        <v>1174.0803603526206</v>
      </c>
      <c r="R835" s="11">
        <f ca="1">Q835*EXP(_xlfn.NORM.INV(RAND(),'Projection Engine'!$C$8-(Volatility^2/2),Volatility))</f>
        <v>1890.7829328183195</v>
      </c>
      <c r="S835" s="11">
        <f ca="1">R835*EXP(_xlfn.NORM.INV(RAND(),'Projection Engine'!$C$8-(Volatility^2/2),Volatility))</f>
        <v>3180.2912435661115</v>
      </c>
      <c r="T835" s="11">
        <f ca="1">S835*EXP(_xlfn.NORM.INV(RAND(),'Projection Engine'!$C$8-(Volatility^2/2),Volatility))</f>
        <v>3387.8581131977294</v>
      </c>
      <c r="U835" s="11">
        <f ca="1">T835*EXP(_xlfn.NORM.INV(RAND(),'Projection Engine'!$C$8-(Volatility^2/2),Volatility))</f>
        <v>3535.8001094675778</v>
      </c>
      <c r="V835" s="11">
        <f ca="1">U835*EXP(_xlfn.NORM.INV(RAND(),'Projection Engine'!$C$8-(Volatility^2/2),Volatility))</f>
        <v>4837.4981610865825</v>
      </c>
      <c r="W835" s="11">
        <f ca="1">V835*EXP(_xlfn.NORM.INV(RAND(),'Projection Engine'!$C$8-(Volatility^2/2),Volatility))</f>
        <v>6165.1986930763087</v>
      </c>
      <c r="X835" s="11">
        <f ca="1">W835*EXP(_xlfn.NORM.INV(RAND(),'Projection Engine'!$C$8-(Volatility^2/2),Volatility))</f>
        <v>6256.5727018126081</v>
      </c>
      <c r="Y835" s="11">
        <f ca="1">X835*EXP(_xlfn.NORM.INV(RAND(),'Projection Engine'!$C$8-(Volatility^2/2),Volatility))</f>
        <v>8383.0245668801217</v>
      </c>
      <c r="Z835" s="11">
        <f ca="1">Y835*EXP(_xlfn.NORM.INV(RAND(),'Projection Engine'!$C$8-(Volatility^2/2),Volatility))</f>
        <v>7402.0519169000509</v>
      </c>
      <c r="AA835" s="11">
        <f ca="1">Z835*EXP(_xlfn.NORM.INV(RAND(),'Projection Engine'!$C$8-(Volatility^2/2),Volatility))</f>
        <v>6074.6977161807454</v>
      </c>
      <c r="AB835" s="11">
        <f ca="1">AA835*EXP(_xlfn.NORM.INV(RAND(),'Projection Engine'!$C$8-(Volatility^2/2),Volatility))</f>
        <v>6550.4125651842924</v>
      </c>
      <c r="AC835" s="11">
        <f ca="1">AB835*EXP(_xlfn.NORM.INV(RAND(),'Projection Engine'!$C$8-(Volatility^2/2),Volatility))</f>
        <v>6229.2687019032956</v>
      </c>
      <c r="AD835" s="11">
        <f ca="1">AC835*EXP(_xlfn.NORM.INV(RAND(),'Projection Engine'!$C$8-(Volatility^2/2),Volatility))</f>
        <v>6756.0349654759857</v>
      </c>
      <c r="AE835" s="11">
        <f ca="1">AD835*EXP(_xlfn.NORM.INV(RAND(),'Projection Engine'!$C$8-(Volatility^2/2),Volatility))</f>
        <v>8245.2210952551268</v>
      </c>
      <c r="AF835" s="11">
        <f ca="1">AE835*EXP(_xlfn.NORM.INV(RAND(),'Projection Engine'!$C$8-(Volatility^2/2),Volatility))</f>
        <v>8808.3153794036316</v>
      </c>
      <c r="AG835" s="11">
        <f ca="1">AF835*EXP(_xlfn.NORM.INV(RAND(),'Projection Engine'!$C$8-(Volatility^2/2),Volatility))</f>
        <v>11794.699101785032</v>
      </c>
    </row>
    <row r="836" spans="2:33" x14ac:dyDescent="0.25">
      <c r="B836" t="s">
        <v>899</v>
      </c>
      <c r="C836" s="11">
        <f t="shared" si="13"/>
        <v>237</v>
      </c>
      <c r="D836" s="11">
        <f ca="1">C836*EXP(_xlfn.NORM.INV(RAND(),'Projection Engine'!$C$8-(Volatility^2/2),Volatility))</f>
        <v>228.73160498080819</v>
      </c>
      <c r="E836" s="11">
        <f ca="1">D836*EXP(_xlfn.NORM.INV(RAND(),'Projection Engine'!$C$8-(Volatility^2/2),Volatility))</f>
        <v>292.42780722601952</v>
      </c>
      <c r="F836" s="11">
        <f ca="1">E836*EXP(_xlfn.NORM.INV(RAND(),'Projection Engine'!$C$8-(Volatility^2/2),Volatility))</f>
        <v>352.6628214310058</v>
      </c>
      <c r="G836" s="11">
        <f ca="1">F836*EXP(_xlfn.NORM.INV(RAND(),'Projection Engine'!$C$8-(Volatility^2/2),Volatility))</f>
        <v>335.06546246313712</v>
      </c>
      <c r="H836" s="11">
        <f ca="1">G836*EXP(_xlfn.NORM.INV(RAND(),'Projection Engine'!$C$8-(Volatility^2/2),Volatility))</f>
        <v>363.64900340244003</v>
      </c>
      <c r="I836" s="11">
        <f ca="1">H836*EXP(_xlfn.NORM.INV(RAND(),'Projection Engine'!$C$8-(Volatility^2/2),Volatility))</f>
        <v>447.64524407934459</v>
      </c>
      <c r="J836" s="11">
        <f ca="1">I836*EXP(_xlfn.NORM.INV(RAND(),'Projection Engine'!$C$8-(Volatility^2/2),Volatility))</f>
        <v>550.44723454908728</v>
      </c>
      <c r="K836" s="11">
        <f ca="1">J836*EXP(_xlfn.NORM.INV(RAND(),'Projection Engine'!$C$8-(Volatility^2/2),Volatility))</f>
        <v>639.14552739494013</v>
      </c>
      <c r="L836" s="11">
        <f ca="1">K836*EXP(_xlfn.NORM.INV(RAND(),'Projection Engine'!$C$8-(Volatility^2/2),Volatility))</f>
        <v>508.17716712918366</v>
      </c>
      <c r="M836" s="11">
        <f ca="1">L836*EXP(_xlfn.NORM.INV(RAND(),'Projection Engine'!$C$8-(Volatility^2/2),Volatility))</f>
        <v>639.11667245666058</v>
      </c>
      <c r="N836" s="11">
        <f ca="1">M836*EXP(_xlfn.NORM.INV(RAND(),'Projection Engine'!$C$8-(Volatility^2/2),Volatility))</f>
        <v>1002.1537347107445</v>
      </c>
      <c r="O836" s="11">
        <f ca="1">N836*EXP(_xlfn.NORM.INV(RAND(),'Projection Engine'!$C$8-(Volatility^2/2),Volatility))</f>
        <v>941.71040457785296</v>
      </c>
      <c r="P836" s="11">
        <f ca="1">O836*EXP(_xlfn.NORM.INV(RAND(),'Projection Engine'!$C$8-(Volatility^2/2),Volatility))</f>
        <v>1191.4233884532587</v>
      </c>
      <c r="Q836" s="11">
        <f ca="1">P836*EXP(_xlfn.NORM.INV(RAND(),'Projection Engine'!$C$8-(Volatility^2/2),Volatility))</f>
        <v>1211.7891063690445</v>
      </c>
      <c r="R836" s="11">
        <f ca="1">Q836*EXP(_xlfn.NORM.INV(RAND(),'Projection Engine'!$C$8-(Volatility^2/2),Volatility))</f>
        <v>1679.6835914659243</v>
      </c>
      <c r="S836" s="11">
        <f ca="1">R836*EXP(_xlfn.NORM.INV(RAND(),'Projection Engine'!$C$8-(Volatility^2/2),Volatility))</f>
        <v>2400.5109952842263</v>
      </c>
      <c r="T836" s="11">
        <f ca="1">S836*EXP(_xlfn.NORM.INV(RAND(),'Projection Engine'!$C$8-(Volatility^2/2),Volatility))</f>
        <v>3110.7118424158093</v>
      </c>
      <c r="U836" s="11">
        <f ca="1">T836*EXP(_xlfn.NORM.INV(RAND(),'Projection Engine'!$C$8-(Volatility^2/2),Volatility))</f>
        <v>2833.2330055930297</v>
      </c>
      <c r="V836" s="11">
        <f ca="1">U836*EXP(_xlfn.NORM.INV(RAND(),'Projection Engine'!$C$8-(Volatility^2/2),Volatility))</f>
        <v>3663.047081259575</v>
      </c>
      <c r="W836" s="11">
        <f ca="1">V836*EXP(_xlfn.NORM.INV(RAND(),'Projection Engine'!$C$8-(Volatility^2/2),Volatility))</f>
        <v>3308.5975716221606</v>
      </c>
      <c r="X836" s="11">
        <f ca="1">W836*EXP(_xlfn.NORM.INV(RAND(),'Projection Engine'!$C$8-(Volatility^2/2),Volatility))</f>
        <v>3151.5462640139172</v>
      </c>
      <c r="Y836" s="11">
        <f ca="1">X836*EXP(_xlfn.NORM.INV(RAND(),'Projection Engine'!$C$8-(Volatility^2/2),Volatility))</f>
        <v>3650.4258119702349</v>
      </c>
      <c r="Z836" s="11">
        <f ca="1">Y836*EXP(_xlfn.NORM.INV(RAND(),'Projection Engine'!$C$8-(Volatility^2/2),Volatility))</f>
        <v>3375.8537945973449</v>
      </c>
      <c r="AA836" s="11">
        <f ca="1">Z836*EXP(_xlfn.NORM.INV(RAND(),'Projection Engine'!$C$8-(Volatility^2/2),Volatility))</f>
        <v>4924.2868256085494</v>
      </c>
      <c r="AB836" s="11">
        <f ca="1">AA836*EXP(_xlfn.NORM.INV(RAND(),'Projection Engine'!$C$8-(Volatility^2/2),Volatility))</f>
        <v>4523.3879815964383</v>
      </c>
      <c r="AC836" s="11">
        <f ca="1">AB836*EXP(_xlfn.NORM.INV(RAND(),'Projection Engine'!$C$8-(Volatility^2/2),Volatility))</f>
        <v>6064.6419093853492</v>
      </c>
      <c r="AD836" s="11">
        <f ca="1">AC836*EXP(_xlfn.NORM.INV(RAND(),'Projection Engine'!$C$8-(Volatility^2/2),Volatility))</f>
        <v>5929.0107746946906</v>
      </c>
      <c r="AE836" s="11">
        <f ca="1">AD836*EXP(_xlfn.NORM.INV(RAND(),'Projection Engine'!$C$8-(Volatility^2/2),Volatility))</f>
        <v>5226.0801408094094</v>
      </c>
      <c r="AF836" s="11">
        <f ca="1">AE836*EXP(_xlfn.NORM.INV(RAND(),'Projection Engine'!$C$8-(Volatility^2/2),Volatility))</f>
        <v>5973.306593741996</v>
      </c>
      <c r="AG836" s="11">
        <f ca="1">AF836*EXP(_xlfn.NORM.INV(RAND(),'Projection Engine'!$C$8-(Volatility^2/2),Volatility))</f>
        <v>8465.7591804860112</v>
      </c>
    </row>
    <row r="837" spans="2:33" x14ac:dyDescent="0.25">
      <c r="B837" t="s">
        <v>900</v>
      </c>
      <c r="C837" s="11">
        <f t="shared" si="13"/>
        <v>237</v>
      </c>
      <c r="D837" s="11">
        <f ca="1">C837*EXP(_xlfn.NORM.INV(RAND(),'Projection Engine'!$C$8-(Volatility^2/2),Volatility))</f>
        <v>244.19676640571345</v>
      </c>
      <c r="E837" s="11">
        <f ca="1">D837*EXP(_xlfn.NORM.INV(RAND(),'Projection Engine'!$C$8-(Volatility^2/2),Volatility))</f>
        <v>306.42131729397568</v>
      </c>
      <c r="F837" s="11">
        <f ca="1">E837*EXP(_xlfn.NORM.INV(RAND(),'Projection Engine'!$C$8-(Volatility^2/2),Volatility))</f>
        <v>367.4434401253294</v>
      </c>
      <c r="G837" s="11">
        <f ca="1">F837*EXP(_xlfn.NORM.INV(RAND(),'Projection Engine'!$C$8-(Volatility^2/2),Volatility))</f>
        <v>365.01351577016044</v>
      </c>
      <c r="H837" s="11">
        <f ca="1">G837*EXP(_xlfn.NORM.INV(RAND(),'Projection Engine'!$C$8-(Volatility^2/2),Volatility))</f>
        <v>373.659492943185</v>
      </c>
      <c r="I837" s="11">
        <f ca="1">H837*EXP(_xlfn.NORM.INV(RAND(),'Projection Engine'!$C$8-(Volatility^2/2),Volatility))</f>
        <v>470.9474605225231</v>
      </c>
      <c r="J837" s="11">
        <f ca="1">I837*EXP(_xlfn.NORM.INV(RAND(),'Projection Engine'!$C$8-(Volatility^2/2),Volatility))</f>
        <v>498.12499974190251</v>
      </c>
      <c r="K837" s="11">
        <f ca="1">J837*EXP(_xlfn.NORM.INV(RAND(),'Projection Engine'!$C$8-(Volatility^2/2),Volatility))</f>
        <v>578.12778252791065</v>
      </c>
      <c r="L837" s="11">
        <f ca="1">K837*EXP(_xlfn.NORM.INV(RAND(),'Projection Engine'!$C$8-(Volatility^2/2),Volatility))</f>
        <v>544.40889893267126</v>
      </c>
      <c r="M837" s="11">
        <f ca="1">L837*EXP(_xlfn.NORM.INV(RAND(),'Projection Engine'!$C$8-(Volatility^2/2),Volatility))</f>
        <v>568.34846465368003</v>
      </c>
      <c r="N837" s="11">
        <f ca="1">M837*EXP(_xlfn.NORM.INV(RAND(),'Projection Engine'!$C$8-(Volatility^2/2),Volatility))</f>
        <v>794.34962180181481</v>
      </c>
      <c r="O837" s="11">
        <f ca="1">N837*EXP(_xlfn.NORM.INV(RAND(),'Projection Engine'!$C$8-(Volatility^2/2),Volatility))</f>
        <v>770.27381122247573</v>
      </c>
      <c r="P837" s="11">
        <f ca="1">O837*EXP(_xlfn.NORM.INV(RAND(),'Projection Engine'!$C$8-(Volatility^2/2),Volatility))</f>
        <v>582.3582336700963</v>
      </c>
      <c r="Q837" s="11">
        <f ca="1">P837*EXP(_xlfn.NORM.INV(RAND(),'Projection Engine'!$C$8-(Volatility^2/2),Volatility))</f>
        <v>671.73938092660524</v>
      </c>
      <c r="R837" s="11">
        <f ca="1">Q837*EXP(_xlfn.NORM.INV(RAND(),'Projection Engine'!$C$8-(Volatility^2/2),Volatility))</f>
        <v>575.40667306733633</v>
      </c>
      <c r="S837" s="11">
        <f ca="1">R837*EXP(_xlfn.NORM.INV(RAND(),'Projection Engine'!$C$8-(Volatility^2/2),Volatility))</f>
        <v>508.61645191464328</v>
      </c>
      <c r="T837" s="11">
        <f ca="1">S837*EXP(_xlfn.NORM.INV(RAND(),'Projection Engine'!$C$8-(Volatility^2/2),Volatility))</f>
        <v>556.48822687466111</v>
      </c>
      <c r="U837" s="11">
        <f ca="1">T837*EXP(_xlfn.NORM.INV(RAND(),'Projection Engine'!$C$8-(Volatility^2/2),Volatility))</f>
        <v>584.58063419286634</v>
      </c>
      <c r="V837" s="11">
        <f ca="1">U837*EXP(_xlfn.NORM.INV(RAND(),'Projection Engine'!$C$8-(Volatility^2/2),Volatility))</f>
        <v>671.93311902209507</v>
      </c>
      <c r="W837" s="11">
        <f ca="1">V837*EXP(_xlfn.NORM.INV(RAND(),'Projection Engine'!$C$8-(Volatility^2/2),Volatility))</f>
        <v>660.60543891398083</v>
      </c>
      <c r="X837" s="11">
        <f ca="1">W837*EXP(_xlfn.NORM.INV(RAND(),'Projection Engine'!$C$8-(Volatility^2/2),Volatility))</f>
        <v>632.83234698106685</v>
      </c>
      <c r="Y837" s="11">
        <f ca="1">X837*EXP(_xlfn.NORM.INV(RAND(),'Projection Engine'!$C$8-(Volatility^2/2),Volatility))</f>
        <v>686.93356092737633</v>
      </c>
      <c r="Z837" s="11">
        <f ca="1">Y837*EXP(_xlfn.NORM.INV(RAND(),'Projection Engine'!$C$8-(Volatility^2/2),Volatility))</f>
        <v>809.90457423706732</v>
      </c>
      <c r="AA837" s="11">
        <f ca="1">Z837*EXP(_xlfn.NORM.INV(RAND(),'Projection Engine'!$C$8-(Volatility^2/2),Volatility))</f>
        <v>567.08580265386934</v>
      </c>
      <c r="AB837" s="11">
        <f ca="1">AA837*EXP(_xlfn.NORM.INV(RAND(),'Projection Engine'!$C$8-(Volatility^2/2),Volatility))</f>
        <v>549.19062022475453</v>
      </c>
      <c r="AC837" s="11">
        <f ca="1">AB837*EXP(_xlfn.NORM.INV(RAND(),'Projection Engine'!$C$8-(Volatility^2/2),Volatility))</f>
        <v>721.72028956862562</v>
      </c>
      <c r="AD837" s="11">
        <f ca="1">AC837*EXP(_xlfn.NORM.INV(RAND(),'Projection Engine'!$C$8-(Volatility^2/2),Volatility))</f>
        <v>745.08012202563168</v>
      </c>
      <c r="AE837" s="11">
        <f ca="1">AD837*EXP(_xlfn.NORM.INV(RAND(),'Projection Engine'!$C$8-(Volatility^2/2),Volatility))</f>
        <v>1100.5387537902484</v>
      </c>
      <c r="AF837" s="11">
        <f ca="1">AE837*EXP(_xlfn.NORM.INV(RAND(),'Projection Engine'!$C$8-(Volatility^2/2),Volatility))</f>
        <v>1028.6813838964422</v>
      </c>
      <c r="AG837" s="11">
        <f ca="1">AF837*EXP(_xlfn.NORM.INV(RAND(),'Projection Engine'!$C$8-(Volatility^2/2),Volatility))</f>
        <v>1403.8633404967889</v>
      </c>
    </row>
    <row r="838" spans="2:33" x14ac:dyDescent="0.25">
      <c r="B838" t="s">
        <v>901</v>
      </c>
      <c r="C838" s="11">
        <f t="shared" si="13"/>
        <v>237</v>
      </c>
      <c r="D838" s="11">
        <f ca="1">C838*EXP(_xlfn.NORM.INV(RAND(),'Projection Engine'!$C$8-(Volatility^2/2),Volatility))</f>
        <v>308.16152741793815</v>
      </c>
      <c r="E838" s="11">
        <f ca="1">D838*EXP(_xlfn.NORM.INV(RAND(),'Projection Engine'!$C$8-(Volatility^2/2),Volatility))</f>
        <v>330.95656803554346</v>
      </c>
      <c r="F838" s="11">
        <f ca="1">E838*EXP(_xlfn.NORM.INV(RAND(),'Projection Engine'!$C$8-(Volatility^2/2),Volatility))</f>
        <v>373.65004076029464</v>
      </c>
      <c r="G838" s="11">
        <f ca="1">F838*EXP(_xlfn.NORM.INV(RAND(),'Projection Engine'!$C$8-(Volatility^2/2),Volatility))</f>
        <v>608.73422114709297</v>
      </c>
      <c r="H838" s="11">
        <f ca="1">G838*EXP(_xlfn.NORM.INV(RAND(),'Projection Engine'!$C$8-(Volatility^2/2),Volatility))</f>
        <v>688.75602101208904</v>
      </c>
      <c r="I838" s="11">
        <f ca="1">H838*EXP(_xlfn.NORM.INV(RAND(),'Projection Engine'!$C$8-(Volatility^2/2),Volatility))</f>
        <v>1041.2544228400936</v>
      </c>
      <c r="J838" s="11">
        <f ca="1">I838*EXP(_xlfn.NORM.INV(RAND(),'Projection Engine'!$C$8-(Volatility^2/2),Volatility))</f>
        <v>1231.1618695568138</v>
      </c>
      <c r="K838" s="11">
        <f ca="1">J838*EXP(_xlfn.NORM.INV(RAND(),'Projection Engine'!$C$8-(Volatility^2/2),Volatility))</f>
        <v>1387.9862497117308</v>
      </c>
      <c r="L838" s="11">
        <f ca="1">K838*EXP(_xlfn.NORM.INV(RAND(),'Projection Engine'!$C$8-(Volatility^2/2),Volatility))</f>
        <v>1543.0486863888784</v>
      </c>
      <c r="M838" s="11">
        <f ca="1">L838*EXP(_xlfn.NORM.INV(RAND(),'Projection Engine'!$C$8-(Volatility^2/2),Volatility))</f>
        <v>1566.4736456556373</v>
      </c>
      <c r="N838" s="11">
        <f ca="1">M838*EXP(_xlfn.NORM.INV(RAND(),'Projection Engine'!$C$8-(Volatility^2/2),Volatility))</f>
        <v>1622.9915222185912</v>
      </c>
      <c r="O838" s="11">
        <f ca="1">N838*EXP(_xlfn.NORM.INV(RAND(),'Projection Engine'!$C$8-(Volatility^2/2),Volatility))</f>
        <v>1835.5910511386776</v>
      </c>
      <c r="P838" s="11">
        <f ca="1">O838*EXP(_xlfn.NORM.INV(RAND(),'Projection Engine'!$C$8-(Volatility^2/2),Volatility))</f>
        <v>2713.7331150444143</v>
      </c>
      <c r="Q838" s="11">
        <f ca="1">P838*EXP(_xlfn.NORM.INV(RAND(),'Projection Engine'!$C$8-(Volatility^2/2),Volatility))</f>
        <v>3643.6235924720445</v>
      </c>
      <c r="R838" s="11">
        <f ca="1">Q838*EXP(_xlfn.NORM.INV(RAND(),'Projection Engine'!$C$8-(Volatility^2/2),Volatility))</f>
        <v>4102.1362786253676</v>
      </c>
      <c r="S838" s="11">
        <f ca="1">R838*EXP(_xlfn.NORM.INV(RAND(),'Projection Engine'!$C$8-(Volatility^2/2),Volatility))</f>
        <v>3784.1941527759218</v>
      </c>
      <c r="T838" s="11">
        <f ca="1">S838*EXP(_xlfn.NORM.INV(RAND(),'Projection Engine'!$C$8-(Volatility^2/2),Volatility))</f>
        <v>3859.5425769136514</v>
      </c>
      <c r="U838" s="11">
        <f ca="1">T838*EXP(_xlfn.NORM.INV(RAND(),'Projection Engine'!$C$8-(Volatility^2/2),Volatility))</f>
        <v>5000.4903505459424</v>
      </c>
      <c r="V838" s="11">
        <f ca="1">U838*EXP(_xlfn.NORM.INV(RAND(),'Projection Engine'!$C$8-(Volatility^2/2),Volatility))</f>
        <v>5920.4989512149905</v>
      </c>
      <c r="W838" s="11">
        <f ca="1">V838*EXP(_xlfn.NORM.INV(RAND(),'Projection Engine'!$C$8-(Volatility^2/2),Volatility))</f>
        <v>5750.8165006637046</v>
      </c>
      <c r="X838" s="11">
        <f ca="1">W838*EXP(_xlfn.NORM.INV(RAND(),'Projection Engine'!$C$8-(Volatility^2/2),Volatility))</f>
        <v>6357.7953539104283</v>
      </c>
      <c r="Y838" s="11">
        <f ca="1">X838*EXP(_xlfn.NORM.INV(RAND(),'Projection Engine'!$C$8-(Volatility^2/2),Volatility))</f>
        <v>7235.9185553986363</v>
      </c>
      <c r="Z838" s="11">
        <f ca="1">Y838*EXP(_xlfn.NORM.INV(RAND(),'Projection Engine'!$C$8-(Volatility^2/2),Volatility))</f>
        <v>10021.394492254769</v>
      </c>
      <c r="AA838" s="11">
        <f ca="1">Z838*EXP(_xlfn.NORM.INV(RAND(),'Projection Engine'!$C$8-(Volatility^2/2),Volatility))</f>
        <v>11163.489239639945</v>
      </c>
      <c r="AB838" s="11">
        <f ca="1">AA838*EXP(_xlfn.NORM.INV(RAND(),'Projection Engine'!$C$8-(Volatility^2/2),Volatility))</f>
        <v>11944.584420520978</v>
      </c>
      <c r="AC838" s="11">
        <f ca="1">AB838*EXP(_xlfn.NORM.INV(RAND(),'Projection Engine'!$C$8-(Volatility^2/2),Volatility))</f>
        <v>16756.564587000277</v>
      </c>
      <c r="AD838" s="11">
        <f ca="1">AC838*EXP(_xlfn.NORM.INV(RAND(),'Projection Engine'!$C$8-(Volatility^2/2),Volatility))</f>
        <v>20787.804984325132</v>
      </c>
      <c r="AE838" s="11">
        <f ca="1">AD838*EXP(_xlfn.NORM.INV(RAND(),'Projection Engine'!$C$8-(Volatility^2/2),Volatility))</f>
        <v>30967.64832306367</v>
      </c>
      <c r="AF838" s="11">
        <f ca="1">AE838*EXP(_xlfn.NORM.INV(RAND(),'Projection Engine'!$C$8-(Volatility^2/2),Volatility))</f>
        <v>31501.982059511141</v>
      </c>
      <c r="AG838" s="11">
        <f ca="1">AF838*EXP(_xlfn.NORM.INV(RAND(),'Projection Engine'!$C$8-(Volatility^2/2),Volatility))</f>
        <v>41049.241571874518</v>
      </c>
    </row>
    <row r="839" spans="2:33" x14ac:dyDescent="0.25">
      <c r="B839" t="s">
        <v>902</v>
      </c>
      <c r="C839" s="11">
        <f t="shared" si="13"/>
        <v>237</v>
      </c>
      <c r="D839" s="11">
        <f ca="1">C839*EXP(_xlfn.NORM.INV(RAND(),'Projection Engine'!$C$8-(Volatility^2/2),Volatility))</f>
        <v>297.41478887319022</v>
      </c>
      <c r="E839" s="11">
        <f ca="1">D839*EXP(_xlfn.NORM.INV(RAND(),'Projection Engine'!$C$8-(Volatility^2/2),Volatility))</f>
        <v>388.98901987849763</v>
      </c>
      <c r="F839" s="11">
        <f ca="1">E839*EXP(_xlfn.NORM.INV(RAND(),'Projection Engine'!$C$8-(Volatility^2/2),Volatility))</f>
        <v>366.54183612057557</v>
      </c>
      <c r="G839" s="11">
        <f ca="1">F839*EXP(_xlfn.NORM.INV(RAND(),'Projection Engine'!$C$8-(Volatility^2/2),Volatility))</f>
        <v>466.65861221657951</v>
      </c>
      <c r="H839" s="11">
        <f ca="1">G839*EXP(_xlfn.NORM.INV(RAND(),'Projection Engine'!$C$8-(Volatility^2/2),Volatility))</f>
        <v>812.24880078466242</v>
      </c>
      <c r="I839" s="11">
        <f ca="1">H839*EXP(_xlfn.NORM.INV(RAND(),'Projection Engine'!$C$8-(Volatility^2/2),Volatility))</f>
        <v>1084.0576104696745</v>
      </c>
      <c r="J839" s="11">
        <f ca="1">I839*EXP(_xlfn.NORM.INV(RAND(),'Projection Engine'!$C$8-(Volatility^2/2),Volatility))</f>
        <v>989.06235233293171</v>
      </c>
      <c r="K839" s="11">
        <f ca="1">J839*EXP(_xlfn.NORM.INV(RAND(),'Projection Engine'!$C$8-(Volatility^2/2),Volatility))</f>
        <v>1033.504708108956</v>
      </c>
      <c r="L839" s="11">
        <f ca="1">K839*EXP(_xlfn.NORM.INV(RAND(),'Projection Engine'!$C$8-(Volatility^2/2),Volatility))</f>
        <v>1055.0386655073412</v>
      </c>
      <c r="M839" s="11">
        <f ca="1">L839*EXP(_xlfn.NORM.INV(RAND(),'Projection Engine'!$C$8-(Volatility^2/2),Volatility))</f>
        <v>1367.7905733790653</v>
      </c>
      <c r="N839" s="11">
        <f ca="1">M839*EXP(_xlfn.NORM.INV(RAND(),'Projection Engine'!$C$8-(Volatility^2/2),Volatility))</f>
        <v>1402.1386965613985</v>
      </c>
      <c r="O839" s="11">
        <f ca="1">N839*EXP(_xlfn.NORM.INV(RAND(),'Projection Engine'!$C$8-(Volatility^2/2),Volatility))</f>
        <v>1403.9567459604809</v>
      </c>
      <c r="P839" s="11">
        <f ca="1">O839*EXP(_xlfn.NORM.INV(RAND(),'Projection Engine'!$C$8-(Volatility^2/2),Volatility))</f>
        <v>1884.7486326382004</v>
      </c>
      <c r="Q839" s="11">
        <f ca="1">P839*EXP(_xlfn.NORM.INV(RAND(),'Projection Engine'!$C$8-(Volatility^2/2),Volatility))</f>
        <v>3094.3887307149203</v>
      </c>
      <c r="R839" s="11">
        <f ca="1">Q839*EXP(_xlfn.NORM.INV(RAND(),'Projection Engine'!$C$8-(Volatility^2/2),Volatility))</f>
        <v>3551.2759732234795</v>
      </c>
      <c r="S839" s="11">
        <f ca="1">R839*EXP(_xlfn.NORM.INV(RAND(),'Projection Engine'!$C$8-(Volatility^2/2),Volatility))</f>
        <v>3705.7634688800399</v>
      </c>
      <c r="T839" s="11">
        <f ca="1">S839*EXP(_xlfn.NORM.INV(RAND(),'Projection Engine'!$C$8-(Volatility^2/2),Volatility))</f>
        <v>3926.0250330800504</v>
      </c>
      <c r="U839" s="11">
        <f ca="1">T839*EXP(_xlfn.NORM.INV(RAND(),'Projection Engine'!$C$8-(Volatility^2/2),Volatility))</f>
        <v>4325.1398065322064</v>
      </c>
      <c r="V839" s="11">
        <f ca="1">U839*EXP(_xlfn.NORM.INV(RAND(),'Projection Engine'!$C$8-(Volatility^2/2),Volatility))</f>
        <v>3720.9747096097458</v>
      </c>
      <c r="W839" s="11">
        <f ca="1">V839*EXP(_xlfn.NORM.INV(RAND(),'Projection Engine'!$C$8-(Volatility^2/2),Volatility))</f>
        <v>5293.0270852329841</v>
      </c>
      <c r="X839" s="11">
        <f ca="1">W839*EXP(_xlfn.NORM.INV(RAND(),'Projection Engine'!$C$8-(Volatility^2/2),Volatility))</f>
        <v>5681.9630742029713</v>
      </c>
      <c r="Y839" s="11">
        <f ca="1">X839*EXP(_xlfn.NORM.INV(RAND(),'Projection Engine'!$C$8-(Volatility^2/2),Volatility))</f>
        <v>6304.245980061758</v>
      </c>
      <c r="Z839" s="11">
        <f ca="1">Y839*EXP(_xlfn.NORM.INV(RAND(),'Projection Engine'!$C$8-(Volatility^2/2),Volatility))</f>
        <v>7391.05374020402</v>
      </c>
      <c r="AA839" s="11">
        <f ca="1">Z839*EXP(_xlfn.NORM.INV(RAND(),'Projection Engine'!$C$8-(Volatility^2/2),Volatility))</f>
        <v>9374.3395362102383</v>
      </c>
      <c r="AB839" s="11">
        <f ca="1">AA839*EXP(_xlfn.NORM.INV(RAND(),'Projection Engine'!$C$8-(Volatility^2/2),Volatility))</f>
        <v>10088.999359679086</v>
      </c>
      <c r="AC839" s="11">
        <f ca="1">AB839*EXP(_xlfn.NORM.INV(RAND(),'Projection Engine'!$C$8-(Volatility^2/2),Volatility))</f>
        <v>13266.198794955764</v>
      </c>
      <c r="AD839" s="11">
        <f ca="1">AC839*EXP(_xlfn.NORM.INV(RAND(),'Projection Engine'!$C$8-(Volatility^2/2),Volatility))</f>
        <v>15534.900319983693</v>
      </c>
      <c r="AE839" s="11">
        <f ca="1">AD839*EXP(_xlfn.NORM.INV(RAND(),'Projection Engine'!$C$8-(Volatility^2/2),Volatility))</f>
        <v>15518.989279357267</v>
      </c>
      <c r="AF839" s="11">
        <f ca="1">AE839*EXP(_xlfn.NORM.INV(RAND(),'Projection Engine'!$C$8-(Volatility^2/2),Volatility))</f>
        <v>18514.570723422476</v>
      </c>
      <c r="AG839" s="11">
        <f ca="1">AF839*EXP(_xlfn.NORM.INV(RAND(),'Projection Engine'!$C$8-(Volatility^2/2),Volatility))</f>
        <v>20109.38239616491</v>
      </c>
    </row>
    <row r="840" spans="2:33" x14ac:dyDescent="0.25">
      <c r="B840" t="s">
        <v>903</v>
      </c>
      <c r="C840" s="11">
        <f t="shared" si="13"/>
        <v>237</v>
      </c>
      <c r="D840" s="11">
        <f ca="1">C840*EXP(_xlfn.NORM.INV(RAND(),'Projection Engine'!$C$8-(Volatility^2/2),Volatility))</f>
        <v>207.33176369059939</v>
      </c>
      <c r="E840" s="11">
        <f ca="1">D840*EXP(_xlfn.NORM.INV(RAND(),'Projection Engine'!$C$8-(Volatility^2/2),Volatility))</f>
        <v>235.76818240147537</v>
      </c>
      <c r="F840" s="11">
        <f ca="1">E840*EXP(_xlfn.NORM.INV(RAND(),'Projection Engine'!$C$8-(Volatility^2/2),Volatility))</f>
        <v>186.43212722000251</v>
      </c>
      <c r="G840" s="11">
        <f ca="1">F840*EXP(_xlfn.NORM.INV(RAND(),'Projection Engine'!$C$8-(Volatility^2/2),Volatility))</f>
        <v>235.59050236600922</v>
      </c>
      <c r="H840" s="11">
        <f ca="1">G840*EXP(_xlfn.NORM.INV(RAND(),'Projection Engine'!$C$8-(Volatility^2/2),Volatility))</f>
        <v>299.76931718463817</v>
      </c>
      <c r="I840" s="11">
        <f ca="1">H840*EXP(_xlfn.NORM.INV(RAND(),'Projection Engine'!$C$8-(Volatility^2/2),Volatility))</f>
        <v>386.99271356553658</v>
      </c>
      <c r="J840" s="11">
        <f ca="1">I840*EXP(_xlfn.NORM.INV(RAND(),'Projection Engine'!$C$8-(Volatility^2/2),Volatility))</f>
        <v>422.83872114179792</v>
      </c>
      <c r="K840" s="11">
        <f ca="1">J840*EXP(_xlfn.NORM.INV(RAND(),'Projection Engine'!$C$8-(Volatility^2/2),Volatility))</f>
        <v>554.25315153978636</v>
      </c>
      <c r="L840" s="11">
        <f ca="1">K840*EXP(_xlfn.NORM.INV(RAND(),'Projection Engine'!$C$8-(Volatility^2/2),Volatility))</f>
        <v>536.44653145897576</v>
      </c>
      <c r="M840" s="11">
        <f ca="1">L840*EXP(_xlfn.NORM.INV(RAND(),'Projection Engine'!$C$8-(Volatility^2/2),Volatility))</f>
        <v>635.99451404790261</v>
      </c>
      <c r="N840" s="11">
        <f ca="1">M840*EXP(_xlfn.NORM.INV(RAND(),'Projection Engine'!$C$8-(Volatility^2/2),Volatility))</f>
        <v>744.06239686749154</v>
      </c>
      <c r="O840" s="11">
        <f ca="1">N840*EXP(_xlfn.NORM.INV(RAND(),'Projection Engine'!$C$8-(Volatility^2/2),Volatility))</f>
        <v>834.95266582662316</v>
      </c>
      <c r="P840" s="11">
        <f ca="1">O840*EXP(_xlfn.NORM.INV(RAND(),'Projection Engine'!$C$8-(Volatility^2/2),Volatility))</f>
        <v>992.65274436174434</v>
      </c>
      <c r="Q840" s="11">
        <f ca="1">P840*EXP(_xlfn.NORM.INV(RAND(),'Projection Engine'!$C$8-(Volatility^2/2),Volatility))</f>
        <v>817.47850847609402</v>
      </c>
      <c r="R840" s="11">
        <f ca="1">Q840*EXP(_xlfn.NORM.INV(RAND(),'Projection Engine'!$C$8-(Volatility^2/2),Volatility))</f>
        <v>943.248947303156</v>
      </c>
      <c r="S840" s="11">
        <f ca="1">R840*EXP(_xlfn.NORM.INV(RAND(),'Projection Engine'!$C$8-(Volatility^2/2),Volatility))</f>
        <v>1084.3460712594031</v>
      </c>
      <c r="T840" s="11">
        <f ca="1">S840*EXP(_xlfn.NORM.INV(RAND(),'Projection Engine'!$C$8-(Volatility^2/2),Volatility))</f>
        <v>1140.4778557030143</v>
      </c>
      <c r="U840" s="11">
        <f ca="1">T840*EXP(_xlfn.NORM.INV(RAND(),'Projection Engine'!$C$8-(Volatility^2/2),Volatility))</f>
        <v>1243.3499649381449</v>
      </c>
      <c r="V840" s="11">
        <f ca="1">U840*EXP(_xlfn.NORM.INV(RAND(),'Projection Engine'!$C$8-(Volatility^2/2),Volatility))</f>
        <v>1253.6494528289506</v>
      </c>
      <c r="W840" s="11">
        <f ca="1">V840*EXP(_xlfn.NORM.INV(RAND(),'Projection Engine'!$C$8-(Volatility^2/2),Volatility))</f>
        <v>1228.5952514368553</v>
      </c>
      <c r="X840" s="11">
        <f ca="1">W840*EXP(_xlfn.NORM.INV(RAND(),'Projection Engine'!$C$8-(Volatility^2/2),Volatility))</f>
        <v>1578.3167670706316</v>
      </c>
      <c r="Y840" s="11">
        <f ca="1">X840*EXP(_xlfn.NORM.INV(RAND(),'Projection Engine'!$C$8-(Volatility^2/2),Volatility))</f>
        <v>1951.1782918388619</v>
      </c>
      <c r="Z840" s="11">
        <f ca="1">Y840*EXP(_xlfn.NORM.INV(RAND(),'Projection Engine'!$C$8-(Volatility^2/2),Volatility))</f>
        <v>2164.5598714538623</v>
      </c>
      <c r="AA840" s="11">
        <f ca="1">Z840*EXP(_xlfn.NORM.INV(RAND(),'Projection Engine'!$C$8-(Volatility^2/2),Volatility))</f>
        <v>2698.907994043142</v>
      </c>
      <c r="AB840" s="11">
        <f ca="1">AA840*EXP(_xlfn.NORM.INV(RAND(),'Projection Engine'!$C$8-(Volatility^2/2),Volatility))</f>
        <v>2919.9067666291908</v>
      </c>
      <c r="AC840" s="11">
        <f ca="1">AB840*EXP(_xlfn.NORM.INV(RAND(),'Projection Engine'!$C$8-(Volatility^2/2),Volatility))</f>
        <v>3777.424304266744</v>
      </c>
      <c r="AD840" s="11">
        <f ca="1">AC840*EXP(_xlfn.NORM.INV(RAND(),'Projection Engine'!$C$8-(Volatility^2/2),Volatility))</f>
        <v>4345.2525764209868</v>
      </c>
      <c r="AE840" s="11">
        <f ca="1">AD840*EXP(_xlfn.NORM.INV(RAND(),'Projection Engine'!$C$8-(Volatility^2/2),Volatility))</f>
        <v>5298.0247338973786</v>
      </c>
      <c r="AF840" s="11">
        <f ca="1">AE840*EXP(_xlfn.NORM.INV(RAND(),'Projection Engine'!$C$8-(Volatility^2/2),Volatility))</f>
        <v>7688.2575858556638</v>
      </c>
      <c r="AG840" s="11">
        <f ca="1">AF840*EXP(_xlfn.NORM.INV(RAND(),'Projection Engine'!$C$8-(Volatility^2/2),Volatility))</f>
        <v>9043.7199168901625</v>
      </c>
    </row>
    <row r="841" spans="2:33" x14ac:dyDescent="0.25">
      <c r="B841" t="s">
        <v>904</v>
      </c>
      <c r="C841" s="11">
        <f t="shared" si="13"/>
        <v>237</v>
      </c>
      <c r="D841" s="11">
        <f ca="1">C841*EXP(_xlfn.NORM.INV(RAND(),'Projection Engine'!$C$8-(Volatility^2/2),Volatility))</f>
        <v>238.6662306907632</v>
      </c>
      <c r="E841" s="11">
        <f ca="1">D841*EXP(_xlfn.NORM.INV(RAND(),'Projection Engine'!$C$8-(Volatility^2/2),Volatility))</f>
        <v>308.70291084057743</v>
      </c>
      <c r="F841" s="11">
        <f ca="1">E841*EXP(_xlfn.NORM.INV(RAND(),'Projection Engine'!$C$8-(Volatility^2/2),Volatility))</f>
        <v>402.93890869082219</v>
      </c>
      <c r="G841" s="11">
        <f ca="1">F841*EXP(_xlfn.NORM.INV(RAND(),'Projection Engine'!$C$8-(Volatility^2/2),Volatility))</f>
        <v>425.91639963821575</v>
      </c>
      <c r="H841" s="11">
        <f ca="1">G841*EXP(_xlfn.NORM.INV(RAND(),'Projection Engine'!$C$8-(Volatility^2/2),Volatility))</f>
        <v>435.26669994577742</v>
      </c>
      <c r="I841" s="11">
        <f ca="1">H841*EXP(_xlfn.NORM.INV(RAND(),'Projection Engine'!$C$8-(Volatility^2/2),Volatility))</f>
        <v>335.71237034538746</v>
      </c>
      <c r="J841" s="11">
        <f ca="1">I841*EXP(_xlfn.NORM.INV(RAND(),'Projection Engine'!$C$8-(Volatility^2/2),Volatility))</f>
        <v>320.87644685172643</v>
      </c>
      <c r="K841" s="11">
        <f ca="1">J841*EXP(_xlfn.NORM.INV(RAND(),'Projection Engine'!$C$8-(Volatility^2/2),Volatility))</f>
        <v>360.59018675484111</v>
      </c>
      <c r="L841" s="11">
        <f ca="1">K841*EXP(_xlfn.NORM.INV(RAND(),'Projection Engine'!$C$8-(Volatility^2/2),Volatility))</f>
        <v>370.92309873378503</v>
      </c>
      <c r="M841" s="11">
        <f ca="1">L841*EXP(_xlfn.NORM.INV(RAND(),'Projection Engine'!$C$8-(Volatility^2/2),Volatility))</f>
        <v>369.51591508945489</v>
      </c>
      <c r="N841" s="11">
        <f ca="1">M841*EXP(_xlfn.NORM.INV(RAND(),'Projection Engine'!$C$8-(Volatility^2/2),Volatility))</f>
        <v>459.14808787110564</v>
      </c>
      <c r="O841" s="11">
        <f ca="1">N841*EXP(_xlfn.NORM.INV(RAND(),'Projection Engine'!$C$8-(Volatility^2/2),Volatility))</f>
        <v>492.11586912842819</v>
      </c>
      <c r="P841" s="11">
        <f ca="1">O841*EXP(_xlfn.NORM.INV(RAND(),'Projection Engine'!$C$8-(Volatility^2/2),Volatility))</f>
        <v>554.28647060333196</v>
      </c>
      <c r="Q841" s="11">
        <f ca="1">P841*EXP(_xlfn.NORM.INV(RAND(),'Projection Engine'!$C$8-(Volatility^2/2),Volatility))</f>
        <v>593.0366872000443</v>
      </c>
      <c r="R841" s="11">
        <f ca="1">Q841*EXP(_xlfn.NORM.INV(RAND(),'Projection Engine'!$C$8-(Volatility^2/2),Volatility))</f>
        <v>772.19923637546503</v>
      </c>
      <c r="S841" s="11">
        <f ca="1">R841*EXP(_xlfn.NORM.INV(RAND(),'Projection Engine'!$C$8-(Volatility^2/2),Volatility))</f>
        <v>926.71779473014055</v>
      </c>
      <c r="T841" s="11">
        <f ca="1">S841*EXP(_xlfn.NORM.INV(RAND(),'Projection Engine'!$C$8-(Volatility^2/2),Volatility))</f>
        <v>928.25181877761429</v>
      </c>
      <c r="U841" s="11">
        <f ca="1">T841*EXP(_xlfn.NORM.INV(RAND(),'Projection Engine'!$C$8-(Volatility^2/2),Volatility))</f>
        <v>1011.4622873168375</v>
      </c>
      <c r="V841" s="11">
        <f ca="1">U841*EXP(_xlfn.NORM.INV(RAND(),'Projection Engine'!$C$8-(Volatility^2/2),Volatility))</f>
        <v>1038.6492416529013</v>
      </c>
      <c r="W841" s="11">
        <f ca="1">V841*EXP(_xlfn.NORM.INV(RAND(),'Projection Engine'!$C$8-(Volatility^2/2),Volatility))</f>
        <v>1057.5861187200628</v>
      </c>
      <c r="X841" s="11">
        <f ca="1">W841*EXP(_xlfn.NORM.INV(RAND(),'Projection Engine'!$C$8-(Volatility^2/2),Volatility))</f>
        <v>1088.9214174632552</v>
      </c>
      <c r="Y841" s="11">
        <f ca="1">X841*EXP(_xlfn.NORM.INV(RAND(),'Projection Engine'!$C$8-(Volatility^2/2),Volatility))</f>
        <v>1250.7479933236771</v>
      </c>
      <c r="Z841" s="11">
        <f ca="1">Y841*EXP(_xlfn.NORM.INV(RAND(),'Projection Engine'!$C$8-(Volatility^2/2),Volatility))</f>
        <v>1475.761529338725</v>
      </c>
      <c r="AA841" s="11">
        <f ca="1">Z841*EXP(_xlfn.NORM.INV(RAND(),'Projection Engine'!$C$8-(Volatility^2/2),Volatility))</f>
        <v>1776.6718831151638</v>
      </c>
      <c r="AB841" s="11">
        <f ca="1">AA841*EXP(_xlfn.NORM.INV(RAND(),'Projection Engine'!$C$8-(Volatility^2/2),Volatility))</f>
        <v>1974.8038423642001</v>
      </c>
      <c r="AC841" s="11">
        <f ca="1">AB841*EXP(_xlfn.NORM.INV(RAND(),'Projection Engine'!$C$8-(Volatility^2/2),Volatility))</f>
        <v>2159.9979901143811</v>
      </c>
      <c r="AD841" s="11">
        <f ca="1">AC841*EXP(_xlfn.NORM.INV(RAND(),'Projection Engine'!$C$8-(Volatility^2/2),Volatility))</f>
        <v>2756.7511310378923</v>
      </c>
      <c r="AE841" s="11">
        <f ca="1">AD841*EXP(_xlfn.NORM.INV(RAND(),'Projection Engine'!$C$8-(Volatility^2/2),Volatility))</f>
        <v>2615.6481653249975</v>
      </c>
      <c r="AF841" s="11">
        <f ca="1">AE841*EXP(_xlfn.NORM.INV(RAND(),'Projection Engine'!$C$8-(Volatility^2/2),Volatility))</f>
        <v>2935.8731335605489</v>
      </c>
      <c r="AG841" s="11">
        <f ca="1">AF841*EXP(_xlfn.NORM.INV(RAND(),'Projection Engine'!$C$8-(Volatility^2/2),Volatility))</f>
        <v>2705.167813705199</v>
      </c>
    </row>
    <row r="842" spans="2:33" x14ac:dyDescent="0.25">
      <c r="B842" t="s">
        <v>905</v>
      </c>
      <c r="C842" s="11">
        <f t="shared" si="13"/>
        <v>237</v>
      </c>
      <c r="D842" s="11">
        <f ca="1">C842*EXP(_xlfn.NORM.INV(RAND(),'Projection Engine'!$C$8-(Volatility^2/2),Volatility))</f>
        <v>312.33428029184512</v>
      </c>
      <c r="E842" s="11">
        <f ca="1">D842*EXP(_xlfn.NORM.INV(RAND(),'Projection Engine'!$C$8-(Volatility^2/2),Volatility))</f>
        <v>360.82507324410739</v>
      </c>
      <c r="F842" s="11">
        <f ca="1">E842*EXP(_xlfn.NORM.INV(RAND(),'Projection Engine'!$C$8-(Volatility^2/2),Volatility))</f>
        <v>423.3575496675399</v>
      </c>
      <c r="G842" s="11">
        <f ca="1">F842*EXP(_xlfn.NORM.INV(RAND(),'Projection Engine'!$C$8-(Volatility^2/2),Volatility))</f>
        <v>373.18206047400292</v>
      </c>
      <c r="H842" s="11">
        <f ca="1">G842*EXP(_xlfn.NORM.INV(RAND(),'Projection Engine'!$C$8-(Volatility^2/2),Volatility))</f>
        <v>320.76163893410933</v>
      </c>
      <c r="I842" s="11">
        <f ca="1">H842*EXP(_xlfn.NORM.INV(RAND(),'Projection Engine'!$C$8-(Volatility^2/2),Volatility))</f>
        <v>254.28616425341411</v>
      </c>
      <c r="J842" s="11">
        <f ca="1">I842*EXP(_xlfn.NORM.INV(RAND(),'Projection Engine'!$C$8-(Volatility^2/2),Volatility))</f>
        <v>311.07984628767832</v>
      </c>
      <c r="K842" s="11">
        <f ca="1">J842*EXP(_xlfn.NORM.INV(RAND(),'Projection Engine'!$C$8-(Volatility^2/2),Volatility))</f>
        <v>437.1853665569306</v>
      </c>
      <c r="L842" s="11">
        <f ca="1">K842*EXP(_xlfn.NORM.INV(RAND(),'Projection Engine'!$C$8-(Volatility^2/2),Volatility))</f>
        <v>401.71950153324889</v>
      </c>
      <c r="M842" s="11">
        <f ca="1">L842*EXP(_xlfn.NORM.INV(RAND(),'Projection Engine'!$C$8-(Volatility^2/2),Volatility))</f>
        <v>391.05199193858169</v>
      </c>
      <c r="N842" s="11">
        <f ca="1">M842*EXP(_xlfn.NORM.INV(RAND(),'Projection Engine'!$C$8-(Volatility^2/2),Volatility))</f>
        <v>390.12306250410023</v>
      </c>
      <c r="O842" s="11">
        <f ca="1">N842*EXP(_xlfn.NORM.INV(RAND(),'Projection Engine'!$C$8-(Volatility^2/2),Volatility))</f>
        <v>417.99769141001542</v>
      </c>
      <c r="P842" s="11">
        <f ca="1">O842*EXP(_xlfn.NORM.INV(RAND(),'Projection Engine'!$C$8-(Volatility^2/2),Volatility))</f>
        <v>553.98314394962142</v>
      </c>
      <c r="Q842" s="11">
        <f ca="1">P842*EXP(_xlfn.NORM.INV(RAND(),'Projection Engine'!$C$8-(Volatility^2/2),Volatility))</f>
        <v>750.92496256848995</v>
      </c>
      <c r="R842" s="11">
        <f ca="1">Q842*EXP(_xlfn.NORM.INV(RAND(),'Projection Engine'!$C$8-(Volatility^2/2),Volatility))</f>
        <v>760.12644199267368</v>
      </c>
      <c r="S842" s="11">
        <f ca="1">R842*EXP(_xlfn.NORM.INV(RAND(),'Projection Engine'!$C$8-(Volatility^2/2),Volatility))</f>
        <v>889.09623407899733</v>
      </c>
      <c r="T842" s="11">
        <f ca="1">S842*EXP(_xlfn.NORM.INV(RAND(),'Projection Engine'!$C$8-(Volatility^2/2),Volatility))</f>
        <v>1217.5375205511084</v>
      </c>
      <c r="U842" s="11">
        <f ca="1">T842*EXP(_xlfn.NORM.INV(RAND(),'Projection Engine'!$C$8-(Volatility^2/2),Volatility))</f>
        <v>1393.7892611392756</v>
      </c>
      <c r="V842" s="11">
        <f ca="1">U842*EXP(_xlfn.NORM.INV(RAND(),'Projection Engine'!$C$8-(Volatility^2/2),Volatility))</f>
        <v>1167.3526846529805</v>
      </c>
      <c r="W842" s="11">
        <f ca="1">V842*EXP(_xlfn.NORM.INV(RAND(),'Projection Engine'!$C$8-(Volatility^2/2),Volatility))</f>
        <v>2218.0021048487397</v>
      </c>
      <c r="X842" s="11">
        <f ca="1">W842*EXP(_xlfn.NORM.INV(RAND(),'Projection Engine'!$C$8-(Volatility^2/2),Volatility))</f>
        <v>2091.0612411790107</v>
      </c>
      <c r="Y842" s="11">
        <f ca="1">X842*EXP(_xlfn.NORM.INV(RAND(),'Projection Engine'!$C$8-(Volatility^2/2),Volatility))</f>
        <v>1731.2755772695939</v>
      </c>
      <c r="Z842" s="11">
        <f ca="1">Y842*EXP(_xlfn.NORM.INV(RAND(),'Projection Engine'!$C$8-(Volatility^2/2),Volatility))</f>
        <v>2160.6662964365278</v>
      </c>
      <c r="AA842" s="11">
        <f ca="1">Z842*EXP(_xlfn.NORM.INV(RAND(),'Projection Engine'!$C$8-(Volatility^2/2),Volatility))</f>
        <v>3283.0918907484556</v>
      </c>
      <c r="AB842" s="11">
        <f ca="1">AA842*EXP(_xlfn.NORM.INV(RAND(),'Projection Engine'!$C$8-(Volatility^2/2),Volatility))</f>
        <v>3308.1408022979545</v>
      </c>
      <c r="AC842" s="11">
        <f ca="1">AB842*EXP(_xlfn.NORM.INV(RAND(),'Projection Engine'!$C$8-(Volatility^2/2),Volatility))</f>
        <v>3634.654822137089</v>
      </c>
      <c r="AD842" s="11">
        <f ca="1">AC842*EXP(_xlfn.NORM.INV(RAND(),'Projection Engine'!$C$8-(Volatility^2/2),Volatility))</f>
        <v>3814.4947215015131</v>
      </c>
      <c r="AE842" s="11">
        <f ca="1">AD842*EXP(_xlfn.NORM.INV(RAND(),'Projection Engine'!$C$8-(Volatility^2/2),Volatility))</f>
        <v>4732.5096203178227</v>
      </c>
      <c r="AF842" s="11">
        <f ca="1">AE842*EXP(_xlfn.NORM.INV(RAND(),'Projection Engine'!$C$8-(Volatility^2/2),Volatility))</f>
        <v>5860.616803744786</v>
      </c>
      <c r="AG842" s="11">
        <f ca="1">AF842*EXP(_xlfn.NORM.INV(RAND(),'Projection Engine'!$C$8-(Volatility^2/2),Volatility))</f>
        <v>7137.2866938560328</v>
      </c>
    </row>
    <row r="843" spans="2:33" x14ac:dyDescent="0.25">
      <c r="B843" t="s">
        <v>906</v>
      </c>
      <c r="C843" s="11">
        <f t="shared" si="13"/>
        <v>237</v>
      </c>
      <c r="D843" s="11">
        <f ca="1">C843*EXP(_xlfn.NORM.INV(RAND(),'Projection Engine'!$C$8-(Volatility^2/2),Volatility))</f>
        <v>287.7588203714044</v>
      </c>
      <c r="E843" s="11">
        <f ca="1">D843*EXP(_xlfn.NORM.INV(RAND(),'Projection Engine'!$C$8-(Volatility^2/2),Volatility))</f>
        <v>456.748421400692</v>
      </c>
      <c r="F843" s="11">
        <f ca="1">E843*EXP(_xlfn.NORM.INV(RAND(),'Projection Engine'!$C$8-(Volatility^2/2),Volatility))</f>
        <v>511.26751810409695</v>
      </c>
      <c r="G843" s="11">
        <f ca="1">F843*EXP(_xlfn.NORM.INV(RAND(),'Projection Engine'!$C$8-(Volatility^2/2),Volatility))</f>
        <v>581.12259391448003</v>
      </c>
      <c r="H843" s="11">
        <f ca="1">G843*EXP(_xlfn.NORM.INV(RAND(),'Projection Engine'!$C$8-(Volatility^2/2),Volatility))</f>
        <v>508.61208387160804</v>
      </c>
      <c r="I843" s="11">
        <f ca="1">H843*EXP(_xlfn.NORM.INV(RAND(),'Projection Engine'!$C$8-(Volatility^2/2),Volatility))</f>
        <v>658.39895381722431</v>
      </c>
      <c r="J843" s="11">
        <f ca="1">I843*EXP(_xlfn.NORM.INV(RAND(),'Projection Engine'!$C$8-(Volatility^2/2),Volatility))</f>
        <v>824.48239842368378</v>
      </c>
      <c r="K843" s="11">
        <f ca="1">J843*EXP(_xlfn.NORM.INV(RAND(),'Projection Engine'!$C$8-(Volatility^2/2),Volatility))</f>
        <v>911.9788192510465</v>
      </c>
      <c r="L843" s="11">
        <f ca="1">K843*EXP(_xlfn.NORM.INV(RAND(),'Projection Engine'!$C$8-(Volatility^2/2),Volatility))</f>
        <v>1282.3780423402061</v>
      </c>
      <c r="M843" s="11">
        <f ca="1">L843*EXP(_xlfn.NORM.INV(RAND(),'Projection Engine'!$C$8-(Volatility^2/2),Volatility))</f>
        <v>1773.9686428152938</v>
      </c>
      <c r="N843" s="11">
        <f ca="1">M843*EXP(_xlfn.NORM.INV(RAND(),'Projection Engine'!$C$8-(Volatility^2/2),Volatility))</f>
        <v>1460.7519934730724</v>
      </c>
      <c r="O843" s="11">
        <f ca="1">N843*EXP(_xlfn.NORM.INV(RAND(),'Projection Engine'!$C$8-(Volatility^2/2),Volatility))</f>
        <v>1662.1592018118688</v>
      </c>
      <c r="P843" s="11">
        <f ca="1">O843*EXP(_xlfn.NORM.INV(RAND(),'Projection Engine'!$C$8-(Volatility^2/2),Volatility))</f>
        <v>1437.3882373379392</v>
      </c>
      <c r="Q843" s="11">
        <f ca="1">P843*EXP(_xlfn.NORM.INV(RAND(),'Projection Engine'!$C$8-(Volatility^2/2),Volatility))</f>
        <v>1770.3364314976591</v>
      </c>
      <c r="R843" s="11">
        <f ca="1">Q843*EXP(_xlfn.NORM.INV(RAND(),'Projection Engine'!$C$8-(Volatility^2/2),Volatility))</f>
        <v>1949.6194696193202</v>
      </c>
      <c r="S843" s="11">
        <f ca="1">R843*EXP(_xlfn.NORM.INV(RAND(),'Projection Engine'!$C$8-(Volatility^2/2),Volatility))</f>
        <v>1667.7556733310578</v>
      </c>
      <c r="T843" s="11">
        <f ca="1">S843*EXP(_xlfn.NORM.INV(RAND(),'Projection Engine'!$C$8-(Volatility^2/2),Volatility))</f>
        <v>1520.7482501263003</v>
      </c>
      <c r="U843" s="11">
        <f ca="1">T843*EXP(_xlfn.NORM.INV(RAND(),'Projection Engine'!$C$8-(Volatility^2/2),Volatility))</f>
        <v>1756.650229656206</v>
      </c>
      <c r="V843" s="11">
        <f ca="1">U843*EXP(_xlfn.NORM.INV(RAND(),'Projection Engine'!$C$8-(Volatility^2/2),Volatility))</f>
        <v>2192.6045543658115</v>
      </c>
      <c r="W843" s="11">
        <f ca="1">V843*EXP(_xlfn.NORM.INV(RAND(),'Projection Engine'!$C$8-(Volatility^2/2),Volatility))</f>
        <v>3187.6869197640485</v>
      </c>
      <c r="X843" s="11">
        <f ca="1">W843*EXP(_xlfn.NORM.INV(RAND(),'Projection Engine'!$C$8-(Volatility^2/2),Volatility))</f>
        <v>3710.1461439831373</v>
      </c>
      <c r="Y843" s="11">
        <f ca="1">X843*EXP(_xlfn.NORM.INV(RAND(),'Projection Engine'!$C$8-(Volatility^2/2),Volatility))</f>
        <v>3472.2677468521142</v>
      </c>
      <c r="Z843" s="11">
        <f ca="1">Y843*EXP(_xlfn.NORM.INV(RAND(),'Projection Engine'!$C$8-(Volatility^2/2),Volatility))</f>
        <v>4424.5693792683669</v>
      </c>
      <c r="AA843" s="11">
        <f ca="1">Z843*EXP(_xlfn.NORM.INV(RAND(),'Projection Engine'!$C$8-(Volatility^2/2),Volatility))</f>
        <v>5169.004420582186</v>
      </c>
      <c r="AB843" s="11">
        <f ca="1">AA843*EXP(_xlfn.NORM.INV(RAND(),'Projection Engine'!$C$8-(Volatility^2/2),Volatility))</f>
        <v>6251.0638491568279</v>
      </c>
      <c r="AC843" s="11">
        <f ca="1">AB843*EXP(_xlfn.NORM.INV(RAND(),'Projection Engine'!$C$8-(Volatility^2/2),Volatility))</f>
        <v>7095.5322102463115</v>
      </c>
      <c r="AD843" s="11">
        <f ca="1">AC843*EXP(_xlfn.NORM.INV(RAND(),'Projection Engine'!$C$8-(Volatility^2/2),Volatility))</f>
        <v>11697.766469042812</v>
      </c>
      <c r="AE843" s="11">
        <f ca="1">AD843*EXP(_xlfn.NORM.INV(RAND(),'Projection Engine'!$C$8-(Volatility^2/2),Volatility))</f>
        <v>16547.693242919137</v>
      </c>
      <c r="AF843" s="11">
        <f ca="1">AE843*EXP(_xlfn.NORM.INV(RAND(),'Projection Engine'!$C$8-(Volatility^2/2),Volatility))</f>
        <v>17661.694797818975</v>
      </c>
      <c r="AG843" s="11">
        <f ca="1">AF843*EXP(_xlfn.NORM.INV(RAND(),'Projection Engine'!$C$8-(Volatility^2/2),Volatility))</f>
        <v>21959.381902658522</v>
      </c>
    </row>
    <row r="844" spans="2:33" x14ac:dyDescent="0.25">
      <c r="B844" t="s">
        <v>907</v>
      </c>
      <c r="C844" s="11">
        <f t="shared" si="13"/>
        <v>237</v>
      </c>
      <c r="D844" s="11">
        <f ca="1">C844*EXP(_xlfn.NORM.INV(RAND(),'Projection Engine'!$C$8-(Volatility^2/2),Volatility))</f>
        <v>317.334535764718</v>
      </c>
      <c r="E844" s="11">
        <f ca="1">D844*EXP(_xlfn.NORM.INV(RAND(),'Projection Engine'!$C$8-(Volatility^2/2),Volatility))</f>
        <v>419.13943547642259</v>
      </c>
      <c r="F844" s="11">
        <f ca="1">E844*EXP(_xlfn.NORM.INV(RAND(),'Projection Engine'!$C$8-(Volatility^2/2),Volatility))</f>
        <v>341.54050395717638</v>
      </c>
      <c r="G844" s="11">
        <f ca="1">F844*EXP(_xlfn.NORM.INV(RAND(),'Projection Engine'!$C$8-(Volatility^2/2),Volatility))</f>
        <v>434.11005283186154</v>
      </c>
      <c r="H844" s="11">
        <f ca="1">G844*EXP(_xlfn.NORM.INV(RAND(),'Projection Engine'!$C$8-(Volatility^2/2),Volatility))</f>
        <v>405.9633289762603</v>
      </c>
      <c r="I844" s="11">
        <f ca="1">H844*EXP(_xlfn.NORM.INV(RAND(),'Projection Engine'!$C$8-(Volatility^2/2),Volatility))</f>
        <v>635.77485813261694</v>
      </c>
      <c r="J844" s="11">
        <f ca="1">I844*EXP(_xlfn.NORM.INV(RAND(),'Projection Engine'!$C$8-(Volatility^2/2),Volatility))</f>
        <v>798.34362149048548</v>
      </c>
      <c r="K844" s="11">
        <f ca="1">J844*EXP(_xlfn.NORM.INV(RAND(),'Projection Engine'!$C$8-(Volatility^2/2),Volatility))</f>
        <v>785.26520165131717</v>
      </c>
      <c r="L844" s="11">
        <f ca="1">K844*EXP(_xlfn.NORM.INV(RAND(),'Projection Engine'!$C$8-(Volatility^2/2),Volatility))</f>
        <v>1044.7028925853695</v>
      </c>
      <c r="M844" s="11">
        <f ca="1">L844*EXP(_xlfn.NORM.INV(RAND(),'Projection Engine'!$C$8-(Volatility^2/2),Volatility))</f>
        <v>1353.2091498327854</v>
      </c>
      <c r="N844" s="11">
        <f ca="1">M844*EXP(_xlfn.NORM.INV(RAND(),'Projection Engine'!$C$8-(Volatility^2/2),Volatility))</f>
        <v>1497.9324200101</v>
      </c>
      <c r="O844" s="11">
        <f ca="1">N844*EXP(_xlfn.NORM.INV(RAND(),'Projection Engine'!$C$8-(Volatility^2/2),Volatility))</f>
        <v>1764.3264356895954</v>
      </c>
      <c r="P844" s="11">
        <f ca="1">O844*EXP(_xlfn.NORM.INV(RAND(),'Projection Engine'!$C$8-(Volatility^2/2),Volatility))</f>
        <v>2355.6291916467308</v>
      </c>
      <c r="Q844" s="11">
        <f ca="1">P844*EXP(_xlfn.NORM.INV(RAND(),'Projection Engine'!$C$8-(Volatility^2/2),Volatility))</f>
        <v>2093.3091228326257</v>
      </c>
      <c r="R844" s="11">
        <f ca="1">Q844*EXP(_xlfn.NORM.INV(RAND(),'Projection Engine'!$C$8-(Volatility^2/2),Volatility))</f>
        <v>2477.3577412237687</v>
      </c>
      <c r="S844" s="11">
        <f ca="1">R844*EXP(_xlfn.NORM.INV(RAND(),'Projection Engine'!$C$8-(Volatility^2/2),Volatility))</f>
        <v>2681.6509020575963</v>
      </c>
      <c r="T844" s="11">
        <f ca="1">S844*EXP(_xlfn.NORM.INV(RAND(),'Projection Engine'!$C$8-(Volatility^2/2),Volatility))</f>
        <v>3427.2767203068875</v>
      </c>
      <c r="U844" s="11">
        <f ca="1">T844*EXP(_xlfn.NORM.INV(RAND(),'Projection Engine'!$C$8-(Volatility^2/2),Volatility))</f>
        <v>4114.7583120026729</v>
      </c>
      <c r="V844" s="11">
        <f ca="1">U844*EXP(_xlfn.NORM.INV(RAND(),'Projection Engine'!$C$8-(Volatility^2/2),Volatility))</f>
        <v>5443.7549352649803</v>
      </c>
      <c r="W844" s="11">
        <f ca="1">V844*EXP(_xlfn.NORM.INV(RAND(),'Projection Engine'!$C$8-(Volatility^2/2),Volatility))</f>
        <v>6773.8639839619045</v>
      </c>
      <c r="X844" s="11">
        <f ca="1">W844*EXP(_xlfn.NORM.INV(RAND(),'Projection Engine'!$C$8-(Volatility^2/2),Volatility))</f>
        <v>8358.8137926416803</v>
      </c>
      <c r="Y844" s="11">
        <f ca="1">X844*EXP(_xlfn.NORM.INV(RAND(),'Projection Engine'!$C$8-(Volatility^2/2),Volatility))</f>
        <v>7029.9902236400194</v>
      </c>
      <c r="Z844" s="11">
        <f ca="1">Y844*EXP(_xlfn.NORM.INV(RAND(),'Projection Engine'!$C$8-(Volatility^2/2),Volatility))</f>
        <v>5366.7718806691792</v>
      </c>
      <c r="AA844" s="11">
        <f ca="1">Z844*EXP(_xlfn.NORM.INV(RAND(),'Projection Engine'!$C$8-(Volatility^2/2),Volatility))</f>
        <v>4852.5383074133306</v>
      </c>
      <c r="AB844" s="11">
        <f ca="1">AA844*EXP(_xlfn.NORM.INV(RAND(),'Projection Engine'!$C$8-(Volatility^2/2),Volatility))</f>
        <v>5115.8923666555111</v>
      </c>
      <c r="AC844" s="11">
        <f ca="1">AB844*EXP(_xlfn.NORM.INV(RAND(),'Projection Engine'!$C$8-(Volatility^2/2),Volatility))</f>
        <v>4811.7764626427206</v>
      </c>
      <c r="AD844" s="11">
        <f ca="1">AC844*EXP(_xlfn.NORM.INV(RAND(),'Projection Engine'!$C$8-(Volatility^2/2),Volatility))</f>
        <v>6759.984619657037</v>
      </c>
      <c r="AE844" s="11">
        <f ca="1">AD844*EXP(_xlfn.NORM.INV(RAND(),'Projection Engine'!$C$8-(Volatility^2/2),Volatility))</f>
        <v>9807.4334214789014</v>
      </c>
      <c r="AF844" s="11">
        <f ca="1">AE844*EXP(_xlfn.NORM.INV(RAND(),'Projection Engine'!$C$8-(Volatility^2/2),Volatility))</f>
        <v>12607.633122157071</v>
      </c>
      <c r="AG844" s="11">
        <f ca="1">AF844*EXP(_xlfn.NORM.INV(RAND(),'Projection Engine'!$C$8-(Volatility^2/2),Volatility))</f>
        <v>13260.574128862505</v>
      </c>
    </row>
    <row r="845" spans="2:33" x14ac:dyDescent="0.25">
      <c r="B845" t="s">
        <v>908</v>
      </c>
      <c r="C845" s="11">
        <f t="shared" si="13"/>
        <v>237</v>
      </c>
      <c r="D845" s="11">
        <f ca="1">C845*EXP(_xlfn.NORM.INV(RAND(),'Projection Engine'!$C$8-(Volatility^2/2),Volatility))</f>
        <v>376.57765928565624</v>
      </c>
      <c r="E845" s="11">
        <f ca="1">D845*EXP(_xlfn.NORM.INV(RAND(),'Projection Engine'!$C$8-(Volatility^2/2),Volatility))</f>
        <v>420.23326142656873</v>
      </c>
      <c r="F845" s="11">
        <f ca="1">E845*EXP(_xlfn.NORM.INV(RAND(),'Projection Engine'!$C$8-(Volatility^2/2),Volatility))</f>
        <v>479.46179789832661</v>
      </c>
      <c r="G845" s="11">
        <f ca="1">F845*EXP(_xlfn.NORM.INV(RAND(),'Projection Engine'!$C$8-(Volatility^2/2),Volatility))</f>
        <v>380.2989675396455</v>
      </c>
      <c r="H845" s="11">
        <f ca="1">G845*EXP(_xlfn.NORM.INV(RAND(),'Projection Engine'!$C$8-(Volatility^2/2),Volatility))</f>
        <v>391.74897052169644</v>
      </c>
      <c r="I845" s="11">
        <f ca="1">H845*EXP(_xlfn.NORM.INV(RAND(),'Projection Engine'!$C$8-(Volatility^2/2),Volatility))</f>
        <v>573.70308489140962</v>
      </c>
      <c r="J845" s="11">
        <f ca="1">I845*EXP(_xlfn.NORM.INV(RAND(),'Projection Engine'!$C$8-(Volatility^2/2),Volatility))</f>
        <v>768.89220763591652</v>
      </c>
      <c r="K845" s="11">
        <f ca="1">J845*EXP(_xlfn.NORM.INV(RAND(),'Projection Engine'!$C$8-(Volatility^2/2),Volatility))</f>
        <v>954.36511832432291</v>
      </c>
      <c r="L845" s="11">
        <f ca="1">K845*EXP(_xlfn.NORM.INV(RAND(),'Projection Engine'!$C$8-(Volatility^2/2),Volatility))</f>
        <v>937.12690727993072</v>
      </c>
      <c r="M845" s="11">
        <f ca="1">L845*EXP(_xlfn.NORM.INV(RAND(),'Projection Engine'!$C$8-(Volatility^2/2),Volatility))</f>
        <v>881.92199938011368</v>
      </c>
      <c r="N845" s="11">
        <f ca="1">M845*EXP(_xlfn.NORM.INV(RAND(),'Projection Engine'!$C$8-(Volatility^2/2),Volatility))</f>
        <v>869.61369652012172</v>
      </c>
      <c r="O845" s="11">
        <f ca="1">N845*EXP(_xlfn.NORM.INV(RAND(),'Projection Engine'!$C$8-(Volatility^2/2),Volatility))</f>
        <v>1032.7303574871562</v>
      </c>
      <c r="P845" s="11">
        <f ca="1">O845*EXP(_xlfn.NORM.INV(RAND(),'Projection Engine'!$C$8-(Volatility^2/2),Volatility))</f>
        <v>1008.2521674711753</v>
      </c>
      <c r="Q845" s="11">
        <f ca="1">P845*EXP(_xlfn.NORM.INV(RAND(),'Projection Engine'!$C$8-(Volatility^2/2),Volatility))</f>
        <v>1285.8094617470956</v>
      </c>
      <c r="R845" s="11">
        <f ca="1">Q845*EXP(_xlfn.NORM.INV(RAND(),'Projection Engine'!$C$8-(Volatility^2/2),Volatility))</f>
        <v>1711.7050053039184</v>
      </c>
      <c r="S845" s="11">
        <f ca="1">R845*EXP(_xlfn.NORM.INV(RAND(),'Projection Engine'!$C$8-(Volatility^2/2),Volatility))</f>
        <v>1790.7746693923523</v>
      </c>
      <c r="T845" s="11">
        <f ca="1">S845*EXP(_xlfn.NORM.INV(RAND(),'Projection Engine'!$C$8-(Volatility^2/2),Volatility))</f>
        <v>1772.8671117174263</v>
      </c>
      <c r="U845" s="11">
        <f ca="1">T845*EXP(_xlfn.NORM.INV(RAND(),'Projection Engine'!$C$8-(Volatility^2/2),Volatility))</f>
        <v>2047.0387937917283</v>
      </c>
      <c r="V845" s="11">
        <f ca="1">U845*EXP(_xlfn.NORM.INV(RAND(),'Projection Engine'!$C$8-(Volatility^2/2),Volatility))</f>
        <v>2697.3621659726359</v>
      </c>
      <c r="W845" s="11">
        <f ca="1">V845*EXP(_xlfn.NORM.INV(RAND(),'Projection Engine'!$C$8-(Volatility^2/2),Volatility))</f>
        <v>2988.264852600204</v>
      </c>
      <c r="X845" s="11">
        <f ca="1">W845*EXP(_xlfn.NORM.INV(RAND(),'Projection Engine'!$C$8-(Volatility^2/2),Volatility))</f>
        <v>3581.7810940527038</v>
      </c>
      <c r="Y845" s="11">
        <f ca="1">X845*EXP(_xlfn.NORM.INV(RAND(),'Projection Engine'!$C$8-(Volatility^2/2),Volatility))</f>
        <v>4002.6673813360949</v>
      </c>
      <c r="Z845" s="11">
        <f ca="1">Y845*EXP(_xlfn.NORM.INV(RAND(),'Projection Engine'!$C$8-(Volatility^2/2),Volatility))</f>
        <v>4926.4028873795496</v>
      </c>
      <c r="AA845" s="11">
        <f ca="1">Z845*EXP(_xlfn.NORM.INV(RAND(),'Projection Engine'!$C$8-(Volatility^2/2),Volatility))</f>
        <v>5537.7248829407226</v>
      </c>
      <c r="AB845" s="11">
        <f ca="1">AA845*EXP(_xlfn.NORM.INV(RAND(),'Projection Engine'!$C$8-(Volatility^2/2),Volatility))</f>
        <v>6780.1950709518242</v>
      </c>
      <c r="AC845" s="11">
        <f ca="1">AB845*EXP(_xlfn.NORM.INV(RAND(),'Projection Engine'!$C$8-(Volatility^2/2),Volatility))</f>
        <v>9124.4111810723771</v>
      </c>
      <c r="AD845" s="11">
        <f ca="1">AC845*EXP(_xlfn.NORM.INV(RAND(),'Projection Engine'!$C$8-(Volatility^2/2),Volatility))</f>
        <v>9535.6003602081564</v>
      </c>
      <c r="AE845" s="11">
        <f ca="1">AD845*EXP(_xlfn.NORM.INV(RAND(),'Projection Engine'!$C$8-(Volatility^2/2),Volatility))</f>
        <v>9294.4470193172492</v>
      </c>
      <c r="AF845" s="11">
        <f ca="1">AE845*EXP(_xlfn.NORM.INV(RAND(),'Projection Engine'!$C$8-(Volatility^2/2),Volatility))</f>
        <v>10969.800770074393</v>
      </c>
      <c r="AG845" s="11">
        <f ca="1">AF845*EXP(_xlfn.NORM.INV(RAND(),'Projection Engine'!$C$8-(Volatility^2/2),Volatility))</f>
        <v>13581.411062059615</v>
      </c>
    </row>
    <row r="846" spans="2:33" x14ac:dyDescent="0.25">
      <c r="B846" t="s">
        <v>909</v>
      </c>
      <c r="C846" s="11">
        <f t="shared" si="13"/>
        <v>237</v>
      </c>
      <c r="D846" s="11">
        <f ca="1">C846*EXP(_xlfn.NORM.INV(RAND(),'Projection Engine'!$C$8-(Volatility^2/2),Volatility))</f>
        <v>208.08490969839949</v>
      </c>
      <c r="E846" s="11">
        <f ca="1">D846*EXP(_xlfn.NORM.INV(RAND(),'Projection Engine'!$C$8-(Volatility^2/2),Volatility))</f>
        <v>244.1533174202664</v>
      </c>
      <c r="F846" s="11">
        <f ca="1">E846*EXP(_xlfn.NORM.INV(RAND(),'Projection Engine'!$C$8-(Volatility^2/2),Volatility))</f>
        <v>281.41872512389796</v>
      </c>
      <c r="G846" s="11">
        <f ca="1">F846*EXP(_xlfn.NORM.INV(RAND(),'Projection Engine'!$C$8-(Volatility^2/2),Volatility))</f>
        <v>317.0885324906418</v>
      </c>
      <c r="H846" s="11">
        <f ca="1">G846*EXP(_xlfn.NORM.INV(RAND(),'Projection Engine'!$C$8-(Volatility^2/2),Volatility))</f>
        <v>291.91478459950991</v>
      </c>
      <c r="I846" s="11">
        <f ca="1">H846*EXP(_xlfn.NORM.INV(RAND(),'Projection Engine'!$C$8-(Volatility^2/2),Volatility))</f>
        <v>306.49386675896505</v>
      </c>
      <c r="J846" s="11">
        <f ca="1">I846*EXP(_xlfn.NORM.INV(RAND(),'Projection Engine'!$C$8-(Volatility^2/2),Volatility))</f>
        <v>420.66653055529019</v>
      </c>
      <c r="K846" s="11">
        <f ca="1">J846*EXP(_xlfn.NORM.INV(RAND(),'Projection Engine'!$C$8-(Volatility^2/2),Volatility))</f>
        <v>588.83402118545121</v>
      </c>
      <c r="L846" s="11">
        <f ca="1">K846*EXP(_xlfn.NORM.INV(RAND(),'Projection Engine'!$C$8-(Volatility^2/2),Volatility))</f>
        <v>700.07133292537583</v>
      </c>
      <c r="M846" s="11">
        <f ca="1">L846*EXP(_xlfn.NORM.INV(RAND(),'Projection Engine'!$C$8-(Volatility^2/2),Volatility))</f>
        <v>740.69316455967385</v>
      </c>
      <c r="N846" s="11">
        <f ca="1">M846*EXP(_xlfn.NORM.INV(RAND(),'Projection Engine'!$C$8-(Volatility^2/2),Volatility))</f>
        <v>828.75611309386238</v>
      </c>
      <c r="O846" s="11">
        <f ca="1">N846*EXP(_xlfn.NORM.INV(RAND(),'Projection Engine'!$C$8-(Volatility^2/2),Volatility))</f>
        <v>837.42078026223771</v>
      </c>
      <c r="P846" s="11">
        <f ca="1">O846*EXP(_xlfn.NORM.INV(RAND(),'Projection Engine'!$C$8-(Volatility^2/2),Volatility))</f>
        <v>1037.519451010241</v>
      </c>
      <c r="Q846" s="11">
        <f ca="1">P846*EXP(_xlfn.NORM.INV(RAND(),'Projection Engine'!$C$8-(Volatility^2/2),Volatility))</f>
        <v>1056.8399760869656</v>
      </c>
      <c r="R846" s="11">
        <f ca="1">Q846*EXP(_xlfn.NORM.INV(RAND(),'Projection Engine'!$C$8-(Volatility^2/2),Volatility))</f>
        <v>1336.8070871561465</v>
      </c>
      <c r="S846" s="11">
        <f ca="1">R846*EXP(_xlfn.NORM.INV(RAND(),'Projection Engine'!$C$8-(Volatility^2/2),Volatility))</f>
        <v>1326.9331681746503</v>
      </c>
      <c r="T846" s="11">
        <f ca="1">S846*EXP(_xlfn.NORM.INV(RAND(),'Projection Engine'!$C$8-(Volatility^2/2),Volatility))</f>
        <v>1460.8579761443461</v>
      </c>
      <c r="U846" s="11">
        <f ca="1">T846*EXP(_xlfn.NORM.INV(RAND(),'Projection Engine'!$C$8-(Volatility^2/2),Volatility))</f>
        <v>1323.4098267630488</v>
      </c>
      <c r="V846" s="11">
        <f ca="1">U846*EXP(_xlfn.NORM.INV(RAND(),'Projection Engine'!$C$8-(Volatility^2/2),Volatility))</f>
        <v>2108.3388532556337</v>
      </c>
      <c r="W846" s="11">
        <f ca="1">V846*EXP(_xlfn.NORM.INV(RAND(),'Projection Engine'!$C$8-(Volatility^2/2),Volatility))</f>
        <v>1997.9029537534573</v>
      </c>
      <c r="X846" s="11">
        <f ca="1">W846*EXP(_xlfn.NORM.INV(RAND(),'Projection Engine'!$C$8-(Volatility^2/2),Volatility))</f>
        <v>2267.8080987112685</v>
      </c>
      <c r="Y846" s="11">
        <f ca="1">X846*EXP(_xlfn.NORM.INV(RAND(),'Projection Engine'!$C$8-(Volatility^2/2),Volatility))</f>
        <v>2779.6265004348843</v>
      </c>
      <c r="Z846" s="11">
        <f ca="1">Y846*EXP(_xlfn.NORM.INV(RAND(),'Projection Engine'!$C$8-(Volatility^2/2),Volatility))</f>
        <v>2702.4351987475093</v>
      </c>
      <c r="AA846" s="11">
        <f ca="1">Z846*EXP(_xlfn.NORM.INV(RAND(),'Projection Engine'!$C$8-(Volatility^2/2),Volatility))</f>
        <v>2472.8897851804277</v>
      </c>
      <c r="AB846" s="11">
        <f ca="1">AA846*EXP(_xlfn.NORM.INV(RAND(),'Projection Engine'!$C$8-(Volatility^2/2),Volatility))</f>
        <v>2670.3673229598548</v>
      </c>
      <c r="AC846" s="11">
        <f ca="1">AB846*EXP(_xlfn.NORM.INV(RAND(),'Projection Engine'!$C$8-(Volatility^2/2),Volatility))</f>
        <v>2627.617902528134</v>
      </c>
      <c r="AD846" s="11">
        <f ca="1">AC846*EXP(_xlfn.NORM.INV(RAND(),'Projection Engine'!$C$8-(Volatility^2/2),Volatility))</f>
        <v>3173.4206895740813</v>
      </c>
      <c r="AE846" s="11">
        <f ca="1">AD846*EXP(_xlfn.NORM.INV(RAND(),'Projection Engine'!$C$8-(Volatility^2/2),Volatility))</f>
        <v>3820.5335268218882</v>
      </c>
      <c r="AF846" s="11">
        <f ca="1">AE846*EXP(_xlfn.NORM.INV(RAND(),'Projection Engine'!$C$8-(Volatility^2/2),Volatility))</f>
        <v>3673.024057391046</v>
      </c>
      <c r="AG846" s="11">
        <f ca="1">AF846*EXP(_xlfn.NORM.INV(RAND(),'Projection Engine'!$C$8-(Volatility^2/2),Volatility))</f>
        <v>3431.4163434287484</v>
      </c>
    </row>
    <row r="847" spans="2:33" x14ac:dyDescent="0.25">
      <c r="B847" t="s">
        <v>910</v>
      </c>
      <c r="C847" s="11">
        <f t="shared" si="13"/>
        <v>237</v>
      </c>
      <c r="D847" s="11">
        <f ca="1">C847*EXP(_xlfn.NORM.INV(RAND(),'Projection Engine'!$C$8-(Volatility^2/2),Volatility))</f>
        <v>254.92329659910226</v>
      </c>
      <c r="E847" s="11">
        <f ca="1">D847*EXP(_xlfn.NORM.INV(RAND(),'Projection Engine'!$C$8-(Volatility^2/2),Volatility))</f>
        <v>271.89439390095094</v>
      </c>
      <c r="F847" s="11">
        <f ca="1">E847*EXP(_xlfn.NORM.INV(RAND(),'Projection Engine'!$C$8-(Volatility^2/2),Volatility))</f>
        <v>343.8526493549</v>
      </c>
      <c r="G847" s="11">
        <f ca="1">F847*EXP(_xlfn.NORM.INV(RAND(),'Projection Engine'!$C$8-(Volatility^2/2),Volatility))</f>
        <v>476.01120477121441</v>
      </c>
      <c r="H847" s="11">
        <f ca="1">G847*EXP(_xlfn.NORM.INV(RAND(),'Projection Engine'!$C$8-(Volatility^2/2),Volatility))</f>
        <v>473.43179999927708</v>
      </c>
      <c r="I847" s="11">
        <f ca="1">H847*EXP(_xlfn.NORM.INV(RAND(),'Projection Engine'!$C$8-(Volatility^2/2),Volatility))</f>
        <v>468.2473839362691</v>
      </c>
      <c r="J847" s="11">
        <f ca="1">I847*EXP(_xlfn.NORM.INV(RAND(),'Projection Engine'!$C$8-(Volatility^2/2),Volatility))</f>
        <v>382.40954268394069</v>
      </c>
      <c r="K847" s="11">
        <f ca="1">J847*EXP(_xlfn.NORM.INV(RAND(),'Projection Engine'!$C$8-(Volatility^2/2),Volatility))</f>
        <v>496.71348657574288</v>
      </c>
      <c r="L847" s="11">
        <f ca="1">K847*EXP(_xlfn.NORM.INV(RAND(),'Projection Engine'!$C$8-(Volatility^2/2),Volatility))</f>
        <v>524.56655804235686</v>
      </c>
      <c r="M847" s="11">
        <f ca="1">L847*EXP(_xlfn.NORM.INV(RAND(),'Projection Engine'!$C$8-(Volatility^2/2),Volatility))</f>
        <v>599.04772587782736</v>
      </c>
      <c r="N847" s="11">
        <f ca="1">M847*EXP(_xlfn.NORM.INV(RAND(),'Projection Engine'!$C$8-(Volatility^2/2),Volatility))</f>
        <v>704.37294113834434</v>
      </c>
      <c r="O847" s="11">
        <f ca="1">N847*EXP(_xlfn.NORM.INV(RAND(),'Projection Engine'!$C$8-(Volatility^2/2),Volatility))</f>
        <v>984.15585827778125</v>
      </c>
      <c r="P847" s="11">
        <f ca="1">O847*EXP(_xlfn.NORM.INV(RAND(),'Projection Engine'!$C$8-(Volatility^2/2),Volatility))</f>
        <v>1207.6797233162183</v>
      </c>
      <c r="Q847" s="11">
        <f ca="1">P847*EXP(_xlfn.NORM.INV(RAND(),'Projection Engine'!$C$8-(Volatility^2/2),Volatility))</f>
        <v>1435.1299491307402</v>
      </c>
      <c r="R847" s="11">
        <f ca="1">Q847*EXP(_xlfn.NORM.INV(RAND(),'Projection Engine'!$C$8-(Volatility^2/2),Volatility))</f>
        <v>1338.0817668038464</v>
      </c>
      <c r="S847" s="11">
        <f ca="1">R847*EXP(_xlfn.NORM.INV(RAND(),'Projection Engine'!$C$8-(Volatility^2/2),Volatility))</f>
        <v>1707.3901022039377</v>
      </c>
      <c r="T847" s="11">
        <f ca="1">S847*EXP(_xlfn.NORM.INV(RAND(),'Projection Engine'!$C$8-(Volatility^2/2),Volatility))</f>
        <v>1436.8162978802281</v>
      </c>
      <c r="U847" s="11">
        <f ca="1">T847*EXP(_xlfn.NORM.INV(RAND(),'Projection Engine'!$C$8-(Volatility^2/2),Volatility))</f>
        <v>1775.149027535495</v>
      </c>
      <c r="V847" s="11">
        <f ca="1">U847*EXP(_xlfn.NORM.INV(RAND(),'Projection Engine'!$C$8-(Volatility^2/2),Volatility))</f>
        <v>2069.1754857193328</v>
      </c>
      <c r="W847" s="11">
        <f ca="1">V847*EXP(_xlfn.NORM.INV(RAND(),'Projection Engine'!$C$8-(Volatility^2/2),Volatility))</f>
        <v>2244.4575323431709</v>
      </c>
      <c r="X847" s="11">
        <f ca="1">W847*EXP(_xlfn.NORM.INV(RAND(),'Projection Engine'!$C$8-(Volatility^2/2),Volatility))</f>
        <v>2488.088839514734</v>
      </c>
      <c r="Y847" s="11">
        <f ca="1">X847*EXP(_xlfn.NORM.INV(RAND(),'Projection Engine'!$C$8-(Volatility^2/2),Volatility))</f>
        <v>2053.2907609164599</v>
      </c>
      <c r="Z847" s="11">
        <f ca="1">Y847*EXP(_xlfn.NORM.INV(RAND(),'Projection Engine'!$C$8-(Volatility^2/2),Volatility))</f>
        <v>2398.4705289147219</v>
      </c>
      <c r="AA847" s="11">
        <f ca="1">Z847*EXP(_xlfn.NORM.INV(RAND(),'Projection Engine'!$C$8-(Volatility^2/2),Volatility))</f>
        <v>2246.6350386995132</v>
      </c>
      <c r="AB847" s="11">
        <f ca="1">AA847*EXP(_xlfn.NORM.INV(RAND(),'Projection Engine'!$C$8-(Volatility^2/2),Volatility))</f>
        <v>3464.0490259023532</v>
      </c>
      <c r="AC847" s="11">
        <f ca="1">AB847*EXP(_xlfn.NORM.INV(RAND(),'Projection Engine'!$C$8-(Volatility^2/2),Volatility))</f>
        <v>3519.2195544167889</v>
      </c>
      <c r="AD847" s="11">
        <f ca="1">AC847*EXP(_xlfn.NORM.INV(RAND(),'Projection Engine'!$C$8-(Volatility^2/2),Volatility))</f>
        <v>4775.442076797568</v>
      </c>
      <c r="AE847" s="11">
        <f ca="1">AD847*EXP(_xlfn.NORM.INV(RAND(),'Projection Engine'!$C$8-(Volatility^2/2),Volatility))</f>
        <v>5524.4337391833251</v>
      </c>
      <c r="AF847" s="11">
        <f ca="1">AE847*EXP(_xlfn.NORM.INV(RAND(),'Projection Engine'!$C$8-(Volatility^2/2),Volatility))</f>
        <v>4639.2527169086698</v>
      </c>
      <c r="AG847" s="11">
        <f ca="1">AF847*EXP(_xlfn.NORM.INV(RAND(),'Projection Engine'!$C$8-(Volatility^2/2),Volatility))</f>
        <v>3739.2783214707256</v>
      </c>
    </row>
    <row r="848" spans="2:33" x14ac:dyDescent="0.25">
      <c r="B848" t="s">
        <v>911</v>
      </c>
      <c r="C848" s="11">
        <f t="shared" si="13"/>
        <v>237</v>
      </c>
      <c r="D848" s="11">
        <f ca="1">C848*EXP(_xlfn.NORM.INV(RAND(),'Projection Engine'!$C$8-(Volatility^2/2),Volatility))</f>
        <v>237.08491080551897</v>
      </c>
      <c r="E848" s="11">
        <f ca="1">D848*EXP(_xlfn.NORM.INV(RAND(),'Projection Engine'!$C$8-(Volatility^2/2),Volatility))</f>
        <v>217.59578292130087</v>
      </c>
      <c r="F848" s="11">
        <f ca="1">E848*EXP(_xlfn.NORM.INV(RAND(),'Projection Engine'!$C$8-(Volatility^2/2),Volatility))</f>
        <v>228.26384437710826</v>
      </c>
      <c r="G848" s="11">
        <f ca="1">F848*EXP(_xlfn.NORM.INV(RAND(),'Projection Engine'!$C$8-(Volatility^2/2),Volatility))</f>
        <v>201.67599940987378</v>
      </c>
      <c r="H848" s="11">
        <f ca="1">G848*EXP(_xlfn.NORM.INV(RAND(),'Projection Engine'!$C$8-(Volatility^2/2),Volatility))</f>
        <v>159.92814474005593</v>
      </c>
      <c r="I848" s="11">
        <f ca="1">H848*EXP(_xlfn.NORM.INV(RAND(),'Projection Engine'!$C$8-(Volatility^2/2),Volatility))</f>
        <v>168.75949327380891</v>
      </c>
      <c r="J848" s="11">
        <f ca="1">I848*EXP(_xlfn.NORM.INV(RAND(),'Projection Engine'!$C$8-(Volatility^2/2),Volatility))</f>
        <v>204.34090016013522</v>
      </c>
      <c r="K848" s="11">
        <f ca="1">J848*EXP(_xlfn.NORM.INV(RAND(),'Projection Engine'!$C$8-(Volatility^2/2),Volatility))</f>
        <v>257.91071720831621</v>
      </c>
      <c r="L848" s="11">
        <f ca="1">K848*EXP(_xlfn.NORM.INV(RAND(),'Projection Engine'!$C$8-(Volatility^2/2),Volatility))</f>
        <v>342.63598066201217</v>
      </c>
      <c r="M848" s="11">
        <f ca="1">L848*EXP(_xlfn.NORM.INV(RAND(),'Projection Engine'!$C$8-(Volatility^2/2),Volatility))</f>
        <v>326.21094058995141</v>
      </c>
      <c r="N848" s="11">
        <f ca="1">M848*EXP(_xlfn.NORM.INV(RAND(),'Projection Engine'!$C$8-(Volatility^2/2),Volatility))</f>
        <v>408.83531976161123</v>
      </c>
      <c r="O848" s="11">
        <f ca="1">N848*EXP(_xlfn.NORM.INV(RAND(),'Projection Engine'!$C$8-(Volatility^2/2),Volatility))</f>
        <v>427.72124533967298</v>
      </c>
      <c r="P848" s="11">
        <f ca="1">O848*EXP(_xlfn.NORM.INV(RAND(),'Projection Engine'!$C$8-(Volatility^2/2),Volatility))</f>
        <v>466.62946656913948</v>
      </c>
      <c r="Q848" s="11">
        <f ca="1">P848*EXP(_xlfn.NORM.INV(RAND(),'Projection Engine'!$C$8-(Volatility^2/2),Volatility))</f>
        <v>528.72680688585081</v>
      </c>
      <c r="R848" s="11">
        <f ca="1">Q848*EXP(_xlfn.NORM.INV(RAND(),'Projection Engine'!$C$8-(Volatility^2/2),Volatility))</f>
        <v>562.9504412533164</v>
      </c>
      <c r="S848" s="11">
        <f ca="1">R848*EXP(_xlfn.NORM.INV(RAND(),'Projection Engine'!$C$8-(Volatility^2/2),Volatility))</f>
        <v>535.95730527199066</v>
      </c>
      <c r="T848" s="11">
        <f ca="1">S848*EXP(_xlfn.NORM.INV(RAND(),'Projection Engine'!$C$8-(Volatility^2/2),Volatility))</f>
        <v>558.03264405787354</v>
      </c>
      <c r="U848" s="11">
        <f ca="1">T848*EXP(_xlfn.NORM.INV(RAND(),'Projection Engine'!$C$8-(Volatility^2/2),Volatility))</f>
        <v>629.86637891417035</v>
      </c>
      <c r="V848" s="11">
        <f ca="1">U848*EXP(_xlfn.NORM.INV(RAND(),'Projection Engine'!$C$8-(Volatility^2/2),Volatility))</f>
        <v>602.48512873402467</v>
      </c>
      <c r="W848" s="11">
        <f ca="1">V848*EXP(_xlfn.NORM.INV(RAND(),'Projection Engine'!$C$8-(Volatility^2/2),Volatility))</f>
        <v>718.40156988375441</v>
      </c>
      <c r="X848" s="11">
        <f ca="1">W848*EXP(_xlfn.NORM.INV(RAND(),'Projection Engine'!$C$8-(Volatility^2/2),Volatility))</f>
        <v>683.28573117337862</v>
      </c>
      <c r="Y848" s="11">
        <f ca="1">X848*EXP(_xlfn.NORM.INV(RAND(),'Projection Engine'!$C$8-(Volatility^2/2),Volatility))</f>
        <v>953.58071940634215</v>
      </c>
      <c r="Z848" s="11">
        <f ca="1">Y848*EXP(_xlfn.NORM.INV(RAND(),'Projection Engine'!$C$8-(Volatility^2/2),Volatility))</f>
        <v>1492.8013481119553</v>
      </c>
      <c r="AA848" s="11">
        <f ca="1">Z848*EXP(_xlfn.NORM.INV(RAND(),'Projection Engine'!$C$8-(Volatility^2/2),Volatility))</f>
        <v>1452.8996819985102</v>
      </c>
      <c r="AB848" s="11">
        <f ca="1">AA848*EXP(_xlfn.NORM.INV(RAND(),'Projection Engine'!$C$8-(Volatility^2/2),Volatility))</f>
        <v>1531.1048252986311</v>
      </c>
      <c r="AC848" s="11">
        <f ca="1">AB848*EXP(_xlfn.NORM.INV(RAND(),'Projection Engine'!$C$8-(Volatility^2/2),Volatility))</f>
        <v>1970.1345392365358</v>
      </c>
      <c r="AD848" s="11">
        <f ca="1">AC848*EXP(_xlfn.NORM.INV(RAND(),'Projection Engine'!$C$8-(Volatility^2/2),Volatility))</f>
        <v>1389.1010709697373</v>
      </c>
      <c r="AE848" s="11">
        <f ca="1">AD848*EXP(_xlfn.NORM.INV(RAND(),'Projection Engine'!$C$8-(Volatility^2/2),Volatility))</f>
        <v>1469.0277277104842</v>
      </c>
      <c r="AF848" s="11">
        <f ca="1">AE848*EXP(_xlfn.NORM.INV(RAND(),'Projection Engine'!$C$8-(Volatility^2/2),Volatility))</f>
        <v>1534.5766233040131</v>
      </c>
      <c r="AG848" s="11">
        <f ca="1">AF848*EXP(_xlfn.NORM.INV(RAND(),'Projection Engine'!$C$8-(Volatility^2/2),Volatility))</f>
        <v>1737.2494888235121</v>
      </c>
    </row>
    <row r="849" spans="2:33" x14ac:dyDescent="0.25">
      <c r="B849" t="s">
        <v>912</v>
      </c>
      <c r="C849" s="11">
        <f t="shared" si="13"/>
        <v>237</v>
      </c>
      <c r="D849" s="11">
        <f ca="1">C849*EXP(_xlfn.NORM.INV(RAND(),'Projection Engine'!$C$8-(Volatility^2/2),Volatility))</f>
        <v>247.15800156382693</v>
      </c>
      <c r="E849" s="11">
        <f ca="1">D849*EXP(_xlfn.NORM.INV(RAND(),'Projection Engine'!$C$8-(Volatility^2/2),Volatility))</f>
        <v>348.05000784475732</v>
      </c>
      <c r="F849" s="11">
        <f ca="1">E849*EXP(_xlfn.NORM.INV(RAND(),'Projection Engine'!$C$8-(Volatility^2/2),Volatility))</f>
        <v>382.71400061836954</v>
      </c>
      <c r="G849" s="11">
        <f ca="1">F849*EXP(_xlfn.NORM.INV(RAND(),'Projection Engine'!$C$8-(Volatility^2/2),Volatility))</f>
        <v>511.17003400630171</v>
      </c>
      <c r="H849" s="11">
        <f ca="1">G849*EXP(_xlfn.NORM.INV(RAND(),'Projection Engine'!$C$8-(Volatility^2/2),Volatility))</f>
        <v>499.82299622929889</v>
      </c>
      <c r="I849" s="11">
        <f ca="1">H849*EXP(_xlfn.NORM.INV(RAND(),'Projection Engine'!$C$8-(Volatility^2/2),Volatility))</f>
        <v>580.6990161819092</v>
      </c>
      <c r="J849" s="11">
        <f ca="1">I849*EXP(_xlfn.NORM.INV(RAND(),'Projection Engine'!$C$8-(Volatility^2/2),Volatility))</f>
        <v>667.71615093226615</v>
      </c>
      <c r="K849" s="11">
        <f ca="1">J849*EXP(_xlfn.NORM.INV(RAND(),'Projection Engine'!$C$8-(Volatility^2/2),Volatility))</f>
        <v>612.09117846564038</v>
      </c>
      <c r="L849" s="11">
        <f ca="1">K849*EXP(_xlfn.NORM.INV(RAND(),'Projection Engine'!$C$8-(Volatility^2/2),Volatility))</f>
        <v>802.01932820507932</v>
      </c>
      <c r="M849" s="11">
        <f ca="1">L849*EXP(_xlfn.NORM.INV(RAND(),'Projection Engine'!$C$8-(Volatility^2/2),Volatility))</f>
        <v>799.1187948049901</v>
      </c>
      <c r="N849" s="11">
        <f ca="1">M849*EXP(_xlfn.NORM.INV(RAND(),'Projection Engine'!$C$8-(Volatility^2/2),Volatility))</f>
        <v>1004.7550398582213</v>
      </c>
      <c r="O849" s="11">
        <f ca="1">N849*EXP(_xlfn.NORM.INV(RAND(),'Projection Engine'!$C$8-(Volatility^2/2),Volatility))</f>
        <v>775.58163381670181</v>
      </c>
      <c r="P849" s="11">
        <f ca="1">O849*EXP(_xlfn.NORM.INV(RAND(),'Projection Engine'!$C$8-(Volatility^2/2),Volatility))</f>
        <v>749.8321534056256</v>
      </c>
      <c r="Q849" s="11">
        <f ca="1">P849*EXP(_xlfn.NORM.INV(RAND(),'Projection Engine'!$C$8-(Volatility^2/2),Volatility))</f>
        <v>853.71708293138147</v>
      </c>
      <c r="R849" s="11">
        <f ca="1">Q849*EXP(_xlfn.NORM.INV(RAND(),'Projection Engine'!$C$8-(Volatility^2/2),Volatility))</f>
        <v>623.75078793985222</v>
      </c>
      <c r="S849" s="11">
        <f ca="1">R849*EXP(_xlfn.NORM.INV(RAND(),'Projection Engine'!$C$8-(Volatility^2/2),Volatility))</f>
        <v>823.83354829995915</v>
      </c>
      <c r="T849" s="11">
        <f ca="1">S849*EXP(_xlfn.NORM.INV(RAND(),'Projection Engine'!$C$8-(Volatility^2/2),Volatility))</f>
        <v>872.84532879313463</v>
      </c>
      <c r="U849" s="11">
        <f ca="1">T849*EXP(_xlfn.NORM.INV(RAND(),'Projection Engine'!$C$8-(Volatility^2/2),Volatility))</f>
        <v>921.25967765719452</v>
      </c>
      <c r="V849" s="11">
        <f ca="1">U849*EXP(_xlfn.NORM.INV(RAND(),'Projection Engine'!$C$8-(Volatility^2/2),Volatility))</f>
        <v>990.75319153424061</v>
      </c>
      <c r="W849" s="11">
        <f ca="1">V849*EXP(_xlfn.NORM.INV(RAND(),'Projection Engine'!$C$8-(Volatility^2/2),Volatility))</f>
        <v>1015.7888520467914</v>
      </c>
      <c r="X849" s="11">
        <f ca="1">W849*EXP(_xlfn.NORM.INV(RAND(),'Projection Engine'!$C$8-(Volatility^2/2),Volatility))</f>
        <v>952.80420347528593</v>
      </c>
      <c r="Y849" s="11">
        <f ca="1">X849*EXP(_xlfn.NORM.INV(RAND(),'Projection Engine'!$C$8-(Volatility^2/2),Volatility))</f>
        <v>921.98850523574072</v>
      </c>
      <c r="Z849" s="11">
        <f ca="1">Y849*EXP(_xlfn.NORM.INV(RAND(),'Projection Engine'!$C$8-(Volatility^2/2),Volatility))</f>
        <v>1040.1550508962951</v>
      </c>
      <c r="AA849" s="11">
        <f ca="1">Z849*EXP(_xlfn.NORM.INV(RAND(),'Projection Engine'!$C$8-(Volatility^2/2),Volatility))</f>
        <v>1316.4940266133956</v>
      </c>
      <c r="AB849" s="11">
        <f ca="1">AA849*EXP(_xlfn.NORM.INV(RAND(),'Projection Engine'!$C$8-(Volatility^2/2),Volatility))</f>
        <v>1633.5433468465171</v>
      </c>
      <c r="AC849" s="11">
        <f ca="1">AB849*EXP(_xlfn.NORM.INV(RAND(),'Projection Engine'!$C$8-(Volatility^2/2),Volatility))</f>
        <v>2312.3526929856775</v>
      </c>
      <c r="AD849" s="11">
        <f ca="1">AC849*EXP(_xlfn.NORM.INV(RAND(),'Projection Engine'!$C$8-(Volatility^2/2),Volatility))</f>
        <v>3097.0717049825275</v>
      </c>
      <c r="AE849" s="11">
        <f ca="1">AD849*EXP(_xlfn.NORM.INV(RAND(),'Projection Engine'!$C$8-(Volatility^2/2),Volatility))</f>
        <v>4919.3083483952278</v>
      </c>
      <c r="AF849" s="11">
        <f ca="1">AE849*EXP(_xlfn.NORM.INV(RAND(),'Projection Engine'!$C$8-(Volatility^2/2),Volatility))</f>
        <v>5624.1004109124651</v>
      </c>
      <c r="AG849" s="11">
        <f ca="1">AF849*EXP(_xlfn.NORM.INV(RAND(),'Projection Engine'!$C$8-(Volatility^2/2),Volatility))</f>
        <v>5756.1918628880849</v>
      </c>
    </row>
    <row r="850" spans="2:33" x14ac:dyDescent="0.25">
      <c r="B850" t="s">
        <v>913</v>
      </c>
      <c r="C850" s="11">
        <f t="shared" si="13"/>
        <v>237</v>
      </c>
      <c r="D850" s="11">
        <f ca="1">C850*EXP(_xlfn.NORM.INV(RAND(),'Projection Engine'!$C$8-(Volatility^2/2),Volatility))</f>
        <v>279.6001800019701</v>
      </c>
      <c r="E850" s="11">
        <f ca="1">D850*EXP(_xlfn.NORM.INV(RAND(),'Projection Engine'!$C$8-(Volatility^2/2),Volatility))</f>
        <v>300.5584055754685</v>
      </c>
      <c r="F850" s="11">
        <f ca="1">E850*EXP(_xlfn.NORM.INV(RAND(),'Projection Engine'!$C$8-(Volatility^2/2),Volatility))</f>
        <v>233.98158905259135</v>
      </c>
      <c r="G850" s="11">
        <f ca="1">F850*EXP(_xlfn.NORM.INV(RAND(),'Projection Engine'!$C$8-(Volatility^2/2),Volatility))</f>
        <v>239.71683153298059</v>
      </c>
      <c r="H850" s="11">
        <f ca="1">G850*EXP(_xlfn.NORM.INV(RAND(),'Projection Engine'!$C$8-(Volatility^2/2),Volatility))</f>
        <v>329.66174052243389</v>
      </c>
      <c r="I850" s="11">
        <f ca="1">H850*EXP(_xlfn.NORM.INV(RAND(),'Projection Engine'!$C$8-(Volatility^2/2),Volatility))</f>
        <v>401.18695344902312</v>
      </c>
      <c r="J850" s="11">
        <f ca="1">I850*EXP(_xlfn.NORM.INV(RAND(),'Projection Engine'!$C$8-(Volatility^2/2),Volatility))</f>
        <v>419.16204918461426</v>
      </c>
      <c r="K850" s="11">
        <f ca="1">J850*EXP(_xlfn.NORM.INV(RAND(),'Projection Engine'!$C$8-(Volatility^2/2),Volatility))</f>
        <v>588.41858585678278</v>
      </c>
      <c r="L850" s="11">
        <f ca="1">K850*EXP(_xlfn.NORM.INV(RAND(),'Projection Engine'!$C$8-(Volatility^2/2),Volatility))</f>
        <v>674.72261857069213</v>
      </c>
      <c r="M850" s="11">
        <f ca="1">L850*EXP(_xlfn.NORM.INV(RAND(),'Projection Engine'!$C$8-(Volatility^2/2),Volatility))</f>
        <v>780.58788376251516</v>
      </c>
      <c r="N850" s="11">
        <f ca="1">M850*EXP(_xlfn.NORM.INV(RAND(),'Projection Engine'!$C$8-(Volatility^2/2),Volatility))</f>
        <v>1102.6702585984046</v>
      </c>
      <c r="O850" s="11">
        <f ca="1">N850*EXP(_xlfn.NORM.INV(RAND(),'Projection Engine'!$C$8-(Volatility^2/2),Volatility))</f>
        <v>1707.0253621911279</v>
      </c>
      <c r="P850" s="11">
        <f ca="1">O850*EXP(_xlfn.NORM.INV(RAND(),'Projection Engine'!$C$8-(Volatility^2/2),Volatility))</f>
        <v>1748.7170409302</v>
      </c>
      <c r="Q850" s="11">
        <f ca="1">P850*EXP(_xlfn.NORM.INV(RAND(),'Projection Engine'!$C$8-(Volatility^2/2),Volatility))</f>
        <v>2238.0770929261425</v>
      </c>
      <c r="R850" s="11">
        <f ca="1">Q850*EXP(_xlfn.NORM.INV(RAND(),'Projection Engine'!$C$8-(Volatility^2/2),Volatility))</f>
        <v>2592.2772676404102</v>
      </c>
      <c r="S850" s="11">
        <f ca="1">R850*EXP(_xlfn.NORM.INV(RAND(),'Projection Engine'!$C$8-(Volatility^2/2),Volatility))</f>
        <v>4488.704990432786</v>
      </c>
      <c r="T850" s="11">
        <f ca="1">S850*EXP(_xlfn.NORM.INV(RAND(),'Projection Engine'!$C$8-(Volatility^2/2),Volatility))</f>
        <v>3901.2727647744941</v>
      </c>
      <c r="U850" s="11">
        <f ca="1">T850*EXP(_xlfn.NORM.INV(RAND(),'Projection Engine'!$C$8-(Volatility^2/2),Volatility))</f>
        <v>4659.8417141934942</v>
      </c>
      <c r="V850" s="11">
        <f ca="1">U850*EXP(_xlfn.NORM.INV(RAND(),'Projection Engine'!$C$8-(Volatility^2/2),Volatility))</f>
        <v>5106.997681745529</v>
      </c>
      <c r="W850" s="11">
        <f ca="1">V850*EXP(_xlfn.NORM.INV(RAND(),'Projection Engine'!$C$8-(Volatility^2/2),Volatility))</f>
        <v>5935.2215905315534</v>
      </c>
      <c r="X850" s="11">
        <f ca="1">W850*EXP(_xlfn.NORM.INV(RAND(),'Projection Engine'!$C$8-(Volatility^2/2),Volatility))</f>
        <v>5703.2492158224968</v>
      </c>
      <c r="Y850" s="11">
        <f ca="1">X850*EXP(_xlfn.NORM.INV(RAND(),'Projection Engine'!$C$8-(Volatility^2/2),Volatility))</f>
        <v>10486.890037976775</v>
      </c>
      <c r="Z850" s="11">
        <f ca="1">Y850*EXP(_xlfn.NORM.INV(RAND(),'Projection Engine'!$C$8-(Volatility^2/2),Volatility))</f>
        <v>8915.1745383706566</v>
      </c>
      <c r="AA850" s="11">
        <f ca="1">Z850*EXP(_xlfn.NORM.INV(RAND(),'Projection Engine'!$C$8-(Volatility^2/2),Volatility))</f>
        <v>10888.616702843794</v>
      </c>
      <c r="AB850" s="11">
        <f ca="1">AA850*EXP(_xlfn.NORM.INV(RAND(),'Projection Engine'!$C$8-(Volatility^2/2),Volatility))</f>
        <v>10276.735820692063</v>
      </c>
      <c r="AC850" s="11">
        <f ca="1">AB850*EXP(_xlfn.NORM.INV(RAND(),'Projection Engine'!$C$8-(Volatility^2/2),Volatility))</f>
        <v>9745.781742593661</v>
      </c>
      <c r="AD850" s="11">
        <f ca="1">AC850*EXP(_xlfn.NORM.INV(RAND(),'Projection Engine'!$C$8-(Volatility^2/2),Volatility))</f>
        <v>10362.516742150581</v>
      </c>
      <c r="AE850" s="11">
        <f ca="1">AD850*EXP(_xlfn.NORM.INV(RAND(),'Projection Engine'!$C$8-(Volatility^2/2),Volatility))</f>
        <v>10594.505188272442</v>
      </c>
      <c r="AF850" s="11">
        <f ca="1">AE850*EXP(_xlfn.NORM.INV(RAND(),'Projection Engine'!$C$8-(Volatility^2/2),Volatility))</f>
        <v>13823.895292178066</v>
      </c>
      <c r="AG850" s="11">
        <f ca="1">AF850*EXP(_xlfn.NORM.INV(RAND(),'Projection Engine'!$C$8-(Volatility^2/2),Volatility))</f>
        <v>18709.47602432545</v>
      </c>
    </row>
    <row r="851" spans="2:33" x14ac:dyDescent="0.25">
      <c r="B851" t="s">
        <v>914</v>
      </c>
      <c r="C851" s="11">
        <f t="shared" si="13"/>
        <v>237</v>
      </c>
      <c r="D851" s="11">
        <f ca="1">C851*EXP(_xlfn.NORM.INV(RAND(),'Projection Engine'!$C$8-(Volatility^2/2),Volatility))</f>
        <v>267.37881162838733</v>
      </c>
      <c r="E851" s="11">
        <f ca="1">D851*EXP(_xlfn.NORM.INV(RAND(),'Projection Engine'!$C$8-(Volatility^2/2),Volatility))</f>
        <v>234.47249870587672</v>
      </c>
      <c r="F851" s="11">
        <f ca="1">E851*EXP(_xlfn.NORM.INV(RAND(),'Projection Engine'!$C$8-(Volatility^2/2),Volatility))</f>
        <v>232.800418220268</v>
      </c>
      <c r="G851" s="11">
        <f ca="1">F851*EXP(_xlfn.NORM.INV(RAND(),'Projection Engine'!$C$8-(Volatility^2/2),Volatility))</f>
        <v>289.43396577173849</v>
      </c>
      <c r="H851" s="11">
        <f ca="1">G851*EXP(_xlfn.NORM.INV(RAND(),'Projection Engine'!$C$8-(Volatility^2/2),Volatility))</f>
        <v>435.26402104382407</v>
      </c>
      <c r="I851" s="11">
        <f ca="1">H851*EXP(_xlfn.NORM.INV(RAND(),'Projection Engine'!$C$8-(Volatility^2/2),Volatility))</f>
        <v>538.62967543210902</v>
      </c>
      <c r="J851" s="11">
        <f ca="1">I851*EXP(_xlfn.NORM.INV(RAND(),'Projection Engine'!$C$8-(Volatility^2/2),Volatility))</f>
        <v>543.03357169564174</v>
      </c>
      <c r="K851" s="11">
        <f ca="1">J851*EXP(_xlfn.NORM.INV(RAND(),'Projection Engine'!$C$8-(Volatility^2/2),Volatility))</f>
        <v>752.14872582081853</v>
      </c>
      <c r="L851" s="11">
        <f ca="1">K851*EXP(_xlfn.NORM.INV(RAND(),'Projection Engine'!$C$8-(Volatility^2/2),Volatility))</f>
        <v>1022.4187532990017</v>
      </c>
      <c r="M851" s="11">
        <f ca="1">L851*EXP(_xlfn.NORM.INV(RAND(),'Projection Engine'!$C$8-(Volatility^2/2),Volatility))</f>
        <v>1129.3459332674545</v>
      </c>
      <c r="N851" s="11">
        <f ca="1">M851*EXP(_xlfn.NORM.INV(RAND(),'Projection Engine'!$C$8-(Volatility^2/2),Volatility))</f>
        <v>1238.925077322479</v>
      </c>
      <c r="O851" s="11">
        <f ca="1">N851*EXP(_xlfn.NORM.INV(RAND(),'Projection Engine'!$C$8-(Volatility^2/2),Volatility))</f>
        <v>1319.9777081766063</v>
      </c>
      <c r="P851" s="11">
        <f ca="1">O851*EXP(_xlfn.NORM.INV(RAND(),'Projection Engine'!$C$8-(Volatility^2/2),Volatility))</f>
        <v>1446.4288351850032</v>
      </c>
      <c r="Q851" s="11">
        <f ca="1">P851*EXP(_xlfn.NORM.INV(RAND(),'Projection Engine'!$C$8-(Volatility^2/2),Volatility))</f>
        <v>1175.6609259681859</v>
      </c>
      <c r="R851" s="11">
        <f ca="1">Q851*EXP(_xlfn.NORM.INV(RAND(),'Projection Engine'!$C$8-(Volatility^2/2),Volatility))</f>
        <v>1214.6746043629876</v>
      </c>
      <c r="S851" s="11">
        <f ca="1">R851*EXP(_xlfn.NORM.INV(RAND(),'Projection Engine'!$C$8-(Volatility^2/2),Volatility))</f>
        <v>1342.7430466439673</v>
      </c>
      <c r="T851" s="11">
        <f ca="1">S851*EXP(_xlfn.NORM.INV(RAND(),'Projection Engine'!$C$8-(Volatility^2/2),Volatility))</f>
        <v>1247.624243230232</v>
      </c>
      <c r="U851" s="11">
        <f ca="1">T851*EXP(_xlfn.NORM.INV(RAND(),'Projection Engine'!$C$8-(Volatility^2/2),Volatility))</f>
        <v>1644.5336275467591</v>
      </c>
      <c r="V851" s="11">
        <f ca="1">U851*EXP(_xlfn.NORM.INV(RAND(),'Projection Engine'!$C$8-(Volatility^2/2),Volatility))</f>
        <v>1822.8718107329819</v>
      </c>
      <c r="W851" s="11">
        <f ca="1">V851*EXP(_xlfn.NORM.INV(RAND(),'Projection Engine'!$C$8-(Volatility^2/2),Volatility))</f>
        <v>2242.4967243259075</v>
      </c>
      <c r="X851" s="11">
        <f ca="1">W851*EXP(_xlfn.NORM.INV(RAND(),'Projection Engine'!$C$8-(Volatility^2/2),Volatility))</f>
        <v>2780.4254839444993</v>
      </c>
      <c r="Y851" s="11">
        <f ca="1">X851*EXP(_xlfn.NORM.INV(RAND(),'Projection Engine'!$C$8-(Volatility^2/2),Volatility))</f>
        <v>2775.0292641330848</v>
      </c>
      <c r="Z851" s="11">
        <f ca="1">Y851*EXP(_xlfn.NORM.INV(RAND(),'Projection Engine'!$C$8-(Volatility^2/2),Volatility))</f>
        <v>2345.1994096019725</v>
      </c>
      <c r="AA851" s="11">
        <f ca="1">Z851*EXP(_xlfn.NORM.INV(RAND(),'Projection Engine'!$C$8-(Volatility^2/2),Volatility))</f>
        <v>3055.3811710917144</v>
      </c>
      <c r="AB851" s="11">
        <f ca="1">AA851*EXP(_xlfn.NORM.INV(RAND(),'Projection Engine'!$C$8-(Volatility^2/2),Volatility))</f>
        <v>4576.6357298737776</v>
      </c>
      <c r="AC851" s="11">
        <f ca="1">AB851*EXP(_xlfn.NORM.INV(RAND(),'Projection Engine'!$C$8-(Volatility^2/2),Volatility))</f>
        <v>4384.759306966268</v>
      </c>
      <c r="AD851" s="11">
        <f ca="1">AC851*EXP(_xlfn.NORM.INV(RAND(),'Projection Engine'!$C$8-(Volatility^2/2),Volatility))</f>
        <v>4704.0593498176968</v>
      </c>
      <c r="AE851" s="11">
        <f ca="1">AD851*EXP(_xlfn.NORM.INV(RAND(),'Projection Engine'!$C$8-(Volatility^2/2),Volatility))</f>
        <v>5238.9361453469055</v>
      </c>
      <c r="AF851" s="11">
        <f ca="1">AE851*EXP(_xlfn.NORM.INV(RAND(),'Projection Engine'!$C$8-(Volatility^2/2),Volatility))</f>
        <v>7419.6014938760209</v>
      </c>
      <c r="AG851" s="11">
        <f ca="1">AF851*EXP(_xlfn.NORM.INV(RAND(),'Projection Engine'!$C$8-(Volatility^2/2),Volatility))</f>
        <v>7087.6325954981166</v>
      </c>
    </row>
    <row r="852" spans="2:33" x14ac:dyDescent="0.25">
      <c r="B852" t="s">
        <v>915</v>
      </c>
      <c r="C852" s="11">
        <f t="shared" si="13"/>
        <v>237</v>
      </c>
      <c r="D852" s="11">
        <f ca="1">C852*EXP(_xlfn.NORM.INV(RAND(),'Projection Engine'!$C$8-(Volatility^2/2),Volatility))</f>
        <v>291.00724378759759</v>
      </c>
      <c r="E852" s="11">
        <f ca="1">D852*EXP(_xlfn.NORM.INV(RAND(),'Projection Engine'!$C$8-(Volatility^2/2),Volatility))</f>
        <v>348.19754088275948</v>
      </c>
      <c r="F852" s="11">
        <f ca="1">E852*EXP(_xlfn.NORM.INV(RAND(),'Projection Engine'!$C$8-(Volatility^2/2),Volatility))</f>
        <v>350.80505983672663</v>
      </c>
      <c r="G852" s="11">
        <f ca="1">F852*EXP(_xlfn.NORM.INV(RAND(),'Projection Engine'!$C$8-(Volatility^2/2),Volatility))</f>
        <v>542.49926438292425</v>
      </c>
      <c r="H852" s="11">
        <f ca="1">G852*EXP(_xlfn.NORM.INV(RAND(),'Projection Engine'!$C$8-(Volatility^2/2),Volatility))</f>
        <v>476.40967531732514</v>
      </c>
      <c r="I852" s="11">
        <f ca="1">H852*EXP(_xlfn.NORM.INV(RAND(),'Projection Engine'!$C$8-(Volatility^2/2),Volatility))</f>
        <v>619.01362899418518</v>
      </c>
      <c r="J852" s="11">
        <f ca="1">I852*EXP(_xlfn.NORM.INV(RAND(),'Projection Engine'!$C$8-(Volatility^2/2),Volatility))</f>
        <v>710.43187430024454</v>
      </c>
      <c r="K852" s="11">
        <f ca="1">J852*EXP(_xlfn.NORM.INV(RAND(),'Projection Engine'!$C$8-(Volatility^2/2),Volatility))</f>
        <v>548.80775034890712</v>
      </c>
      <c r="L852" s="11">
        <f ca="1">K852*EXP(_xlfn.NORM.INV(RAND(),'Projection Engine'!$C$8-(Volatility^2/2),Volatility))</f>
        <v>429.19749400924115</v>
      </c>
      <c r="M852" s="11">
        <f ca="1">L852*EXP(_xlfn.NORM.INV(RAND(),'Projection Engine'!$C$8-(Volatility^2/2),Volatility))</f>
        <v>415.02528752761157</v>
      </c>
      <c r="N852" s="11">
        <f ca="1">M852*EXP(_xlfn.NORM.INV(RAND(),'Projection Engine'!$C$8-(Volatility^2/2),Volatility))</f>
        <v>479.73117402759254</v>
      </c>
      <c r="O852" s="11">
        <f ca="1">N852*EXP(_xlfn.NORM.INV(RAND(),'Projection Engine'!$C$8-(Volatility^2/2),Volatility))</f>
        <v>543.46095799112436</v>
      </c>
      <c r="P852" s="11">
        <f ca="1">O852*EXP(_xlfn.NORM.INV(RAND(),'Projection Engine'!$C$8-(Volatility^2/2),Volatility))</f>
        <v>447.27429635951859</v>
      </c>
      <c r="Q852" s="11">
        <f ca="1">P852*EXP(_xlfn.NORM.INV(RAND(),'Projection Engine'!$C$8-(Volatility^2/2),Volatility))</f>
        <v>434.66032752941709</v>
      </c>
      <c r="R852" s="11">
        <f ca="1">Q852*EXP(_xlfn.NORM.INV(RAND(),'Projection Engine'!$C$8-(Volatility^2/2),Volatility))</f>
        <v>533.76603188425736</v>
      </c>
      <c r="S852" s="11">
        <f ca="1">R852*EXP(_xlfn.NORM.INV(RAND(),'Projection Engine'!$C$8-(Volatility^2/2),Volatility))</f>
        <v>665.49716955656459</v>
      </c>
      <c r="T852" s="11">
        <f ca="1">S852*EXP(_xlfn.NORM.INV(RAND(),'Projection Engine'!$C$8-(Volatility^2/2),Volatility))</f>
        <v>745.07078074870867</v>
      </c>
      <c r="U852" s="11">
        <f ca="1">T852*EXP(_xlfn.NORM.INV(RAND(),'Projection Engine'!$C$8-(Volatility^2/2),Volatility))</f>
        <v>766.61275956642169</v>
      </c>
      <c r="V852" s="11">
        <f ca="1">U852*EXP(_xlfn.NORM.INV(RAND(),'Projection Engine'!$C$8-(Volatility^2/2),Volatility))</f>
        <v>756.38123481767036</v>
      </c>
      <c r="W852" s="11">
        <f ca="1">V852*EXP(_xlfn.NORM.INV(RAND(),'Projection Engine'!$C$8-(Volatility^2/2),Volatility))</f>
        <v>771.70709498723113</v>
      </c>
      <c r="X852" s="11">
        <f ca="1">W852*EXP(_xlfn.NORM.INV(RAND(),'Projection Engine'!$C$8-(Volatility^2/2),Volatility))</f>
        <v>901.97017848677592</v>
      </c>
      <c r="Y852" s="11">
        <f ca="1">X852*EXP(_xlfn.NORM.INV(RAND(),'Projection Engine'!$C$8-(Volatility^2/2),Volatility))</f>
        <v>998.34570690941314</v>
      </c>
      <c r="Z852" s="11">
        <f ca="1">Y852*EXP(_xlfn.NORM.INV(RAND(),'Projection Engine'!$C$8-(Volatility^2/2),Volatility))</f>
        <v>1029.1752986268762</v>
      </c>
      <c r="AA852" s="11">
        <f ca="1">Z852*EXP(_xlfn.NORM.INV(RAND(),'Projection Engine'!$C$8-(Volatility^2/2),Volatility))</f>
        <v>1129.1891515159332</v>
      </c>
      <c r="AB852" s="11">
        <f ca="1">AA852*EXP(_xlfn.NORM.INV(RAND(),'Projection Engine'!$C$8-(Volatility^2/2),Volatility))</f>
        <v>1593.459572447307</v>
      </c>
      <c r="AC852" s="11">
        <f ca="1">AB852*EXP(_xlfn.NORM.INV(RAND(),'Projection Engine'!$C$8-(Volatility^2/2),Volatility))</f>
        <v>2184.894139840449</v>
      </c>
      <c r="AD852" s="11">
        <f ca="1">AC852*EXP(_xlfn.NORM.INV(RAND(),'Projection Engine'!$C$8-(Volatility^2/2),Volatility))</f>
        <v>2416.1365532969562</v>
      </c>
      <c r="AE852" s="11">
        <f ca="1">AD852*EXP(_xlfn.NORM.INV(RAND(),'Projection Engine'!$C$8-(Volatility^2/2),Volatility))</f>
        <v>2765.3668497325198</v>
      </c>
      <c r="AF852" s="11">
        <f ca="1">AE852*EXP(_xlfn.NORM.INV(RAND(),'Projection Engine'!$C$8-(Volatility^2/2),Volatility))</f>
        <v>3837.2572305655849</v>
      </c>
      <c r="AG852" s="11">
        <f ca="1">AF852*EXP(_xlfn.NORM.INV(RAND(),'Projection Engine'!$C$8-(Volatility^2/2),Volatility))</f>
        <v>3667.3302365500222</v>
      </c>
    </row>
    <row r="853" spans="2:33" x14ac:dyDescent="0.25">
      <c r="B853" t="s">
        <v>916</v>
      </c>
      <c r="C853" s="11">
        <f t="shared" si="13"/>
        <v>237</v>
      </c>
      <c r="D853" s="11">
        <f ca="1">C853*EXP(_xlfn.NORM.INV(RAND(),'Projection Engine'!$C$8-(Volatility^2/2),Volatility))</f>
        <v>299.69147165824154</v>
      </c>
      <c r="E853" s="11">
        <f ca="1">D853*EXP(_xlfn.NORM.INV(RAND(),'Projection Engine'!$C$8-(Volatility^2/2),Volatility))</f>
        <v>312.29280766771626</v>
      </c>
      <c r="F853" s="11">
        <f ca="1">E853*EXP(_xlfn.NORM.INV(RAND(),'Projection Engine'!$C$8-(Volatility^2/2),Volatility))</f>
        <v>260.07898032585706</v>
      </c>
      <c r="G853" s="11">
        <f ca="1">F853*EXP(_xlfn.NORM.INV(RAND(),'Projection Engine'!$C$8-(Volatility^2/2),Volatility))</f>
        <v>230.99322932240096</v>
      </c>
      <c r="H853" s="11">
        <f ca="1">G853*EXP(_xlfn.NORM.INV(RAND(),'Projection Engine'!$C$8-(Volatility^2/2),Volatility))</f>
        <v>187.36068859571054</v>
      </c>
      <c r="I853" s="11">
        <f ca="1">H853*EXP(_xlfn.NORM.INV(RAND(),'Projection Engine'!$C$8-(Volatility^2/2),Volatility))</f>
        <v>342.31543336743562</v>
      </c>
      <c r="J853" s="11">
        <f ca="1">I853*EXP(_xlfn.NORM.INV(RAND(),'Projection Engine'!$C$8-(Volatility^2/2),Volatility))</f>
        <v>457.19641221815465</v>
      </c>
      <c r="K853" s="11">
        <f ca="1">J853*EXP(_xlfn.NORM.INV(RAND(),'Projection Engine'!$C$8-(Volatility^2/2),Volatility))</f>
        <v>435.23661075268859</v>
      </c>
      <c r="L853" s="11">
        <f ca="1">K853*EXP(_xlfn.NORM.INV(RAND(),'Projection Engine'!$C$8-(Volatility^2/2),Volatility))</f>
        <v>461.39079345701282</v>
      </c>
      <c r="M853" s="11">
        <f ca="1">L853*EXP(_xlfn.NORM.INV(RAND(),'Projection Engine'!$C$8-(Volatility^2/2),Volatility))</f>
        <v>519.16382447048852</v>
      </c>
      <c r="N853" s="11">
        <f ca="1">M853*EXP(_xlfn.NORM.INV(RAND(),'Projection Engine'!$C$8-(Volatility^2/2),Volatility))</f>
        <v>427.55053483402065</v>
      </c>
      <c r="O853" s="11">
        <f ca="1">N853*EXP(_xlfn.NORM.INV(RAND(),'Projection Engine'!$C$8-(Volatility^2/2),Volatility))</f>
        <v>408.95221658544807</v>
      </c>
      <c r="P853" s="11">
        <f ca="1">O853*EXP(_xlfn.NORM.INV(RAND(),'Projection Engine'!$C$8-(Volatility^2/2),Volatility))</f>
        <v>436.79628753827672</v>
      </c>
      <c r="Q853" s="11">
        <f ca="1">P853*EXP(_xlfn.NORM.INV(RAND(),'Projection Engine'!$C$8-(Volatility^2/2),Volatility))</f>
        <v>430.21217763256277</v>
      </c>
      <c r="R853" s="11">
        <f ca="1">Q853*EXP(_xlfn.NORM.INV(RAND(),'Projection Engine'!$C$8-(Volatility^2/2),Volatility))</f>
        <v>614.58193307467036</v>
      </c>
      <c r="S853" s="11">
        <f ca="1">R853*EXP(_xlfn.NORM.INV(RAND(),'Projection Engine'!$C$8-(Volatility^2/2),Volatility))</f>
        <v>711.56275349410146</v>
      </c>
      <c r="T853" s="11">
        <f ca="1">S853*EXP(_xlfn.NORM.INV(RAND(),'Projection Engine'!$C$8-(Volatility^2/2),Volatility))</f>
        <v>1002.1940177537655</v>
      </c>
      <c r="U853" s="11">
        <f ca="1">T853*EXP(_xlfn.NORM.INV(RAND(),'Projection Engine'!$C$8-(Volatility^2/2),Volatility))</f>
        <v>995.96817046196588</v>
      </c>
      <c r="V853" s="11">
        <f ca="1">U853*EXP(_xlfn.NORM.INV(RAND(),'Projection Engine'!$C$8-(Volatility^2/2),Volatility))</f>
        <v>1430.9115112113009</v>
      </c>
      <c r="W853" s="11">
        <f ca="1">V853*EXP(_xlfn.NORM.INV(RAND(),'Projection Engine'!$C$8-(Volatility^2/2),Volatility))</f>
        <v>1533.5678632081349</v>
      </c>
      <c r="X853" s="11">
        <f ca="1">W853*EXP(_xlfn.NORM.INV(RAND(),'Projection Engine'!$C$8-(Volatility^2/2),Volatility))</f>
        <v>1968.8352327173802</v>
      </c>
      <c r="Y853" s="11">
        <f ca="1">X853*EXP(_xlfn.NORM.INV(RAND(),'Projection Engine'!$C$8-(Volatility^2/2),Volatility))</f>
        <v>2460.0182890180054</v>
      </c>
      <c r="Z853" s="11">
        <f ca="1">Y853*EXP(_xlfn.NORM.INV(RAND(),'Projection Engine'!$C$8-(Volatility^2/2),Volatility))</f>
        <v>3448.0773274957214</v>
      </c>
      <c r="AA853" s="11">
        <f ca="1">Z853*EXP(_xlfn.NORM.INV(RAND(),'Projection Engine'!$C$8-(Volatility^2/2),Volatility))</f>
        <v>2711.1726677574843</v>
      </c>
      <c r="AB853" s="11">
        <f ca="1">AA853*EXP(_xlfn.NORM.INV(RAND(),'Projection Engine'!$C$8-(Volatility^2/2),Volatility))</f>
        <v>3503.9737285712649</v>
      </c>
      <c r="AC853" s="11">
        <f ca="1">AB853*EXP(_xlfn.NORM.INV(RAND(),'Projection Engine'!$C$8-(Volatility^2/2),Volatility))</f>
        <v>3683.1218619280558</v>
      </c>
      <c r="AD853" s="11">
        <f ca="1">AC853*EXP(_xlfn.NORM.INV(RAND(),'Projection Engine'!$C$8-(Volatility^2/2),Volatility))</f>
        <v>3864.9438717267381</v>
      </c>
      <c r="AE853" s="11">
        <f ca="1">AD853*EXP(_xlfn.NORM.INV(RAND(),'Projection Engine'!$C$8-(Volatility^2/2),Volatility))</f>
        <v>5378.3863862183462</v>
      </c>
      <c r="AF853" s="11">
        <f ca="1">AE853*EXP(_xlfn.NORM.INV(RAND(),'Projection Engine'!$C$8-(Volatility^2/2),Volatility))</f>
        <v>4643.9426116374589</v>
      </c>
      <c r="AG853" s="11">
        <f ca="1">AF853*EXP(_xlfn.NORM.INV(RAND(),'Projection Engine'!$C$8-(Volatility^2/2),Volatility))</f>
        <v>5419.5663579116217</v>
      </c>
    </row>
    <row r="854" spans="2:33" x14ac:dyDescent="0.25">
      <c r="B854" t="s">
        <v>917</v>
      </c>
      <c r="C854" s="11">
        <f t="shared" si="13"/>
        <v>237</v>
      </c>
      <c r="D854" s="11">
        <f ca="1">C854*EXP(_xlfn.NORM.INV(RAND(),'Projection Engine'!$C$8-(Volatility^2/2),Volatility))</f>
        <v>226.53339026622038</v>
      </c>
      <c r="E854" s="11">
        <f ca="1">D854*EXP(_xlfn.NORM.INV(RAND(),'Projection Engine'!$C$8-(Volatility^2/2),Volatility))</f>
        <v>240.78063958222077</v>
      </c>
      <c r="F854" s="11">
        <f ca="1">E854*EXP(_xlfn.NORM.INV(RAND(),'Projection Engine'!$C$8-(Volatility^2/2),Volatility))</f>
        <v>322.28696607087505</v>
      </c>
      <c r="G854" s="11">
        <f ca="1">F854*EXP(_xlfn.NORM.INV(RAND(),'Projection Engine'!$C$8-(Volatility^2/2),Volatility))</f>
        <v>377.21009072774888</v>
      </c>
      <c r="H854" s="11">
        <f ca="1">G854*EXP(_xlfn.NORM.INV(RAND(),'Projection Engine'!$C$8-(Volatility^2/2),Volatility))</f>
        <v>340.6110792557588</v>
      </c>
      <c r="I854" s="11">
        <f ca="1">H854*EXP(_xlfn.NORM.INV(RAND(),'Projection Engine'!$C$8-(Volatility^2/2),Volatility))</f>
        <v>462.17564676209656</v>
      </c>
      <c r="J854" s="11">
        <f ca="1">I854*EXP(_xlfn.NORM.INV(RAND(),'Projection Engine'!$C$8-(Volatility^2/2),Volatility))</f>
        <v>485.16373346007708</v>
      </c>
      <c r="K854" s="11">
        <f ca="1">J854*EXP(_xlfn.NORM.INV(RAND(),'Projection Engine'!$C$8-(Volatility^2/2),Volatility))</f>
        <v>443.30565385966457</v>
      </c>
      <c r="L854" s="11">
        <f ca="1">K854*EXP(_xlfn.NORM.INV(RAND(),'Projection Engine'!$C$8-(Volatility^2/2),Volatility))</f>
        <v>454.64477172246603</v>
      </c>
      <c r="M854" s="11">
        <f ca="1">L854*EXP(_xlfn.NORM.INV(RAND(),'Projection Engine'!$C$8-(Volatility^2/2),Volatility))</f>
        <v>618.24577757539237</v>
      </c>
      <c r="N854" s="11">
        <f ca="1">M854*EXP(_xlfn.NORM.INV(RAND(),'Projection Engine'!$C$8-(Volatility^2/2),Volatility))</f>
        <v>1255.0280662432622</v>
      </c>
      <c r="O854" s="11">
        <f ca="1">N854*EXP(_xlfn.NORM.INV(RAND(),'Projection Engine'!$C$8-(Volatility^2/2),Volatility))</f>
        <v>1443.2677923943515</v>
      </c>
      <c r="P854" s="11">
        <f ca="1">O854*EXP(_xlfn.NORM.INV(RAND(),'Projection Engine'!$C$8-(Volatility^2/2),Volatility))</f>
        <v>1476.7818441331351</v>
      </c>
      <c r="Q854" s="11">
        <f ca="1">P854*EXP(_xlfn.NORM.INV(RAND(),'Projection Engine'!$C$8-(Volatility^2/2),Volatility))</f>
        <v>2096.3301692689638</v>
      </c>
      <c r="R854" s="11">
        <f ca="1">Q854*EXP(_xlfn.NORM.INV(RAND(),'Projection Engine'!$C$8-(Volatility^2/2),Volatility))</f>
        <v>2481.6021219505801</v>
      </c>
      <c r="S854" s="11">
        <f ca="1">R854*EXP(_xlfn.NORM.INV(RAND(),'Projection Engine'!$C$8-(Volatility^2/2),Volatility))</f>
        <v>3974.7500612995786</v>
      </c>
      <c r="T854" s="11">
        <f ca="1">S854*EXP(_xlfn.NORM.INV(RAND(),'Projection Engine'!$C$8-(Volatility^2/2),Volatility))</f>
        <v>4483.2884132546505</v>
      </c>
      <c r="U854" s="11">
        <f ca="1">T854*EXP(_xlfn.NORM.INV(RAND(),'Projection Engine'!$C$8-(Volatility^2/2),Volatility))</f>
        <v>5812.4617774243197</v>
      </c>
      <c r="V854" s="11">
        <f ca="1">U854*EXP(_xlfn.NORM.INV(RAND(),'Projection Engine'!$C$8-(Volatility^2/2),Volatility))</f>
        <v>5066.7338343109668</v>
      </c>
      <c r="W854" s="11">
        <f ca="1">V854*EXP(_xlfn.NORM.INV(RAND(),'Projection Engine'!$C$8-(Volatility^2/2),Volatility))</f>
        <v>5115.0852008768607</v>
      </c>
      <c r="X854" s="11">
        <f ca="1">W854*EXP(_xlfn.NORM.INV(RAND(),'Projection Engine'!$C$8-(Volatility^2/2),Volatility))</f>
        <v>5284.8209455420201</v>
      </c>
      <c r="Y854" s="11">
        <f ca="1">X854*EXP(_xlfn.NORM.INV(RAND(),'Projection Engine'!$C$8-(Volatility^2/2),Volatility))</f>
        <v>6746.566759432375</v>
      </c>
      <c r="Z854" s="11">
        <f ca="1">Y854*EXP(_xlfn.NORM.INV(RAND(),'Projection Engine'!$C$8-(Volatility^2/2),Volatility))</f>
        <v>7490.0148637529701</v>
      </c>
      <c r="AA854" s="11">
        <f ca="1">Z854*EXP(_xlfn.NORM.INV(RAND(),'Projection Engine'!$C$8-(Volatility^2/2),Volatility))</f>
        <v>9860.6938958002083</v>
      </c>
      <c r="AB854" s="11">
        <f ca="1">AA854*EXP(_xlfn.NORM.INV(RAND(),'Projection Engine'!$C$8-(Volatility^2/2),Volatility))</f>
        <v>10903.793040690765</v>
      </c>
      <c r="AC854" s="11">
        <f ca="1">AB854*EXP(_xlfn.NORM.INV(RAND(),'Projection Engine'!$C$8-(Volatility^2/2),Volatility))</f>
        <v>13941.065156918075</v>
      </c>
      <c r="AD854" s="11">
        <f ca="1">AC854*EXP(_xlfn.NORM.INV(RAND(),'Projection Engine'!$C$8-(Volatility^2/2),Volatility))</f>
        <v>13833.135754410845</v>
      </c>
      <c r="AE854" s="11">
        <f ca="1">AD854*EXP(_xlfn.NORM.INV(RAND(),'Projection Engine'!$C$8-(Volatility^2/2),Volatility))</f>
        <v>17684.51867303827</v>
      </c>
      <c r="AF854" s="11">
        <f ca="1">AE854*EXP(_xlfn.NORM.INV(RAND(),'Projection Engine'!$C$8-(Volatility^2/2),Volatility))</f>
        <v>18529.599241881351</v>
      </c>
      <c r="AG854" s="11">
        <f ca="1">AF854*EXP(_xlfn.NORM.INV(RAND(),'Projection Engine'!$C$8-(Volatility^2/2),Volatility))</f>
        <v>25897.917514367411</v>
      </c>
    </row>
    <row r="855" spans="2:33" x14ac:dyDescent="0.25">
      <c r="B855" t="s">
        <v>918</v>
      </c>
      <c r="C855" s="11">
        <f t="shared" si="13"/>
        <v>237</v>
      </c>
      <c r="D855" s="11">
        <f ca="1">C855*EXP(_xlfn.NORM.INV(RAND(),'Projection Engine'!$C$8-(Volatility^2/2),Volatility))</f>
        <v>334.58360030130575</v>
      </c>
      <c r="E855" s="11">
        <f ca="1">D855*EXP(_xlfn.NORM.INV(RAND(),'Projection Engine'!$C$8-(Volatility^2/2),Volatility))</f>
        <v>379.62179063154753</v>
      </c>
      <c r="F855" s="11">
        <f ca="1">E855*EXP(_xlfn.NORM.INV(RAND(),'Projection Engine'!$C$8-(Volatility^2/2),Volatility))</f>
        <v>351.04884152458641</v>
      </c>
      <c r="G855" s="11">
        <f ca="1">F855*EXP(_xlfn.NORM.INV(RAND(),'Projection Engine'!$C$8-(Volatility^2/2),Volatility))</f>
        <v>358.29367503049741</v>
      </c>
      <c r="H855" s="11">
        <f ca="1">G855*EXP(_xlfn.NORM.INV(RAND(),'Projection Engine'!$C$8-(Volatility^2/2),Volatility))</f>
        <v>391.17033673544177</v>
      </c>
      <c r="I855" s="11">
        <f ca="1">H855*EXP(_xlfn.NORM.INV(RAND(),'Projection Engine'!$C$8-(Volatility^2/2),Volatility))</f>
        <v>391.65784654994457</v>
      </c>
      <c r="J855" s="11">
        <f ca="1">I855*EXP(_xlfn.NORM.INV(RAND(),'Projection Engine'!$C$8-(Volatility^2/2),Volatility))</f>
        <v>473.14191633700563</v>
      </c>
      <c r="K855" s="11">
        <f ca="1">J855*EXP(_xlfn.NORM.INV(RAND(),'Projection Engine'!$C$8-(Volatility^2/2),Volatility))</f>
        <v>696.27028354092056</v>
      </c>
      <c r="L855" s="11">
        <f ca="1">K855*EXP(_xlfn.NORM.INV(RAND(),'Projection Engine'!$C$8-(Volatility^2/2),Volatility))</f>
        <v>560.72543285009522</v>
      </c>
      <c r="M855" s="11">
        <f ca="1">L855*EXP(_xlfn.NORM.INV(RAND(),'Projection Engine'!$C$8-(Volatility^2/2),Volatility))</f>
        <v>758.20133106288426</v>
      </c>
      <c r="N855" s="11">
        <f ca="1">M855*EXP(_xlfn.NORM.INV(RAND(),'Projection Engine'!$C$8-(Volatility^2/2),Volatility))</f>
        <v>870.87850115280605</v>
      </c>
      <c r="O855" s="11">
        <f ca="1">N855*EXP(_xlfn.NORM.INV(RAND(),'Projection Engine'!$C$8-(Volatility^2/2),Volatility))</f>
        <v>1140.3205583630788</v>
      </c>
      <c r="P855" s="11">
        <f ca="1">O855*EXP(_xlfn.NORM.INV(RAND(),'Projection Engine'!$C$8-(Volatility^2/2),Volatility))</f>
        <v>1374.4057921192623</v>
      </c>
      <c r="Q855" s="11">
        <f ca="1">P855*EXP(_xlfn.NORM.INV(RAND(),'Projection Engine'!$C$8-(Volatility^2/2),Volatility))</f>
        <v>1297.6780282499933</v>
      </c>
      <c r="R855" s="11">
        <f ca="1">Q855*EXP(_xlfn.NORM.INV(RAND(),'Projection Engine'!$C$8-(Volatility^2/2),Volatility))</f>
        <v>1718.8761367456991</v>
      </c>
      <c r="S855" s="11">
        <f ca="1">R855*EXP(_xlfn.NORM.INV(RAND(),'Projection Engine'!$C$8-(Volatility^2/2),Volatility))</f>
        <v>2289.5148684506516</v>
      </c>
      <c r="T855" s="11">
        <f ca="1">S855*EXP(_xlfn.NORM.INV(RAND(),'Projection Engine'!$C$8-(Volatility^2/2),Volatility))</f>
        <v>2490.5011817641421</v>
      </c>
      <c r="U855" s="11">
        <f ca="1">T855*EXP(_xlfn.NORM.INV(RAND(),'Projection Engine'!$C$8-(Volatility^2/2),Volatility))</f>
        <v>2439.1336867196223</v>
      </c>
      <c r="V855" s="11">
        <f ca="1">U855*EXP(_xlfn.NORM.INV(RAND(),'Projection Engine'!$C$8-(Volatility^2/2),Volatility))</f>
        <v>4183.2312570922459</v>
      </c>
      <c r="W855" s="11">
        <f ca="1">V855*EXP(_xlfn.NORM.INV(RAND(),'Projection Engine'!$C$8-(Volatility^2/2),Volatility))</f>
        <v>5260.0354368770377</v>
      </c>
      <c r="X855" s="11">
        <f ca="1">W855*EXP(_xlfn.NORM.INV(RAND(),'Projection Engine'!$C$8-(Volatility^2/2),Volatility))</f>
        <v>7672.1295253510261</v>
      </c>
      <c r="Y855" s="11">
        <f ca="1">X855*EXP(_xlfn.NORM.INV(RAND(),'Projection Engine'!$C$8-(Volatility^2/2),Volatility))</f>
        <v>10083.289846097841</v>
      </c>
      <c r="Z855" s="11">
        <f ca="1">Y855*EXP(_xlfn.NORM.INV(RAND(),'Projection Engine'!$C$8-(Volatility^2/2),Volatility))</f>
        <v>11503.20309669302</v>
      </c>
      <c r="AA855" s="11">
        <f ca="1">Z855*EXP(_xlfn.NORM.INV(RAND(),'Projection Engine'!$C$8-(Volatility^2/2),Volatility))</f>
        <v>13247.409923021865</v>
      </c>
      <c r="AB855" s="11">
        <f ca="1">AA855*EXP(_xlfn.NORM.INV(RAND(),'Projection Engine'!$C$8-(Volatility^2/2),Volatility))</f>
        <v>11327.538973026618</v>
      </c>
      <c r="AC855" s="11">
        <f ca="1">AB855*EXP(_xlfn.NORM.INV(RAND(),'Projection Engine'!$C$8-(Volatility^2/2),Volatility))</f>
        <v>14307.340699576378</v>
      </c>
      <c r="AD855" s="11">
        <f ca="1">AC855*EXP(_xlfn.NORM.INV(RAND(),'Projection Engine'!$C$8-(Volatility^2/2),Volatility))</f>
        <v>16180.521062638749</v>
      </c>
      <c r="AE855" s="11">
        <f ca="1">AD855*EXP(_xlfn.NORM.INV(RAND(),'Projection Engine'!$C$8-(Volatility^2/2),Volatility))</f>
        <v>19272.399263277224</v>
      </c>
      <c r="AF855" s="11">
        <f ca="1">AE855*EXP(_xlfn.NORM.INV(RAND(),'Projection Engine'!$C$8-(Volatility^2/2),Volatility))</f>
        <v>22962.404297544555</v>
      </c>
      <c r="AG855" s="11">
        <f ca="1">AF855*EXP(_xlfn.NORM.INV(RAND(),'Projection Engine'!$C$8-(Volatility^2/2),Volatility))</f>
        <v>24536.083887345842</v>
      </c>
    </row>
    <row r="856" spans="2:33" x14ac:dyDescent="0.25">
      <c r="B856" t="s">
        <v>919</v>
      </c>
      <c r="C856" s="11">
        <f t="shared" si="13"/>
        <v>237</v>
      </c>
      <c r="D856" s="11">
        <f ca="1">C856*EXP(_xlfn.NORM.INV(RAND(),'Projection Engine'!$C$8-(Volatility^2/2),Volatility))</f>
        <v>346.37947158447668</v>
      </c>
      <c r="E856" s="11">
        <f ca="1">D856*EXP(_xlfn.NORM.INV(RAND(),'Projection Engine'!$C$8-(Volatility^2/2),Volatility))</f>
        <v>438.32153408051335</v>
      </c>
      <c r="F856" s="11">
        <f ca="1">E856*EXP(_xlfn.NORM.INV(RAND(),'Projection Engine'!$C$8-(Volatility^2/2),Volatility))</f>
        <v>420.71657158106945</v>
      </c>
      <c r="G856" s="11">
        <f ca="1">F856*EXP(_xlfn.NORM.INV(RAND(),'Projection Engine'!$C$8-(Volatility^2/2),Volatility))</f>
        <v>392.2562786225829</v>
      </c>
      <c r="H856" s="11">
        <f ca="1">G856*EXP(_xlfn.NORM.INV(RAND(),'Projection Engine'!$C$8-(Volatility^2/2),Volatility))</f>
        <v>438.51639836064635</v>
      </c>
      <c r="I856" s="11">
        <f ca="1">H856*EXP(_xlfn.NORM.INV(RAND(),'Projection Engine'!$C$8-(Volatility^2/2),Volatility))</f>
        <v>608.58286618194302</v>
      </c>
      <c r="J856" s="11">
        <f ca="1">I856*EXP(_xlfn.NORM.INV(RAND(),'Projection Engine'!$C$8-(Volatility^2/2),Volatility))</f>
        <v>576.7081627397622</v>
      </c>
      <c r="K856" s="11">
        <f ca="1">J856*EXP(_xlfn.NORM.INV(RAND(),'Projection Engine'!$C$8-(Volatility^2/2),Volatility))</f>
        <v>579.97951823376172</v>
      </c>
      <c r="L856" s="11">
        <f ca="1">K856*EXP(_xlfn.NORM.INV(RAND(),'Projection Engine'!$C$8-(Volatility^2/2),Volatility))</f>
        <v>621.77240871552124</v>
      </c>
      <c r="M856" s="11">
        <f ca="1">L856*EXP(_xlfn.NORM.INV(RAND(),'Projection Engine'!$C$8-(Volatility^2/2),Volatility))</f>
        <v>727.96177664662298</v>
      </c>
      <c r="N856" s="11">
        <f ca="1">M856*EXP(_xlfn.NORM.INV(RAND(),'Projection Engine'!$C$8-(Volatility^2/2),Volatility))</f>
        <v>718.42307677657641</v>
      </c>
      <c r="O856" s="11">
        <f ca="1">N856*EXP(_xlfn.NORM.INV(RAND(),'Projection Engine'!$C$8-(Volatility^2/2),Volatility))</f>
        <v>687.41352718938583</v>
      </c>
      <c r="P856" s="11">
        <f ca="1">O856*EXP(_xlfn.NORM.INV(RAND(),'Projection Engine'!$C$8-(Volatility^2/2),Volatility))</f>
        <v>1166.5763675537457</v>
      </c>
      <c r="Q856" s="11">
        <f ca="1">P856*EXP(_xlfn.NORM.INV(RAND(),'Projection Engine'!$C$8-(Volatility^2/2),Volatility))</f>
        <v>1356.8507314284163</v>
      </c>
      <c r="R856" s="11">
        <f ca="1">Q856*EXP(_xlfn.NORM.INV(RAND(),'Projection Engine'!$C$8-(Volatility^2/2),Volatility))</f>
        <v>1717.9997453459712</v>
      </c>
      <c r="S856" s="11">
        <f ca="1">R856*EXP(_xlfn.NORM.INV(RAND(),'Projection Engine'!$C$8-(Volatility^2/2),Volatility))</f>
        <v>1875.4734839207863</v>
      </c>
      <c r="T856" s="11">
        <f ca="1">S856*EXP(_xlfn.NORM.INV(RAND(),'Projection Engine'!$C$8-(Volatility^2/2),Volatility))</f>
        <v>2676.082659734961</v>
      </c>
      <c r="U856" s="11">
        <f ca="1">T856*EXP(_xlfn.NORM.INV(RAND(),'Projection Engine'!$C$8-(Volatility^2/2),Volatility))</f>
        <v>3260.1870381532667</v>
      </c>
      <c r="V856" s="11">
        <f ca="1">U856*EXP(_xlfn.NORM.INV(RAND(),'Projection Engine'!$C$8-(Volatility^2/2),Volatility))</f>
        <v>3077.8234018900516</v>
      </c>
      <c r="W856" s="11">
        <f ca="1">V856*EXP(_xlfn.NORM.INV(RAND(),'Projection Engine'!$C$8-(Volatility^2/2),Volatility))</f>
        <v>3058.1482150915413</v>
      </c>
      <c r="X856" s="11">
        <f ca="1">W856*EXP(_xlfn.NORM.INV(RAND(),'Projection Engine'!$C$8-(Volatility^2/2),Volatility))</f>
        <v>3534.7012950837607</v>
      </c>
      <c r="Y856" s="11">
        <f ca="1">X856*EXP(_xlfn.NORM.INV(RAND(),'Projection Engine'!$C$8-(Volatility^2/2),Volatility))</f>
        <v>2665.6986865016779</v>
      </c>
      <c r="Z856" s="11">
        <f ca="1">Y856*EXP(_xlfn.NORM.INV(RAND(),'Projection Engine'!$C$8-(Volatility^2/2),Volatility))</f>
        <v>2675.3559594505573</v>
      </c>
      <c r="AA856" s="11">
        <f ca="1">Z856*EXP(_xlfn.NORM.INV(RAND(),'Projection Engine'!$C$8-(Volatility^2/2),Volatility))</f>
        <v>3846.6409476275103</v>
      </c>
      <c r="AB856" s="11">
        <f ca="1">AA856*EXP(_xlfn.NORM.INV(RAND(),'Projection Engine'!$C$8-(Volatility^2/2),Volatility))</f>
        <v>4401.9908387646074</v>
      </c>
      <c r="AC856" s="11">
        <f ca="1">AB856*EXP(_xlfn.NORM.INV(RAND(),'Projection Engine'!$C$8-(Volatility^2/2),Volatility))</f>
        <v>5534.6172433612473</v>
      </c>
      <c r="AD856" s="11">
        <f ca="1">AC856*EXP(_xlfn.NORM.INV(RAND(),'Projection Engine'!$C$8-(Volatility^2/2),Volatility))</f>
        <v>7033.8221274048365</v>
      </c>
      <c r="AE856" s="11">
        <f ca="1">AD856*EXP(_xlfn.NORM.INV(RAND(),'Projection Engine'!$C$8-(Volatility^2/2),Volatility))</f>
        <v>12147.564692421232</v>
      </c>
      <c r="AF856" s="11">
        <f ca="1">AE856*EXP(_xlfn.NORM.INV(RAND(),'Projection Engine'!$C$8-(Volatility^2/2),Volatility))</f>
        <v>13541.208457357357</v>
      </c>
      <c r="AG856" s="11">
        <f ca="1">AF856*EXP(_xlfn.NORM.INV(RAND(),'Projection Engine'!$C$8-(Volatility^2/2),Volatility))</f>
        <v>11814.883795010463</v>
      </c>
    </row>
    <row r="857" spans="2:33" x14ac:dyDescent="0.25">
      <c r="B857" t="s">
        <v>920</v>
      </c>
      <c r="C857" s="11">
        <f t="shared" si="13"/>
        <v>237</v>
      </c>
      <c r="D857" s="11">
        <f ca="1">C857*EXP(_xlfn.NORM.INV(RAND(),'Projection Engine'!$C$8-(Volatility^2/2),Volatility))</f>
        <v>313.39419960253417</v>
      </c>
      <c r="E857" s="11">
        <f ca="1">D857*EXP(_xlfn.NORM.INV(RAND(),'Projection Engine'!$C$8-(Volatility^2/2),Volatility))</f>
        <v>380.24502806567762</v>
      </c>
      <c r="F857" s="11">
        <f ca="1">E857*EXP(_xlfn.NORM.INV(RAND(),'Projection Engine'!$C$8-(Volatility^2/2),Volatility))</f>
        <v>456.94659290173331</v>
      </c>
      <c r="G857" s="11">
        <f ca="1">F857*EXP(_xlfn.NORM.INV(RAND(),'Projection Engine'!$C$8-(Volatility^2/2),Volatility))</f>
        <v>821.07353980369692</v>
      </c>
      <c r="H857" s="11">
        <f ca="1">G857*EXP(_xlfn.NORM.INV(RAND(),'Projection Engine'!$C$8-(Volatility^2/2),Volatility))</f>
        <v>639.89850490998481</v>
      </c>
      <c r="I857" s="11">
        <f ca="1">H857*EXP(_xlfn.NORM.INV(RAND(),'Projection Engine'!$C$8-(Volatility^2/2),Volatility))</f>
        <v>752.05183741687961</v>
      </c>
      <c r="J857" s="11">
        <f ca="1">I857*EXP(_xlfn.NORM.INV(RAND(),'Projection Engine'!$C$8-(Volatility^2/2),Volatility))</f>
        <v>950.32553210206652</v>
      </c>
      <c r="K857" s="11">
        <f ca="1">J857*EXP(_xlfn.NORM.INV(RAND(),'Projection Engine'!$C$8-(Volatility^2/2),Volatility))</f>
        <v>1057.871797443235</v>
      </c>
      <c r="L857" s="11">
        <f ca="1">K857*EXP(_xlfn.NORM.INV(RAND(),'Projection Engine'!$C$8-(Volatility^2/2),Volatility))</f>
        <v>1155.5155688885377</v>
      </c>
      <c r="M857" s="11">
        <f ca="1">L857*EXP(_xlfn.NORM.INV(RAND(),'Projection Engine'!$C$8-(Volatility^2/2),Volatility))</f>
        <v>1319.4619407869823</v>
      </c>
      <c r="N857" s="11">
        <f ca="1">M857*EXP(_xlfn.NORM.INV(RAND(),'Projection Engine'!$C$8-(Volatility^2/2),Volatility))</f>
        <v>1352.1669668080831</v>
      </c>
      <c r="O857" s="11">
        <f ca="1">N857*EXP(_xlfn.NORM.INV(RAND(),'Projection Engine'!$C$8-(Volatility^2/2),Volatility))</f>
        <v>1661.0678437983884</v>
      </c>
      <c r="P857" s="11">
        <f ca="1">O857*EXP(_xlfn.NORM.INV(RAND(),'Projection Engine'!$C$8-(Volatility^2/2),Volatility))</f>
        <v>1312.5964725279448</v>
      </c>
      <c r="Q857" s="11">
        <f ca="1">P857*EXP(_xlfn.NORM.INV(RAND(),'Projection Engine'!$C$8-(Volatility^2/2),Volatility))</f>
        <v>1586.984654370724</v>
      </c>
      <c r="R857" s="11">
        <f ca="1">Q857*EXP(_xlfn.NORM.INV(RAND(),'Projection Engine'!$C$8-(Volatility^2/2),Volatility))</f>
        <v>2111.8418978103205</v>
      </c>
      <c r="S857" s="11">
        <f ca="1">R857*EXP(_xlfn.NORM.INV(RAND(),'Projection Engine'!$C$8-(Volatility^2/2),Volatility))</f>
        <v>2375.2388800347549</v>
      </c>
      <c r="T857" s="11">
        <f ca="1">S857*EXP(_xlfn.NORM.INV(RAND(),'Projection Engine'!$C$8-(Volatility^2/2),Volatility))</f>
        <v>2879.6805546867645</v>
      </c>
      <c r="U857" s="11">
        <f ca="1">T857*EXP(_xlfn.NORM.INV(RAND(),'Projection Engine'!$C$8-(Volatility^2/2),Volatility))</f>
        <v>3065.9252141416487</v>
      </c>
      <c r="V857" s="11">
        <f ca="1">U857*EXP(_xlfn.NORM.INV(RAND(),'Projection Engine'!$C$8-(Volatility^2/2),Volatility))</f>
        <v>3353.8314714479011</v>
      </c>
      <c r="W857" s="11">
        <f ca="1">V857*EXP(_xlfn.NORM.INV(RAND(),'Projection Engine'!$C$8-(Volatility^2/2),Volatility))</f>
        <v>4191.4655585820483</v>
      </c>
      <c r="X857" s="11">
        <f ca="1">W857*EXP(_xlfn.NORM.INV(RAND(),'Projection Engine'!$C$8-(Volatility^2/2),Volatility))</f>
        <v>4611.7752717962976</v>
      </c>
      <c r="Y857" s="11">
        <f ca="1">X857*EXP(_xlfn.NORM.INV(RAND(),'Projection Engine'!$C$8-(Volatility^2/2),Volatility))</f>
        <v>4236.2170001709264</v>
      </c>
      <c r="Z857" s="11">
        <f ca="1">Y857*EXP(_xlfn.NORM.INV(RAND(),'Projection Engine'!$C$8-(Volatility^2/2),Volatility))</f>
        <v>3907.8865436893157</v>
      </c>
      <c r="AA857" s="11">
        <f ca="1">Z857*EXP(_xlfn.NORM.INV(RAND(),'Projection Engine'!$C$8-(Volatility^2/2),Volatility))</f>
        <v>5534.8049378628793</v>
      </c>
      <c r="AB857" s="11">
        <f ca="1">AA857*EXP(_xlfn.NORM.INV(RAND(),'Projection Engine'!$C$8-(Volatility^2/2),Volatility))</f>
        <v>6296.3406689227122</v>
      </c>
      <c r="AC857" s="11">
        <f ca="1">AB857*EXP(_xlfn.NORM.INV(RAND(),'Projection Engine'!$C$8-(Volatility^2/2),Volatility))</f>
        <v>7700.4822546613559</v>
      </c>
      <c r="AD857" s="11">
        <f ca="1">AC857*EXP(_xlfn.NORM.INV(RAND(),'Projection Engine'!$C$8-(Volatility^2/2),Volatility))</f>
        <v>9267.4340468665087</v>
      </c>
      <c r="AE857" s="11">
        <f ca="1">AD857*EXP(_xlfn.NORM.INV(RAND(),'Projection Engine'!$C$8-(Volatility^2/2),Volatility))</f>
        <v>11680.025482501806</v>
      </c>
      <c r="AF857" s="11">
        <f ca="1">AE857*EXP(_xlfn.NORM.INV(RAND(),'Projection Engine'!$C$8-(Volatility^2/2),Volatility))</f>
        <v>10355.668348441824</v>
      </c>
      <c r="AG857" s="11">
        <f ca="1">AF857*EXP(_xlfn.NORM.INV(RAND(),'Projection Engine'!$C$8-(Volatility^2/2),Volatility))</f>
        <v>13900.932177330926</v>
      </c>
    </row>
    <row r="858" spans="2:33" x14ac:dyDescent="0.25">
      <c r="B858" t="s">
        <v>921</v>
      </c>
      <c r="C858" s="11">
        <f t="shared" si="13"/>
        <v>237</v>
      </c>
      <c r="D858" s="11">
        <f ca="1">C858*EXP(_xlfn.NORM.INV(RAND(),'Projection Engine'!$C$8-(Volatility^2/2),Volatility))</f>
        <v>218.93146310943297</v>
      </c>
      <c r="E858" s="11">
        <f ca="1">D858*EXP(_xlfn.NORM.INV(RAND(),'Projection Engine'!$C$8-(Volatility^2/2),Volatility))</f>
        <v>221.79018225412815</v>
      </c>
      <c r="F858" s="11">
        <f ca="1">E858*EXP(_xlfn.NORM.INV(RAND(),'Projection Engine'!$C$8-(Volatility^2/2),Volatility))</f>
        <v>309.55766298565516</v>
      </c>
      <c r="G858" s="11">
        <f ca="1">F858*EXP(_xlfn.NORM.INV(RAND(),'Projection Engine'!$C$8-(Volatility^2/2),Volatility))</f>
        <v>247.56944373541418</v>
      </c>
      <c r="H858" s="11">
        <f ca="1">G858*EXP(_xlfn.NORM.INV(RAND(),'Projection Engine'!$C$8-(Volatility^2/2),Volatility))</f>
        <v>300.02930679582465</v>
      </c>
      <c r="I858" s="11">
        <f ca="1">H858*EXP(_xlfn.NORM.INV(RAND(),'Projection Engine'!$C$8-(Volatility^2/2),Volatility))</f>
        <v>450.93359111436808</v>
      </c>
      <c r="J858" s="11">
        <f ca="1">I858*EXP(_xlfn.NORM.INV(RAND(),'Projection Engine'!$C$8-(Volatility^2/2),Volatility))</f>
        <v>450.61212916133763</v>
      </c>
      <c r="K858" s="11">
        <f ca="1">J858*EXP(_xlfn.NORM.INV(RAND(),'Projection Engine'!$C$8-(Volatility^2/2),Volatility))</f>
        <v>599.3134067383271</v>
      </c>
      <c r="L858" s="11">
        <f ca="1">K858*EXP(_xlfn.NORM.INV(RAND(),'Projection Engine'!$C$8-(Volatility^2/2),Volatility))</f>
        <v>809.81821796889005</v>
      </c>
      <c r="M858" s="11">
        <f ca="1">L858*EXP(_xlfn.NORM.INV(RAND(),'Projection Engine'!$C$8-(Volatility^2/2),Volatility))</f>
        <v>805.22191555883535</v>
      </c>
      <c r="N858" s="11">
        <f ca="1">M858*EXP(_xlfn.NORM.INV(RAND(),'Projection Engine'!$C$8-(Volatility^2/2),Volatility))</f>
        <v>745.0796245586796</v>
      </c>
      <c r="O858" s="11">
        <f ca="1">N858*EXP(_xlfn.NORM.INV(RAND(),'Projection Engine'!$C$8-(Volatility^2/2),Volatility))</f>
        <v>903.5001620992233</v>
      </c>
      <c r="P858" s="11">
        <f ca="1">O858*EXP(_xlfn.NORM.INV(RAND(),'Projection Engine'!$C$8-(Volatility^2/2),Volatility))</f>
        <v>1089.212232643267</v>
      </c>
      <c r="Q858" s="11">
        <f ca="1">P858*EXP(_xlfn.NORM.INV(RAND(),'Projection Engine'!$C$8-(Volatility^2/2),Volatility))</f>
        <v>1332.0261613429532</v>
      </c>
      <c r="R858" s="11">
        <f ca="1">Q858*EXP(_xlfn.NORM.INV(RAND(),'Projection Engine'!$C$8-(Volatility^2/2),Volatility))</f>
        <v>1475.9455735401177</v>
      </c>
      <c r="S858" s="11">
        <f ca="1">R858*EXP(_xlfn.NORM.INV(RAND(),'Projection Engine'!$C$8-(Volatility^2/2),Volatility))</f>
        <v>2045.2499478590562</v>
      </c>
      <c r="T858" s="11">
        <f ca="1">S858*EXP(_xlfn.NORM.INV(RAND(),'Projection Engine'!$C$8-(Volatility^2/2),Volatility))</f>
        <v>2486.2788816173875</v>
      </c>
      <c r="U858" s="11">
        <f ca="1">T858*EXP(_xlfn.NORM.INV(RAND(),'Projection Engine'!$C$8-(Volatility^2/2),Volatility))</f>
        <v>2604.5760551619369</v>
      </c>
      <c r="V858" s="11">
        <f ca="1">U858*EXP(_xlfn.NORM.INV(RAND(),'Projection Engine'!$C$8-(Volatility^2/2),Volatility))</f>
        <v>2912.9925076230775</v>
      </c>
      <c r="W858" s="11">
        <f ca="1">V858*EXP(_xlfn.NORM.INV(RAND(),'Projection Engine'!$C$8-(Volatility^2/2),Volatility))</f>
        <v>3417.7437120458389</v>
      </c>
      <c r="X858" s="11">
        <f ca="1">W858*EXP(_xlfn.NORM.INV(RAND(),'Projection Engine'!$C$8-(Volatility^2/2),Volatility))</f>
        <v>4142.2544349911286</v>
      </c>
      <c r="Y858" s="11">
        <f ca="1">X858*EXP(_xlfn.NORM.INV(RAND(),'Projection Engine'!$C$8-(Volatility^2/2),Volatility))</f>
        <v>4114.1271302301211</v>
      </c>
      <c r="Z858" s="11">
        <f ca="1">Y858*EXP(_xlfn.NORM.INV(RAND(),'Projection Engine'!$C$8-(Volatility^2/2),Volatility))</f>
        <v>3903.3476585375229</v>
      </c>
      <c r="AA858" s="11">
        <f ca="1">Z858*EXP(_xlfn.NORM.INV(RAND(),'Projection Engine'!$C$8-(Volatility^2/2),Volatility))</f>
        <v>4599.2454047387009</v>
      </c>
      <c r="AB858" s="11">
        <f ca="1">AA858*EXP(_xlfn.NORM.INV(RAND(),'Projection Engine'!$C$8-(Volatility^2/2),Volatility))</f>
        <v>3631.3525694980508</v>
      </c>
      <c r="AC858" s="11">
        <f ca="1">AB858*EXP(_xlfn.NORM.INV(RAND(),'Projection Engine'!$C$8-(Volatility^2/2),Volatility))</f>
        <v>4151.1944023367432</v>
      </c>
      <c r="AD858" s="11">
        <f ca="1">AC858*EXP(_xlfn.NORM.INV(RAND(),'Projection Engine'!$C$8-(Volatility^2/2),Volatility))</f>
        <v>3836.7199363563268</v>
      </c>
      <c r="AE858" s="11">
        <f ca="1">AD858*EXP(_xlfn.NORM.INV(RAND(),'Projection Engine'!$C$8-(Volatility^2/2),Volatility))</f>
        <v>4102.7195216447753</v>
      </c>
      <c r="AF858" s="11">
        <f ca="1">AE858*EXP(_xlfn.NORM.INV(RAND(),'Projection Engine'!$C$8-(Volatility^2/2),Volatility))</f>
        <v>4810.9455415403263</v>
      </c>
      <c r="AG858" s="11">
        <f ca="1">AF858*EXP(_xlfn.NORM.INV(RAND(),'Projection Engine'!$C$8-(Volatility^2/2),Volatility))</f>
        <v>4327.6734413102522</v>
      </c>
    </row>
    <row r="859" spans="2:33" x14ac:dyDescent="0.25">
      <c r="B859" t="s">
        <v>922</v>
      </c>
      <c r="C859" s="11">
        <f t="shared" si="13"/>
        <v>237</v>
      </c>
      <c r="D859" s="11">
        <f ca="1">C859*EXP(_xlfn.NORM.INV(RAND(),'Projection Engine'!$C$8-(Volatility^2/2),Volatility))</f>
        <v>312.73329735365024</v>
      </c>
      <c r="E859" s="11">
        <f ca="1">D859*EXP(_xlfn.NORM.INV(RAND(),'Projection Engine'!$C$8-(Volatility^2/2),Volatility))</f>
        <v>342.80295639139212</v>
      </c>
      <c r="F859" s="11">
        <f ca="1">E859*EXP(_xlfn.NORM.INV(RAND(),'Projection Engine'!$C$8-(Volatility^2/2),Volatility))</f>
        <v>400.54943404241527</v>
      </c>
      <c r="G859" s="11">
        <f ca="1">F859*EXP(_xlfn.NORM.INV(RAND(),'Projection Engine'!$C$8-(Volatility^2/2),Volatility))</f>
        <v>464.109060178005</v>
      </c>
      <c r="H859" s="11">
        <f ca="1">G859*EXP(_xlfn.NORM.INV(RAND(),'Projection Engine'!$C$8-(Volatility^2/2),Volatility))</f>
        <v>686.60060936076638</v>
      </c>
      <c r="I859" s="11">
        <f ca="1">H859*EXP(_xlfn.NORM.INV(RAND(),'Projection Engine'!$C$8-(Volatility^2/2),Volatility))</f>
        <v>634.63154303771648</v>
      </c>
      <c r="J859" s="11">
        <f ca="1">I859*EXP(_xlfn.NORM.INV(RAND(),'Projection Engine'!$C$8-(Volatility^2/2),Volatility))</f>
        <v>1067.2347236861119</v>
      </c>
      <c r="K859" s="11">
        <f ca="1">J859*EXP(_xlfn.NORM.INV(RAND(),'Projection Engine'!$C$8-(Volatility^2/2),Volatility))</f>
        <v>1132.3624826580781</v>
      </c>
      <c r="L859" s="11">
        <f ca="1">K859*EXP(_xlfn.NORM.INV(RAND(),'Projection Engine'!$C$8-(Volatility^2/2),Volatility))</f>
        <v>1280.8211620710495</v>
      </c>
      <c r="M859" s="11">
        <f ca="1">L859*EXP(_xlfn.NORM.INV(RAND(),'Projection Engine'!$C$8-(Volatility^2/2),Volatility))</f>
        <v>1007.3232354472932</v>
      </c>
      <c r="N859" s="11">
        <f ca="1">M859*EXP(_xlfn.NORM.INV(RAND(),'Projection Engine'!$C$8-(Volatility^2/2),Volatility))</f>
        <v>1093.6355683370234</v>
      </c>
      <c r="O859" s="11">
        <f ca="1">N859*EXP(_xlfn.NORM.INV(RAND(),'Projection Engine'!$C$8-(Volatility^2/2),Volatility))</f>
        <v>909.69913832904126</v>
      </c>
      <c r="P859" s="11">
        <f ca="1">O859*EXP(_xlfn.NORM.INV(RAND(),'Projection Engine'!$C$8-(Volatility^2/2),Volatility))</f>
        <v>864.56565898324232</v>
      </c>
      <c r="Q859" s="11">
        <f ca="1">P859*EXP(_xlfn.NORM.INV(RAND(),'Projection Engine'!$C$8-(Volatility^2/2),Volatility))</f>
        <v>1182.969082512735</v>
      </c>
      <c r="R859" s="11">
        <f ca="1">Q859*EXP(_xlfn.NORM.INV(RAND(),'Projection Engine'!$C$8-(Volatility^2/2),Volatility))</f>
        <v>1075.5444475152835</v>
      </c>
      <c r="S859" s="11">
        <f ca="1">R859*EXP(_xlfn.NORM.INV(RAND(),'Projection Engine'!$C$8-(Volatility^2/2),Volatility))</f>
        <v>980.64013064323262</v>
      </c>
      <c r="T859" s="11">
        <f ca="1">S859*EXP(_xlfn.NORM.INV(RAND(),'Projection Engine'!$C$8-(Volatility^2/2),Volatility))</f>
        <v>1507.7496775458053</v>
      </c>
      <c r="U859" s="11">
        <f ca="1">T859*EXP(_xlfn.NORM.INV(RAND(),'Projection Engine'!$C$8-(Volatility^2/2),Volatility))</f>
        <v>2166.0472022053882</v>
      </c>
      <c r="V859" s="11">
        <f ca="1">U859*EXP(_xlfn.NORM.INV(RAND(),'Projection Engine'!$C$8-(Volatility^2/2),Volatility))</f>
        <v>2460.7135793257312</v>
      </c>
      <c r="W859" s="11">
        <f ca="1">V859*EXP(_xlfn.NORM.INV(RAND(),'Projection Engine'!$C$8-(Volatility^2/2),Volatility))</f>
        <v>3069.0349544688411</v>
      </c>
      <c r="X859" s="11">
        <f ca="1">W859*EXP(_xlfn.NORM.INV(RAND(),'Projection Engine'!$C$8-(Volatility^2/2),Volatility))</f>
        <v>4224.4069785378952</v>
      </c>
      <c r="Y859" s="11">
        <f ca="1">X859*EXP(_xlfn.NORM.INV(RAND(),'Projection Engine'!$C$8-(Volatility^2/2),Volatility))</f>
        <v>5798.8368945963302</v>
      </c>
      <c r="Z859" s="11">
        <f ca="1">Y859*EXP(_xlfn.NORM.INV(RAND(),'Projection Engine'!$C$8-(Volatility^2/2),Volatility))</f>
        <v>7860.7531570545016</v>
      </c>
      <c r="AA859" s="11">
        <f ca="1">Z859*EXP(_xlfn.NORM.INV(RAND(),'Projection Engine'!$C$8-(Volatility^2/2),Volatility))</f>
        <v>9527.3743124767498</v>
      </c>
      <c r="AB859" s="11">
        <f ca="1">AA859*EXP(_xlfn.NORM.INV(RAND(),'Projection Engine'!$C$8-(Volatility^2/2),Volatility))</f>
        <v>10820.512049557496</v>
      </c>
      <c r="AC859" s="11">
        <f ca="1">AB859*EXP(_xlfn.NORM.INV(RAND(),'Projection Engine'!$C$8-(Volatility^2/2),Volatility))</f>
        <v>9785.363592751306</v>
      </c>
      <c r="AD859" s="11">
        <f ca="1">AC859*EXP(_xlfn.NORM.INV(RAND(),'Projection Engine'!$C$8-(Volatility^2/2),Volatility))</f>
        <v>8259.6232743970686</v>
      </c>
      <c r="AE859" s="11">
        <f ca="1">AD859*EXP(_xlfn.NORM.INV(RAND(),'Projection Engine'!$C$8-(Volatility^2/2),Volatility))</f>
        <v>6445.5325606743054</v>
      </c>
      <c r="AF859" s="11">
        <f ca="1">AE859*EXP(_xlfn.NORM.INV(RAND(),'Projection Engine'!$C$8-(Volatility^2/2),Volatility))</f>
        <v>6231.8443176973706</v>
      </c>
      <c r="AG859" s="11">
        <f ca="1">AF859*EXP(_xlfn.NORM.INV(RAND(),'Projection Engine'!$C$8-(Volatility^2/2),Volatility))</f>
        <v>7982.1809095616982</v>
      </c>
    </row>
    <row r="860" spans="2:33" x14ac:dyDescent="0.25">
      <c r="B860" t="s">
        <v>923</v>
      </c>
      <c r="C860" s="11">
        <f t="shared" si="13"/>
        <v>237</v>
      </c>
      <c r="D860" s="11">
        <f ca="1">C860*EXP(_xlfn.NORM.INV(RAND(),'Projection Engine'!$C$8-(Volatility^2/2),Volatility))</f>
        <v>233.74119083181736</v>
      </c>
      <c r="E860" s="11">
        <f ca="1">D860*EXP(_xlfn.NORM.INV(RAND(),'Projection Engine'!$C$8-(Volatility^2/2),Volatility))</f>
        <v>248.36184708052511</v>
      </c>
      <c r="F860" s="11">
        <f ca="1">E860*EXP(_xlfn.NORM.INV(RAND(),'Projection Engine'!$C$8-(Volatility^2/2),Volatility))</f>
        <v>249.28324437679964</v>
      </c>
      <c r="G860" s="11">
        <f ca="1">F860*EXP(_xlfn.NORM.INV(RAND(),'Projection Engine'!$C$8-(Volatility^2/2),Volatility))</f>
        <v>315.79518012729784</v>
      </c>
      <c r="H860" s="11">
        <f ca="1">G860*EXP(_xlfn.NORM.INV(RAND(),'Projection Engine'!$C$8-(Volatility^2/2),Volatility))</f>
        <v>345.67073491452675</v>
      </c>
      <c r="I860" s="11">
        <f ca="1">H860*EXP(_xlfn.NORM.INV(RAND(),'Projection Engine'!$C$8-(Volatility^2/2),Volatility))</f>
        <v>414.61512100430974</v>
      </c>
      <c r="J860" s="11">
        <f ca="1">I860*EXP(_xlfn.NORM.INV(RAND(),'Projection Engine'!$C$8-(Volatility^2/2),Volatility))</f>
        <v>441.6854104219596</v>
      </c>
      <c r="K860" s="11">
        <f ca="1">J860*EXP(_xlfn.NORM.INV(RAND(),'Projection Engine'!$C$8-(Volatility^2/2),Volatility))</f>
        <v>466.15755552233924</v>
      </c>
      <c r="L860" s="11">
        <f ca="1">K860*EXP(_xlfn.NORM.INV(RAND(),'Projection Engine'!$C$8-(Volatility^2/2),Volatility))</f>
        <v>377.85397328502029</v>
      </c>
      <c r="M860" s="11">
        <f ca="1">L860*EXP(_xlfn.NORM.INV(RAND(),'Projection Engine'!$C$8-(Volatility^2/2),Volatility))</f>
        <v>465.32650470127913</v>
      </c>
      <c r="N860" s="11">
        <f ca="1">M860*EXP(_xlfn.NORM.INV(RAND(),'Projection Engine'!$C$8-(Volatility^2/2),Volatility))</f>
        <v>644.36070510736124</v>
      </c>
      <c r="O860" s="11">
        <f ca="1">N860*EXP(_xlfn.NORM.INV(RAND(),'Projection Engine'!$C$8-(Volatility^2/2),Volatility))</f>
        <v>765.75493714432946</v>
      </c>
      <c r="P860" s="11">
        <f ca="1">O860*EXP(_xlfn.NORM.INV(RAND(),'Projection Engine'!$C$8-(Volatility^2/2),Volatility))</f>
        <v>921.96013732085305</v>
      </c>
      <c r="Q860" s="11">
        <f ca="1">P860*EXP(_xlfn.NORM.INV(RAND(),'Projection Engine'!$C$8-(Volatility^2/2),Volatility))</f>
        <v>1153.1703024266965</v>
      </c>
      <c r="R860" s="11">
        <f ca="1">Q860*EXP(_xlfn.NORM.INV(RAND(),'Projection Engine'!$C$8-(Volatility^2/2),Volatility))</f>
        <v>1134.9508147536692</v>
      </c>
      <c r="S860" s="11">
        <f ca="1">R860*EXP(_xlfn.NORM.INV(RAND(),'Projection Engine'!$C$8-(Volatility^2/2),Volatility))</f>
        <v>1582.7018104993956</v>
      </c>
      <c r="T860" s="11">
        <f ca="1">S860*EXP(_xlfn.NORM.INV(RAND(),'Projection Engine'!$C$8-(Volatility^2/2),Volatility))</f>
        <v>1343.0650686981039</v>
      </c>
      <c r="U860" s="11">
        <f ca="1">T860*EXP(_xlfn.NORM.INV(RAND(),'Projection Engine'!$C$8-(Volatility^2/2),Volatility))</f>
        <v>2176.5730565732192</v>
      </c>
      <c r="V860" s="11">
        <f ca="1">U860*EXP(_xlfn.NORM.INV(RAND(),'Projection Engine'!$C$8-(Volatility^2/2),Volatility))</f>
        <v>2565.4655233615936</v>
      </c>
      <c r="W860" s="11">
        <f ca="1">V860*EXP(_xlfn.NORM.INV(RAND(),'Projection Engine'!$C$8-(Volatility^2/2),Volatility))</f>
        <v>2643.7713745272508</v>
      </c>
      <c r="X860" s="11">
        <f ca="1">W860*EXP(_xlfn.NORM.INV(RAND(),'Projection Engine'!$C$8-(Volatility^2/2),Volatility))</f>
        <v>3426.9471198129213</v>
      </c>
      <c r="Y860" s="11">
        <f ca="1">X860*EXP(_xlfn.NORM.INV(RAND(),'Projection Engine'!$C$8-(Volatility^2/2),Volatility))</f>
        <v>3490.0705331668582</v>
      </c>
      <c r="Z860" s="11">
        <f ca="1">Y860*EXP(_xlfn.NORM.INV(RAND(),'Projection Engine'!$C$8-(Volatility^2/2),Volatility))</f>
        <v>4204.0461032024259</v>
      </c>
      <c r="AA860" s="11">
        <f ca="1">Z860*EXP(_xlfn.NORM.INV(RAND(),'Projection Engine'!$C$8-(Volatility^2/2),Volatility))</f>
        <v>5349.4586936715068</v>
      </c>
      <c r="AB860" s="11">
        <f ca="1">AA860*EXP(_xlfn.NORM.INV(RAND(),'Projection Engine'!$C$8-(Volatility^2/2),Volatility))</f>
        <v>6158.8856314710965</v>
      </c>
      <c r="AC860" s="11">
        <f ca="1">AB860*EXP(_xlfn.NORM.INV(RAND(),'Projection Engine'!$C$8-(Volatility^2/2),Volatility))</f>
        <v>5700.2225611987515</v>
      </c>
      <c r="AD860" s="11">
        <f ca="1">AC860*EXP(_xlfn.NORM.INV(RAND(),'Projection Engine'!$C$8-(Volatility^2/2),Volatility))</f>
        <v>4702.066864362906</v>
      </c>
      <c r="AE860" s="11">
        <f ca="1">AD860*EXP(_xlfn.NORM.INV(RAND(),'Projection Engine'!$C$8-(Volatility^2/2),Volatility))</f>
        <v>5109.0590610741447</v>
      </c>
      <c r="AF860" s="11">
        <f ca="1">AE860*EXP(_xlfn.NORM.INV(RAND(),'Projection Engine'!$C$8-(Volatility^2/2),Volatility))</f>
        <v>7239.3064673446943</v>
      </c>
      <c r="AG860" s="11">
        <f ca="1">AF860*EXP(_xlfn.NORM.INV(RAND(),'Projection Engine'!$C$8-(Volatility^2/2),Volatility))</f>
        <v>9334.188576803248</v>
      </c>
    </row>
    <row r="861" spans="2:33" x14ac:dyDescent="0.25">
      <c r="B861" t="s">
        <v>924</v>
      </c>
      <c r="C861" s="11">
        <f t="shared" si="13"/>
        <v>237</v>
      </c>
      <c r="D861" s="11">
        <f ca="1">C861*EXP(_xlfn.NORM.INV(RAND(),'Projection Engine'!$C$8-(Volatility^2/2),Volatility))</f>
        <v>246.25365656063281</v>
      </c>
      <c r="E861" s="11">
        <f ca="1">D861*EXP(_xlfn.NORM.INV(RAND(),'Projection Engine'!$C$8-(Volatility^2/2),Volatility))</f>
        <v>242.56438545173339</v>
      </c>
      <c r="F861" s="11">
        <f ca="1">E861*EXP(_xlfn.NORM.INV(RAND(),'Projection Engine'!$C$8-(Volatility^2/2),Volatility))</f>
        <v>249.83387577103295</v>
      </c>
      <c r="G861" s="11">
        <f ca="1">F861*EXP(_xlfn.NORM.INV(RAND(),'Projection Engine'!$C$8-(Volatility^2/2),Volatility))</f>
        <v>237.6518285814262</v>
      </c>
      <c r="H861" s="11">
        <f ca="1">G861*EXP(_xlfn.NORM.INV(RAND(),'Projection Engine'!$C$8-(Volatility^2/2),Volatility))</f>
        <v>291.07005475842334</v>
      </c>
      <c r="I861" s="11">
        <f ca="1">H861*EXP(_xlfn.NORM.INV(RAND(),'Projection Engine'!$C$8-(Volatility^2/2),Volatility))</f>
        <v>254.26020946302683</v>
      </c>
      <c r="J861" s="11">
        <f ca="1">I861*EXP(_xlfn.NORM.INV(RAND(),'Projection Engine'!$C$8-(Volatility^2/2),Volatility))</f>
        <v>239.73539265459604</v>
      </c>
      <c r="K861" s="11">
        <f ca="1">J861*EXP(_xlfn.NORM.INV(RAND(),'Projection Engine'!$C$8-(Volatility^2/2),Volatility))</f>
        <v>243.21849419035502</v>
      </c>
      <c r="L861" s="11">
        <f ca="1">K861*EXP(_xlfn.NORM.INV(RAND(),'Projection Engine'!$C$8-(Volatility^2/2),Volatility))</f>
        <v>264.48774693220639</v>
      </c>
      <c r="M861" s="11">
        <f ca="1">L861*EXP(_xlfn.NORM.INV(RAND(),'Projection Engine'!$C$8-(Volatility^2/2),Volatility))</f>
        <v>294.95140247136328</v>
      </c>
      <c r="N861" s="11">
        <f ca="1">M861*EXP(_xlfn.NORM.INV(RAND(),'Projection Engine'!$C$8-(Volatility^2/2),Volatility))</f>
        <v>346.38832587799681</v>
      </c>
      <c r="O861" s="11">
        <f ca="1">N861*EXP(_xlfn.NORM.INV(RAND(),'Projection Engine'!$C$8-(Volatility^2/2),Volatility))</f>
        <v>463.063698574976</v>
      </c>
      <c r="P861" s="11">
        <f ca="1">O861*EXP(_xlfn.NORM.INV(RAND(),'Projection Engine'!$C$8-(Volatility^2/2),Volatility))</f>
        <v>453.59052768812023</v>
      </c>
      <c r="Q861" s="11">
        <f ca="1">P861*EXP(_xlfn.NORM.INV(RAND(),'Projection Engine'!$C$8-(Volatility^2/2),Volatility))</f>
        <v>554.94042374587832</v>
      </c>
      <c r="R861" s="11">
        <f ca="1">Q861*EXP(_xlfn.NORM.INV(RAND(),'Projection Engine'!$C$8-(Volatility^2/2),Volatility))</f>
        <v>532.07425391710728</v>
      </c>
      <c r="S861" s="11">
        <f ca="1">R861*EXP(_xlfn.NORM.INV(RAND(),'Projection Engine'!$C$8-(Volatility^2/2),Volatility))</f>
        <v>631.10262918536375</v>
      </c>
      <c r="T861" s="11">
        <f ca="1">S861*EXP(_xlfn.NORM.INV(RAND(),'Projection Engine'!$C$8-(Volatility^2/2),Volatility))</f>
        <v>710.47280990607931</v>
      </c>
      <c r="U861" s="11">
        <f ca="1">T861*EXP(_xlfn.NORM.INV(RAND(),'Projection Engine'!$C$8-(Volatility^2/2),Volatility))</f>
        <v>1028.5834144599016</v>
      </c>
      <c r="V861" s="11">
        <f ca="1">U861*EXP(_xlfn.NORM.INV(RAND(),'Projection Engine'!$C$8-(Volatility^2/2),Volatility))</f>
        <v>1129.4084545270648</v>
      </c>
      <c r="W861" s="11">
        <f ca="1">V861*EXP(_xlfn.NORM.INV(RAND(),'Projection Engine'!$C$8-(Volatility^2/2),Volatility))</f>
        <v>1177.6170981205646</v>
      </c>
      <c r="X861" s="11">
        <f ca="1">W861*EXP(_xlfn.NORM.INV(RAND(),'Projection Engine'!$C$8-(Volatility^2/2),Volatility))</f>
        <v>1183.0628719938757</v>
      </c>
      <c r="Y861" s="11">
        <f ca="1">X861*EXP(_xlfn.NORM.INV(RAND(),'Projection Engine'!$C$8-(Volatility^2/2),Volatility))</f>
        <v>1264.7569974821622</v>
      </c>
      <c r="Z861" s="11">
        <f ca="1">Y861*EXP(_xlfn.NORM.INV(RAND(),'Projection Engine'!$C$8-(Volatility^2/2),Volatility))</f>
        <v>1224.7993279475093</v>
      </c>
      <c r="AA861" s="11">
        <f ca="1">Z861*EXP(_xlfn.NORM.INV(RAND(),'Projection Engine'!$C$8-(Volatility^2/2),Volatility))</f>
        <v>1726.6157343964858</v>
      </c>
      <c r="AB861" s="11">
        <f ca="1">AA861*EXP(_xlfn.NORM.INV(RAND(),'Projection Engine'!$C$8-(Volatility^2/2),Volatility))</f>
        <v>2003.8142822068371</v>
      </c>
      <c r="AC861" s="11">
        <f ca="1">AB861*EXP(_xlfn.NORM.INV(RAND(),'Projection Engine'!$C$8-(Volatility^2/2),Volatility))</f>
        <v>2396.7835270085238</v>
      </c>
      <c r="AD861" s="11">
        <f ca="1">AC861*EXP(_xlfn.NORM.INV(RAND(),'Projection Engine'!$C$8-(Volatility^2/2),Volatility))</f>
        <v>2465.55616025176</v>
      </c>
      <c r="AE861" s="11">
        <f ca="1">AD861*EXP(_xlfn.NORM.INV(RAND(),'Projection Engine'!$C$8-(Volatility^2/2),Volatility))</f>
        <v>2131.6357198396863</v>
      </c>
      <c r="AF861" s="11">
        <f ca="1">AE861*EXP(_xlfn.NORM.INV(RAND(),'Projection Engine'!$C$8-(Volatility^2/2),Volatility))</f>
        <v>1929.3541452840454</v>
      </c>
      <c r="AG861" s="11">
        <f ca="1">AF861*EXP(_xlfn.NORM.INV(RAND(),'Projection Engine'!$C$8-(Volatility^2/2),Volatility))</f>
        <v>1979.553931756217</v>
      </c>
    </row>
    <row r="862" spans="2:33" x14ac:dyDescent="0.25">
      <c r="B862" t="s">
        <v>925</v>
      </c>
      <c r="C862" s="11">
        <f t="shared" si="13"/>
        <v>237</v>
      </c>
      <c r="D862" s="11">
        <f ca="1">C862*EXP(_xlfn.NORM.INV(RAND(),'Projection Engine'!$C$8-(Volatility^2/2),Volatility))</f>
        <v>211.84354111433731</v>
      </c>
      <c r="E862" s="11">
        <f ca="1">D862*EXP(_xlfn.NORM.INV(RAND(),'Projection Engine'!$C$8-(Volatility^2/2),Volatility))</f>
        <v>428.96342297735174</v>
      </c>
      <c r="F862" s="11">
        <f ca="1">E862*EXP(_xlfn.NORM.INV(RAND(),'Projection Engine'!$C$8-(Volatility^2/2),Volatility))</f>
        <v>583.64002248578856</v>
      </c>
      <c r="G862" s="11">
        <f ca="1">F862*EXP(_xlfn.NORM.INV(RAND(),'Projection Engine'!$C$8-(Volatility^2/2),Volatility))</f>
        <v>582.74444462386521</v>
      </c>
      <c r="H862" s="11">
        <f ca="1">G862*EXP(_xlfn.NORM.INV(RAND(),'Projection Engine'!$C$8-(Volatility^2/2),Volatility))</f>
        <v>593.89953664090297</v>
      </c>
      <c r="I862" s="11">
        <f ca="1">H862*EXP(_xlfn.NORM.INV(RAND(),'Projection Engine'!$C$8-(Volatility^2/2),Volatility))</f>
        <v>692.82706620332738</v>
      </c>
      <c r="J862" s="11">
        <f ca="1">I862*EXP(_xlfn.NORM.INV(RAND(),'Projection Engine'!$C$8-(Volatility^2/2),Volatility))</f>
        <v>722.0648706540826</v>
      </c>
      <c r="K862" s="11">
        <f ca="1">J862*EXP(_xlfn.NORM.INV(RAND(),'Projection Engine'!$C$8-(Volatility^2/2),Volatility))</f>
        <v>743.92980598531346</v>
      </c>
      <c r="L862" s="11">
        <f ca="1">K862*EXP(_xlfn.NORM.INV(RAND(),'Projection Engine'!$C$8-(Volatility^2/2),Volatility))</f>
        <v>827.36644133919719</v>
      </c>
      <c r="M862" s="11">
        <f ca="1">L862*EXP(_xlfn.NORM.INV(RAND(),'Projection Engine'!$C$8-(Volatility^2/2),Volatility))</f>
        <v>966.45172156869967</v>
      </c>
      <c r="N862" s="11">
        <f ca="1">M862*EXP(_xlfn.NORM.INV(RAND(),'Projection Engine'!$C$8-(Volatility^2/2),Volatility))</f>
        <v>844.17806170656502</v>
      </c>
      <c r="O862" s="11">
        <f ca="1">N862*EXP(_xlfn.NORM.INV(RAND(),'Projection Engine'!$C$8-(Volatility^2/2),Volatility))</f>
        <v>1022.9819991656964</v>
      </c>
      <c r="P862" s="11">
        <f ca="1">O862*EXP(_xlfn.NORM.INV(RAND(),'Projection Engine'!$C$8-(Volatility^2/2),Volatility))</f>
        <v>1062.5051970071167</v>
      </c>
      <c r="Q862" s="11">
        <f ca="1">P862*EXP(_xlfn.NORM.INV(RAND(),'Projection Engine'!$C$8-(Volatility^2/2),Volatility))</f>
        <v>1442.1102826545534</v>
      </c>
      <c r="R862" s="11">
        <f ca="1">Q862*EXP(_xlfn.NORM.INV(RAND(),'Projection Engine'!$C$8-(Volatility^2/2),Volatility))</f>
        <v>1304.2172152420451</v>
      </c>
      <c r="S862" s="11">
        <f ca="1">R862*EXP(_xlfn.NORM.INV(RAND(),'Projection Engine'!$C$8-(Volatility^2/2),Volatility))</f>
        <v>1708.262041324874</v>
      </c>
      <c r="T862" s="11">
        <f ca="1">S862*EXP(_xlfn.NORM.INV(RAND(),'Projection Engine'!$C$8-(Volatility^2/2),Volatility))</f>
        <v>2569.8382321846711</v>
      </c>
      <c r="U862" s="11">
        <f ca="1">T862*EXP(_xlfn.NORM.INV(RAND(),'Projection Engine'!$C$8-(Volatility^2/2),Volatility))</f>
        <v>2616.398546991406</v>
      </c>
      <c r="V862" s="11">
        <f ca="1">U862*EXP(_xlfn.NORM.INV(RAND(),'Projection Engine'!$C$8-(Volatility^2/2),Volatility))</f>
        <v>2330.8522981728142</v>
      </c>
      <c r="W862" s="11">
        <f ca="1">V862*EXP(_xlfn.NORM.INV(RAND(),'Projection Engine'!$C$8-(Volatility^2/2),Volatility))</f>
        <v>1735.7387213534166</v>
      </c>
      <c r="X862" s="11">
        <f ca="1">W862*EXP(_xlfn.NORM.INV(RAND(),'Projection Engine'!$C$8-(Volatility^2/2),Volatility))</f>
        <v>2332.7093359343316</v>
      </c>
      <c r="Y862" s="11">
        <f ca="1">X862*EXP(_xlfn.NORM.INV(RAND(),'Projection Engine'!$C$8-(Volatility^2/2),Volatility))</f>
        <v>3196.9030863813641</v>
      </c>
      <c r="Z862" s="11">
        <f ca="1">Y862*EXP(_xlfn.NORM.INV(RAND(),'Projection Engine'!$C$8-(Volatility^2/2),Volatility))</f>
        <v>3197.1731561609754</v>
      </c>
      <c r="AA862" s="11">
        <f ca="1">Z862*EXP(_xlfn.NORM.INV(RAND(),'Projection Engine'!$C$8-(Volatility^2/2),Volatility))</f>
        <v>3515.026350748622</v>
      </c>
      <c r="AB862" s="11">
        <f ca="1">AA862*EXP(_xlfn.NORM.INV(RAND(),'Projection Engine'!$C$8-(Volatility^2/2),Volatility))</f>
        <v>4216.7879537333129</v>
      </c>
      <c r="AC862" s="11">
        <f ca="1">AB862*EXP(_xlfn.NORM.INV(RAND(),'Projection Engine'!$C$8-(Volatility^2/2),Volatility))</f>
        <v>4313.3320172642834</v>
      </c>
      <c r="AD862" s="11">
        <f ca="1">AC862*EXP(_xlfn.NORM.INV(RAND(),'Projection Engine'!$C$8-(Volatility^2/2),Volatility))</f>
        <v>4031.5302262981213</v>
      </c>
      <c r="AE862" s="11">
        <f ca="1">AD862*EXP(_xlfn.NORM.INV(RAND(),'Projection Engine'!$C$8-(Volatility^2/2),Volatility))</f>
        <v>4511.5486218878768</v>
      </c>
      <c r="AF862" s="11">
        <f ca="1">AE862*EXP(_xlfn.NORM.INV(RAND(),'Projection Engine'!$C$8-(Volatility^2/2),Volatility))</f>
        <v>4539.6180533302222</v>
      </c>
      <c r="AG862" s="11">
        <f ca="1">AF862*EXP(_xlfn.NORM.INV(RAND(),'Projection Engine'!$C$8-(Volatility^2/2),Volatility))</f>
        <v>5771.2277479267632</v>
      </c>
    </row>
    <row r="863" spans="2:33" x14ac:dyDescent="0.25">
      <c r="B863" t="s">
        <v>926</v>
      </c>
      <c r="C863" s="11">
        <f t="shared" si="13"/>
        <v>237</v>
      </c>
      <c r="D863" s="11">
        <f ca="1">C863*EXP(_xlfn.NORM.INV(RAND(),'Projection Engine'!$C$8-(Volatility^2/2),Volatility))</f>
        <v>264.67359888624696</v>
      </c>
      <c r="E863" s="11">
        <f ca="1">D863*EXP(_xlfn.NORM.INV(RAND(),'Projection Engine'!$C$8-(Volatility^2/2),Volatility))</f>
        <v>251.03447667882918</v>
      </c>
      <c r="F863" s="11">
        <f ca="1">E863*EXP(_xlfn.NORM.INV(RAND(),'Projection Engine'!$C$8-(Volatility^2/2),Volatility))</f>
        <v>251.95340266642606</v>
      </c>
      <c r="G863" s="11">
        <f ca="1">F863*EXP(_xlfn.NORM.INV(RAND(),'Projection Engine'!$C$8-(Volatility^2/2),Volatility))</f>
        <v>320.53805838850059</v>
      </c>
      <c r="H863" s="11">
        <f ca="1">G863*EXP(_xlfn.NORM.INV(RAND(),'Projection Engine'!$C$8-(Volatility^2/2),Volatility))</f>
        <v>270.56350344763126</v>
      </c>
      <c r="I863" s="11">
        <f ca="1">H863*EXP(_xlfn.NORM.INV(RAND(),'Projection Engine'!$C$8-(Volatility^2/2),Volatility))</f>
        <v>325.27380603292846</v>
      </c>
      <c r="J863" s="11">
        <f ca="1">I863*EXP(_xlfn.NORM.INV(RAND(),'Projection Engine'!$C$8-(Volatility^2/2),Volatility))</f>
        <v>335.89847903822124</v>
      </c>
      <c r="K863" s="11">
        <f ca="1">J863*EXP(_xlfn.NORM.INV(RAND(),'Projection Engine'!$C$8-(Volatility^2/2),Volatility))</f>
        <v>260.06363508784921</v>
      </c>
      <c r="L863" s="11">
        <f ca="1">K863*EXP(_xlfn.NORM.INV(RAND(),'Projection Engine'!$C$8-(Volatility^2/2),Volatility))</f>
        <v>247.62451512707017</v>
      </c>
      <c r="M863" s="11">
        <f ca="1">L863*EXP(_xlfn.NORM.INV(RAND(),'Projection Engine'!$C$8-(Volatility^2/2),Volatility))</f>
        <v>361.0254013422516</v>
      </c>
      <c r="N863" s="11">
        <f ca="1">M863*EXP(_xlfn.NORM.INV(RAND(),'Projection Engine'!$C$8-(Volatility^2/2),Volatility))</f>
        <v>362.04446872948876</v>
      </c>
      <c r="O863" s="11">
        <f ca="1">N863*EXP(_xlfn.NORM.INV(RAND(),'Projection Engine'!$C$8-(Volatility^2/2),Volatility))</f>
        <v>491.76593739772335</v>
      </c>
      <c r="P863" s="11">
        <f ca="1">O863*EXP(_xlfn.NORM.INV(RAND(),'Projection Engine'!$C$8-(Volatility^2/2),Volatility))</f>
        <v>421.69099867396579</v>
      </c>
      <c r="Q863" s="11">
        <f ca="1">P863*EXP(_xlfn.NORM.INV(RAND(),'Projection Engine'!$C$8-(Volatility^2/2),Volatility))</f>
        <v>483.98962259395893</v>
      </c>
      <c r="R863" s="11">
        <f ca="1">Q863*EXP(_xlfn.NORM.INV(RAND(),'Projection Engine'!$C$8-(Volatility^2/2),Volatility))</f>
        <v>532.00261517017896</v>
      </c>
      <c r="S863" s="11">
        <f ca="1">R863*EXP(_xlfn.NORM.INV(RAND(),'Projection Engine'!$C$8-(Volatility^2/2),Volatility))</f>
        <v>711.62399754084015</v>
      </c>
      <c r="T863" s="11">
        <f ca="1">S863*EXP(_xlfn.NORM.INV(RAND(),'Projection Engine'!$C$8-(Volatility^2/2),Volatility))</f>
        <v>778.45721718369691</v>
      </c>
      <c r="U863" s="11">
        <f ca="1">T863*EXP(_xlfn.NORM.INV(RAND(),'Projection Engine'!$C$8-(Volatility^2/2),Volatility))</f>
        <v>662.26858812001535</v>
      </c>
      <c r="V863" s="11">
        <f ca="1">U863*EXP(_xlfn.NORM.INV(RAND(),'Projection Engine'!$C$8-(Volatility^2/2),Volatility))</f>
        <v>803.35622620149582</v>
      </c>
      <c r="W863" s="11">
        <f ca="1">V863*EXP(_xlfn.NORM.INV(RAND(),'Projection Engine'!$C$8-(Volatility^2/2),Volatility))</f>
        <v>1050.399306046183</v>
      </c>
      <c r="X863" s="11">
        <f ca="1">W863*EXP(_xlfn.NORM.INV(RAND(),'Projection Engine'!$C$8-(Volatility^2/2),Volatility))</f>
        <v>1296.3479796751735</v>
      </c>
      <c r="Y863" s="11">
        <f ca="1">X863*EXP(_xlfn.NORM.INV(RAND(),'Projection Engine'!$C$8-(Volatility^2/2),Volatility))</f>
        <v>1572.7540745370075</v>
      </c>
      <c r="Z863" s="11">
        <f ca="1">Y863*EXP(_xlfn.NORM.INV(RAND(),'Projection Engine'!$C$8-(Volatility^2/2),Volatility))</f>
        <v>2044.7521593396893</v>
      </c>
      <c r="AA863" s="11">
        <f ca="1">Z863*EXP(_xlfn.NORM.INV(RAND(),'Projection Engine'!$C$8-(Volatility^2/2),Volatility))</f>
        <v>2347.764584818156</v>
      </c>
      <c r="AB863" s="11">
        <f ca="1">AA863*EXP(_xlfn.NORM.INV(RAND(),'Projection Engine'!$C$8-(Volatility^2/2),Volatility))</f>
        <v>2345.3200902139547</v>
      </c>
      <c r="AC863" s="11">
        <f ca="1">AB863*EXP(_xlfn.NORM.INV(RAND(),'Projection Engine'!$C$8-(Volatility^2/2),Volatility))</f>
        <v>2913.5966559987805</v>
      </c>
      <c r="AD863" s="11">
        <f ca="1">AC863*EXP(_xlfn.NORM.INV(RAND(),'Projection Engine'!$C$8-(Volatility^2/2),Volatility))</f>
        <v>3531.3206770196216</v>
      </c>
      <c r="AE863" s="11">
        <f ca="1">AD863*EXP(_xlfn.NORM.INV(RAND(),'Projection Engine'!$C$8-(Volatility^2/2),Volatility))</f>
        <v>4112.6041876287882</v>
      </c>
      <c r="AF863" s="11">
        <f ca="1">AE863*EXP(_xlfn.NORM.INV(RAND(),'Projection Engine'!$C$8-(Volatility^2/2),Volatility))</f>
        <v>3852.7072177361129</v>
      </c>
      <c r="AG863" s="11">
        <f ca="1">AF863*EXP(_xlfn.NORM.INV(RAND(),'Projection Engine'!$C$8-(Volatility^2/2),Volatility))</f>
        <v>3433.1846610824846</v>
      </c>
    </row>
    <row r="864" spans="2:33" x14ac:dyDescent="0.25">
      <c r="B864" t="s">
        <v>927</v>
      </c>
      <c r="C864" s="11">
        <f t="shared" si="13"/>
        <v>237</v>
      </c>
      <c r="D864" s="11">
        <f ca="1">C864*EXP(_xlfn.NORM.INV(RAND(),'Projection Engine'!$C$8-(Volatility^2/2),Volatility))</f>
        <v>279.89452764268543</v>
      </c>
      <c r="E864" s="11">
        <f ca="1">D864*EXP(_xlfn.NORM.INV(RAND(),'Projection Engine'!$C$8-(Volatility^2/2),Volatility))</f>
        <v>370.4536984122488</v>
      </c>
      <c r="F864" s="11">
        <f ca="1">E864*EXP(_xlfn.NORM.INV(RAND(),'Projection Engine'!$C$8-(Volatility^2/2),Volatility))</f>
        <v>571.34407008209712</v>
      </c>
      <c r="G864" s="11">
        <f ca="1">F864*EXP(_xlfn.NORM.INV(RAND(),'Projection Engine'!$C$8-(Volatility^2/2),Volatility))</f>
        <v>749.0328016867735</v>
      </c>
      <c r="H864" s="11">
        <f ca="1">G864*EXP(_xlfn.NORM.INV(RAND(),'Projection Engine'!$C$8-(Volatility^2/2),Volatility))</f>
        <v>673.03824217227577</v>
      </c>
      <c r="I864" s="11">
        <f ca="1">H864*EXP(_xlfn.NORM.INV(RAND(),'Projection Engine'!$C$8-(Volatility^2/2),Volatility))</f>
        <v>574.19166715306096</v>
      </c>
      <c r="J864" s="11">
        <f ca="1">I864*EXP(_xlfn.NORM.INV(RAND(),'Projection Engine'!$C$8-(Volatility^2/2),Volatility))</f>
        <v>743.74863736236</v>
      </c>
      <c r="K864" s="11">
        <f ca="1">J864*EXP(_xlfn.NORM.INV(RAND(),'Projection Engine'!$C$8-(Volatility^2/2),Volatility))</f>
        <v>829.4706693011783</v>
      </c>
      <c r="L864" s="11">
        <f ca="1">K864*EXP(_xlfn.NORM.INV(RAND(),'Projection Engine'!$C$8-(Volatility^2/2),Volatility))</f>
        <v>874.68387077306727</v>
      </c>
      <c r="M864" s="11">
        <f ca="1">L864*EXP(_xlfn.NORM.INV(RAND(),'Projection Engine'!$C$8-(Volatility^2/2),Volatility))</f>
        <v>683.8917081142564</v>
      </c>
      <c r="N864" s="11">
        <f ca="1">M864*EXP(_xlfn.NORM.INV(RAND(),'Projection Engine'!$C$8-(Volatility^2/2),Volatility))</f>
        <v>755.44935037396988</v>
      </c>
      <c r="O864" s="11">
        <f ca="1">N864*EXP(_xlfn.NORM.INV(RAND(),'Projection Engine'!$C$8-(Volatility^2/2),Volatility))</f>
        <v>635.75113506724608</v>
      </c>
      <c r="P864" s="11">
        <f ca="1">O864*EXP(_xlfn.NORM.INV(RAND(),'Projection Engine'!$C$8-(Volatility^2/2),Volatility))</f>
        <v>791.92353521934456</v>
      </c>
      <c r="Q864" s="11">
        <f ca="1">P864*EXP(_xlfn.NORM.INV(RAND(),'Projection Engine'!$C$8-(Volatility^2/2),Volatility))</f>
        <v>990.63116986009572</v>
      </c>
      <c r="R864" s="11">
        <f ca="1">Q864*EXP(_xlfn.NORM.INV(RAND(),'Projection Engine'!$C$8-(Volatility^2/2),Volatility))</f>
        <v>1001.3521778775528</v>
      </c>
      <c r="S864" s="11">
        <f ca="1">R864*EXP(_xlfn.NORM.INV(RAND(),'Projection Engine'!$C$8-(Volatility^2/2),Volatility))</f>
        <v>783.13264904164259</v>
      </c>
      <c r="T864" s="11">
        <f ca="1">S864*EXP(_xlfn.NORM.INV(RAND(),'Projection Engine'!$C$8-(Volatility^2/2),Volatility))</f>
        <v>999.85235371805754</v>
      </c>
      <c r="U864" s="11">
        <f ca="1">T864*EXP(_xlfn.NORM.INV(RAND(),'Projection Engine'!$C$8-(Volatility^2/2),Volatility))</f>
        <v>1197.6084649765837</v>
      </c>
      <c r="V864" s="11">
        <f ca="1">U864*EXP(_xlfn.NORM.INV(RAND(),'Projection Engine'!$C$8-(Volatility^2/2),Volatility))</f>
        <v>1603.9063005394539</v>
      </c>
      <c r="W864" s="11">
        <f ca="1">V864*EXP(_xlfn.NORM.INV(RAND(),'Projection Engine'!$C$8-(Volatility^2/2),Volatility))</f>
        <v>1964.64237552993</v>
      </c>
      <c r="X864" s="11">
        <f ca="1">W864*EXP(_xlfn.NORM.INV(RAND(),'Projection Engine'!$C$8-(Volatility^2/2),Volatility))</f>
        <v>2696.2037092334795</v>
      </c>
      <c r="Y864" s="11">
        <f ca="1">X864*EXP(_xlfn.NORM.INV(RAND(),'Projection Engine'!$C$8-(Volatility^2/2),Volatility))</f>
        <v>2955.1798670194867</v>
      </c>
      <c r="Z864" s="11">
        <f ca="1">Y864*EXP(_xlfn.NORM.INV(RAND(),'Projection Engine'!$C$8-(Volatility^2/2),Volatility))</f>
        <v>2712.9625911569533</v>
      </c>
      <c r="AA864" s="11">
        <f ca="1">Z864*EXP(_xlfn.NORM.INV(RAND(),'Projection Engine'!$C$8-(Volatility^2/2),Volatility))</f>
        <v>5342.952181599996</v>
      </c>
      <c r="AB864" s="11">
        <f ca="1">AA864*EXP(_xlfn.NORM.INV(RAND(),'Projection Engine'!$C$8-(Volatility^2/2),Volatility))</f>
        <v>4737.1698181803049</v>
      </c>
      <c r="AC864" s="11">
        <f ca="1">AB864*EXP(_xlfn.NORM.INV(RAND(),'Projection Engine'!$C$8-(Volatility^2/2),Volatility))</f>
        <v>4218.4915363422888</v>
      </c>
      <c r="AD864" s="11">
        <f ca="1">AC864*EXP(_xlfn.NORM.INV(RAND(),'Projection Engine'!$C$8-(Volatility^2/2),Volatility))</f>
        <v>5179.4005505048335</v>
      </c>
      <c r="AE864" s="11">
        <f ca="1">AD864*EXP(_xlfn.NORM.INV(RAND(),'Projection Engine'!$C$8-(Volatility^2/2),Volatility))</f>
        <v>6124.8692961666766</v>
      </c>
      <c r="AF864" s="11">
        <f ca="1">AE864*EXP(_xlfn.NORM.INV(RAND(),'Projection Engine'!$C$8-(Volatility^2/2),Volatility))</f>
        <v>7162.1726612599132</v>
      </c>
      <c r="AG864" s="11">
        <f ca="1">AF864*EXP(_xlfn.NORM.INV(RAND(),'Projection Engine'!$C$8-(Volatility^2/2),Volatility))</f>
        <v>9219.9305193646451</v>
      </c>
    </row>
    <row r="865" spans="2:33" x14ac:dyDescent="0.25">
      <c r="B865" t="s">
        <v>928</v>
      </c>
      <c r="C865" s="11">
        <f t="shared" si="13"/>
        <v>237</v>
      </c>
      <c r="D865" s="11">
        <f ca="1">C865*EXP(_xlfn.NORM.INV(RAND(),'Projection Engine'!$C$8-(Volatility^2/2),Volatility))</f>
        <v>230.1170055217242</v>
      </c>
      <c r="E865" s="11">
        <f ca="1">D865*EXP(_xlfn.NORM.INV(RAND(),'Projection Engine'!$C$8-(Volatility^2/2),Volatility))</f>
        <v>226.44275388771939</v>
      </c>
      <c r="F865" s="11">
        <f ca="1">E865*EXP(_xlfn.NORM.INV(RAND(),'Projection Engine'!$C$8-(Volatility^2/2),Volatility))</f>
        <v>224.84025465183615</v>
      </c>
      <c r="G865" s="11">
        <f ca="1">F865*EXP(_xlfn.NORM.INV(RAND(),'Projection Engine'!$C$8-(Volatility^2/2),Volatility))</f>
        <v>193.94506681443721</v>
      </c>
      <c r="H865" s="11">
        <f ca="1">G865*EXP(_xlfn.NORM.INV(RAND(),'Projection Engine'!$C$8-(Volatility^2/2),Volatility))</f>
        <v>212.73262319239004</v>
      </c>
      <c r="I865" s="11">
        <f ca="1">H865*EXP(_xlfn.NORM.INV(RAND(),'Projection Engine'!$C$8-(Volatility^2/2),Volatility))</f>
        <v>287.35142359553362</v>
      </c>
      <c r="J865" s="11">
        <f ca="1">I865*EXP(_xlfn.NORM.INV(RAND(),'Projection Engine'!$C$8-(Volatility^2/2),Volatility))</f>
        <v>249.74711870174801</v>
      </c>
      <c r="K865" s="11">
        <f ca="1">J865*EXP(_xlfn.NORM.INV(RAND(),'Projection Engine'!$C$8-(Volatility^2/2),Volatility))</f>
        <v>250.0635477494487</v>
      </c>
      <c r="L865" s="11">
        <f ca="1">K865*EXP(_xlfn.NORM.INV(RAND(),'Projection Engine'!$C$8-(Volatility^2/2),Volatility))</f>
        <v>360.02339981098299</v>
      </c>
      <c r="M865" s="11">
        <f ca="1">L865*EXP(_xlfn.NORM.INV(RAND(),'Projection Engine'!$C$8-(Volatility^2/2),Volatility))</f>
        <v>424.59669374343548</v>
      </c>
      <c r="N865" s="11">
        <f ca="1">M865*EXP(_xlfn.NORM.INV(RAND(),'Projection Engine'!$C$8-(Volatility^2/2),Volatility))</f>
        <v>433.32418528268886</v>
      </c>
      <c r="O865" s="11">
        <f ca="1">N865*EXP(_xlfn.NORM.INV(RAND(),'Projection Engine'!$C$8-(Volatility^2/2),Volatility))</f>
        <v>425.67581239330218</v>
      </c>
      <c r="P865" s="11">
        <f ca="1">O865*EXP(_xlfn.NORM.INV(RAND(),'Projection Engine'!$C$8-(Volatility^2/2),Volatility))</f>
        <v>405.36621000909588</v>
      </c>
      <c r="Q865" s="11">
        <f ca="1">P865*EXP(_xlfn.NORM.INV(RAND(),'Projection Engine'!$C$8-(Volatility^2/2),Volatility))</f>
        <v>438.25479517936873</v>
      </c>
      <c r="R865" s="11">
        <f ca="1">Q865*EXP(_xlfn.NORM.INV(RAND(),'Projection Engine'!$C$8-(Volatility^2/2),Volatility))</f>
        <v>360.52156512644456</v>
      </c>
      <c r="S865" s="11">
        <f ca="1">R865*EXP(_xlfn.NORM.INV(RAND(),'Projection Engine'!$C$8-(Volatility^2/2),Volatility))</f>
        <v>414.9090345113687</v>
      </c>
      <c r="T865" s="11">
        <f ca="1">S865*EXP(_xlfn.NORM.INV(RAND(),'Projection Engine'!$C$8-(Volatility^2/2),Volatility))</f>
        <v>550.82483505620712</v>
      </c>
      <c r="U865" s="11">
        <f ca="1">T865*EXP(_xlfn.NORM.INV(RAND(),'Projection Engine'!$C$8-(Volatility^2/2),Volatility))</f>
        <v>426.10310160953185</v>
      </c>
      <c r="V865" s="11">
        <f ca="1">U865*EXP(_xlfn.NORM.INV(RAND(),'Projection Engine'!$C$8-(Volatility^2/2),Volatility))</f>
        <v>450.53200857559381</v>
      </c>
      <c r="W865" s="11">
        <f ca="1">V865*EXP(_xlfn.NORM.INV(RAND(),'Projection Engine'!$C$8-(Volatility^2/2),Volatility))</f>
        <v>474.3169405429428</v>
      </c>
      <c r="X865" s="11">
        <f ca="1">W865*EXP(_xlfn.NORM.INV(RAND(),'Projection Engine'!$C$8-(Volatility^2/2),Volatility))</f>
        <v>509.79327723477081</v>
      </c>
      <c r="Y865" s="11">
        <f ca="1">X865*EXP(_xlfn.NORM.INV(RAND(),'Projection Engine'!$C$8-(Volatility^2/2),Volatility))</f>
        <v>569.90966537743066</v>
      </c>
      <c r="Z865" s="11">
        <f ca="1">Y865*EXP(_xlfn.NORM.INV(RAND(),'Projection Engine'!$C$8-(Volatility^2/2),Volatility))</f>
        <v>738.67066536277866</v>
      </c>
      <c r="AA865" s="11">
        <f ca="1">Z865*EXP(_xlfn.NORM.INV(RAND(),'Projection Engine'!$C$8-(Volatility^2/2),Volatility))</f>
        <v>866.01150052727598</v>
      </c>
      <c r="AB865" s="11">
        <f ca="1">AA865*EXP(_xlfn.NORM.INV(RAND(),'Projection Engine'!$C$8-(Volatility^2/2),Volatility))</f>
        <v>835.91509773000655</v>
      </c>
      <c r="AC865" s="11">
        <f ca="1">AB865*EXP(_xlfn.NORM.INV(RAND(),'Projection Engine'!$C$8-(Volatility^2/2),Volatility))</f>
        <v>1026.1481911311607</v>
      </c>
      <c r="AD865" s="11">
        <f ca="1">AC865*EXP(_xlfn.NORM.INV(RAND(),'Projection Engine'!$C$8-(Volatility^2/2),Volatility))</f>
        <v>1107.1063784661812</v>
      </c>
      <c r="AE865" s="11">
        <f ca="1">AD865*EXP(_xlfn.NORM.INV(RAND(),'Projection Engine'!$C$8-(Volatility^2/2),Volatility))</f>
        <v>1220.6620139909951</v>
      </c>
      <c r="AF865" s="11">
        <f ca="1">AE865*EXP(_xlfn.NORM.INV(RAND(),'Projection Engine'!$C$8-(Volatility^2/2),Volatility))</f>
        <v>1244.5243089468461</v>
      </c>
      <c r="AG865" s="11">
        <f ca="1">AF865*EXP(_xlfn.NORM.INV(RAND(),'Projection Engine'!$C$8-(Volatility^2/2),Volatility))</f>
        <v>1199.0483430843208</v>
      </c>
    </row>
    <row r="866" spans="2:33" x14ac:dyDescent="0.25">
      <c r="B866" t="s">
        <v>929</v>
      </c>
      <c r="C866" s="11">
        <f t="shared" si="13"/>
        <v>237</v>
      </c>
      <c r="D866" s="11">
        <f ca="1">C866*EXP(_xlfn.NORM.INV(RAND(),'Projection Engine'!$C$8-(Volatility^2/2),Volatility))</f>
        <v>224.11280945894683</v>
      </c>
      <c r="E866" s="11">
        <f ca="1">D866*EXP(_xlfn.NORM.INV(RAND(),'Projection Engine'!$C$8-(Volatility^2/2),Volatility))</f>
        <v>294.47295626796785</v>
      </c>
      <c r="F866" s="11">
        <f ca="1">E866*EXP(_xlfn.NORM.INV(RAND(),'Projection Engine'!$C$8-(Volatility^2/2),Volatility))</f>
        <v>354.22336984386533</v>
      </c>
      <c r="G866" s="11">
        <f ca="1">F866*EXP(_xlfn.NORM.INV(RAND(),'Projection Engine'!$C$8-(Volatility^2/2),Volatility))</f>
        <v>424.60915996490752</v>
      </c>
      <c r="H866" s="11">
        <f ca="1">G866*EXP(_xlfn.NORM.INV(RAND(),'Projection Engine'!$C$8-(Volatility^2/2),Volatility))</f>
        <v>407.0461712888445</v>
      </c>
      <c r="I866" s="11">
        <f ca="1">H866*EXP(_xlfn.NORM.INV(RAND(),'Projection Engine'!$C$8-(Volatility^2/2),Volatility))</f>
        <v>475.71863485861286</v>
      </c>
      <c r="J866" s="11">
        <f ca="1">I866*EXP(_xlfn.NORM.INV(RAND(),'Projection Engine'!$C$8-(Volatility^2/2),Volatility))</f>
        <v>675.18439959983982</v>
      </c>
      <c r="K866" s="11">
        <f ca="1">J866*EXP(_xlfn.NORM.INV(RAND(),'Projection Engine'!$C$8-(Volatility^2/2),Volatility))</f>
        <v>630.17423783511538</v>
      </c>
      <c r="L866" s="11">
        <f ca="1">K866*EXP(_xlfn.NORM.INV(RAND(),'Projection Engine'!$C$8-(Volatility^2/2),Volatility))</f>
        <v>686.09267933422746</v>
      </c>
      <c r="M866" s="11">
        <f ca="1">L866*EXP(_xlfn.NORM.INV(RAND(),'Projection Engine'!$C$8-(Volatility^2/2),Volatility))</f>
        <v>815.50050731323222</v>
      </c>
      <c r="N866" s="11">
        <f ca="1">M866*EXP(_xlfn.NORM.INV(RAND(),'Projection Engine'!$C$8-(Volatility^2/2),Volatility))</f>
        <v>995.13926583919749</v>
      </c>
      <c r="O866" s="11">
        <f ca="1">N866*EXP(_xlfn.NORM.INV(RAND(),'Projection Engine'!$C$8-(Volatility^2/2),Volatility))</f>
        <v>1116.0950189504895</v>
      </c>
      <c r="P866" s="11">
        <f ca="1">O866*EXP(_xlfn.NORM.INV(RAND(),'Projection Engine'!$C$8-(Volatility^2/2),Volatility))</f>
        <v>1399.9525469837026</v>
      </c>
      <c r="Q866" s="11">
        <f ca="1">P866*EXP(_xlfn.NORM.INV(RAND(),'Projection Engine'!$C$8-(Volatility^2/2),Volatility))</f>
        <v>2549.1887781570581</v>
      </c>
      <c r="R866" s="11">
        <f ca="1">Q866*EXP(_xlfn.NORM.INV(RAND(),'Projection Engine'!$C$8-(Volatility^2/2),Volatility))</f>
        <v>2827.3305589883612</v>
      </c>
      <c r="S866" s="11">
        <f ca="1">R866*EXP(_xlfn.NORM.INV(RAND(),'Projection Engine'!$C$8-(Volatility^2/2),Volatility))</f>
        <v>3989.0505701146662</v>
      </c>
      <c r="T866" s="11">
        <f ca="1">S866*EXP(_xlfn.NORM.INV(RAND(),'Projection Engine'!$C$8-(Volatility^2/2),Volatility))</f>
        <v>4890.1277486157069</v>
      </c>
      <c r="U866" s="11">
        <f ca="1">T866*EXP(_xlfn.NORM.INV(RAND(),'Projection Engine'!$C$8-(Volatility^2/2),Volatility))</f>
        <v>5172.6422499832597</v>
      </c>
      <c r="V866" s="11">
        <f ca="1">U866*EXP(_xlfn.NORM.INV(RAND(),'Projection Engine'!$C$8-(Volatility^2/2),Volatility))</f>
        <v>5861.6124511365506</v>
      </c>
      <c r="W866" s="11">
        <f ca="1">V866*EXP(_xlfn.NORM.INV(RAND(),'Projection Engine'!$C$8-(Volatility^2/2),Volatility))</f>
        <v>7133.1089883530431</v>
      </c>
      <c r="X866" s="11">
        <f ca="1">W866*EXP(_xlfn.NORM.INV(RAND(),'Projection Engine'!$C$8-(Volatility^2/2),Volatility))</f>
        <v>6844.6374976431853</v>
      </c>
      <c r="Y866" s="11">
        <f ca="1">X866*EXP(_xlfn.NORM.INV(RAND(),'Projection Engine'!$C$8-(Volatility^2/2),Volatility))</f>
        <v>6793.4353037807605</v>
      </c>
      <c r="Z866" s="11">
        <f ca="1">Y866*EXP(_xlfn.NORM.INV(RAND(),'Projection Engine'!$C$8-(Volatility^2/2),Volatility))</f>
        <v>8035.7458019416808</v>
      </c>
      <c r="AA866" s="11">
        <f ca="1">Z866*EXP(_xlfn.NORM.INV(RAND(),'Projection Engine'!$C$8-(Volatility^2/2),Volatility))</f>
        <v>7833.9135555351904</v>
      </c>
      <c r="AB866" s="11">
        <f ca="1">AA866*EXP(_xlfn.NORM.INV(RAND(),'Projection Engine'!$C$8-(Volatility^2/2),Volatility))</f>
        <v>11403.593878265536</v>
      </c>
      <c r="AC866" s="11">
        <f ca="1">AB866*EXP(_xlfn.NORM.INV(RAND(),'Projection Engine'!$C$8-(Volatility^2/2),Volatility))</f>
        <v>11570.565005431623</v>
      </c>
      <c r="AD866" s="11">
        <f ca="1">AC866*EXP(_xlfn.NORM.INV(RAND(),'Projection Engine'!$C$8-(Volatility^2/2),Volatility))</f>
        <v>17177.555889763375</v>
      </c>
      <c r="AE866" s="11">
        <f ca="1">AD866*EXP(_xlfn.NORM.INV(RAND(),'Projection Engine'!$C$8-(Volatility^2/2),Volatility))</f>
        <v>15446.905167068402</v>
      </c>
      <c r="AF866" s="11">
        <f ca="1">AE866*EXP(_xlfn.NORM.INV(RAND(),'Projection Engine'!$C$8-(Volatility^2/2),Volatility))</f>
        <v>18538.684050007829</v>
      </c>
      <c r="AG866" s="11">
        <f ca="1">AF866*EXP(_xlfn.NORM.INV(RAND(),'Projection Engine'!$C$8-(Volatility^2/2),Volatility))</f>
        <v>17783.540942603646</v>
      </c>
    </row>
    <row r="867" spans="2:33" x14ac:dyDescent="0.25">
      <c r="B867" t="s">
        <v>930</v>
      </c>
      <c r="C867" s="11">
        <f t="shared" si="13"/>
        <v>237</v>
      </c>
      <c r="D867" s="11">
        <f ca="1">C867*EXP(_xlfn.NORM.INV(RAND(),'Projection Engine'!$C$8-(Volatility^2/2),Volatility))</f>
        <v>226.98093059690524</v>
      </c>
      <c r="E867" s="11">
        <f ca="1">D867*EXP(_xlfn.NORM.INV(RAND(),'Projection Engine'!$C$8-(Volatility^2/2),Volatility))</f>
        <v>308.08059974648239</v>
      </c>
      <c r="F867" s="11">
        <f ca="1">E867*EXP(_xlfn.NORM.INV(RAND(),'Projection Engine'!$C$8-(Volatility^2/2),Volatility))</f>
        <v>252.06586816043637</v>
      </c>
      <c r="G867" s="11">
        <f ca="1">F867*EXP(_xlfn.NORM.INV(RAND(),'Projection Engine'!$C$8-(Volatility^2/2),Volatility))</f>
        <v>362.87789454158633</v>
      </c>
      <c r="H867" s="11">
        <f ca="1">G867*EXP(_xlfn.NORM.INV(RAND(),'Projection Engine'!$C$8-(Volatility^2/2),Volatility))</f>
        <v>285.28223506086829</v>
      </c>
      <c r="I867" s="11">
        <f ca="1">H867*EXP(_xlfn.NORM.INV(RAND(),'Projection Engine'!$C$8-(Volatility^2/2),Volatility))</f>
        <v>434.29479046556293</v>
      </c>
      <c r="J867" s="11">
        <f ca="1">I867*EXP(_xlfn.NORM.INV(RAND(),'Projection Engine'!$C$8-(Volatility^2/2),Volatility))</f>
        <v>514.59025744400503</v>
      </c>
      <c r="K867" s="11">
        <f ca="1">J867*EXP(_xlfn.NORM.INV(RAND(),'Projection Engine'!$C$8-(Volatility^2/2),Volatility))</f>
        <v>506.16266185558351</v>
      </c>
      <c r="L867" s="11">
        <f ca="1">K867*EXP(_xlfn.NORM.INV(RAND(),'Projection Engine'!$C$8-(Volatility^2/2),Volatility))</f>
        <v>649.96613731849914</v>
      </c>
      <c r="M867" s="11">
        <f ca="1">L867*EXP(_xlfn.NORM.INV(RAND(),'Projection Engine'!$C$8-(Volatility^2/2),Volatility))</f>
        <v>686.34572631332503</v>
      </c>
      <c r="N867" s="11">
        <f ca="1">M867*EXP(_xlfn.NORM.INV(RAND(),'Projection Engine'!$C$8-(Volatility^2/2),Volatility))</f>
        <v>659.58530379995068</v>
      </c>
      <c r="O867" s="11">
        <f ca="1">N867*EXP(_xlfn.NORM.INV(RAND(),'Projection Engine'!$C$8-(Volatility^2/2),Volatility))</f>
        <v>833.60448433284841</v>
      </c>
      <c r="P867" s="11">
        <f ca="1">O867*EXP(_xlfn.NORM.INV(RAND(),'Projection Engine'!$C$8-(Volatility^2/2),Volatility))</f>
        <v>1195.7629610167899</v>
      </c>
      <c r="Q867" s="11">
        <f ca="1">P867*EXP(_xlfn.NORM.INV(RAND(),'Projection Engine'!$C$8-(Volatility^2/2),Volatility))</f>
        <v>1582.6825833102343</v>
      </c>
      <c r="R867" s="11">
        <f ca="1">Q867*EXP(_xlfn.NORM.INV(RAND(),'Projection Engine'!$C$8-(Volatility^2/2),Volatility))</f>
        <v>1515.4756556388281</v>
      </c>
      <c r="S867" s="11">
        <f ca="1">R867*EXP(_xlfn.NORM.INV(RAND(),'Projection Engine'!$C$8-(Volatility^2/2),Volatility))</f>
        <v>1597.8854072628333</v>
      </c>
      <c r="T867" s="11">
        <f ca="1">S867*EXP(_xlfn.NORM.INV(RAND(),'Projection Engine'!$C$8-(Volatility^2/2),Volatility))</f>
        <v>1756.7346185398744</v>
      </c>
      <c r="U867" s="11">
        <f ca="1">T867*EXP(_xlfn.NORM.INV(RAND(),'Projection Engine'!$C$8-(Volatility^2/2),Volatility))</f>
        <v>2409.7685748593867</v>
      </c>
      <c r="V867" s="11">
        <f ca="1">U867*EXP(_xlfn.NORM.INV(RAND(),'Projection Engine'!$C$8-(Volatility^2/2),Volatility))</f>
        <v>3611.7718531448245</v>
      </c>
      <c r="W867" s="11">
        <f ca="1">V867*EXP(_xlfn.NORM.INV(RAND(),'Projection Engine'!$C$8-(Volatility^2/2),Volatility))</f>
        <v>4770.8711524259388</v>
      </c>
      <c r="X867" s="11">
        <f ca="1">W867*EXP(_xlfn.NORM.INV(RAND(),'Projection Engine'!$C$8-(Volatility^2/2),Volatility))</f>
        <v>7292.3953762111068</v>
      </c>
      <c r="Y867" s="11">
        <f ca="1">X867*EXP(_xlfn.NORM.INV(RAND(),'Projection Engine'!$C$8-(Volatility^2/2),Volatility))</f>
        <v>9789.7668771517456</v>
      </c>
      <c r="Z867" s="11">
        <f ca="1">Y867*EXP(_xlfn.NORM.INV(RAND(),'Projection Engine'!$C$8-(Volatility^2/2),Volatility))</f>
        <v>12429.750719577243</v>
      </c>
      <c r="AA867" s="11">
        <f ca="1">Z867*EXP(_xlfn.NORM.INV(RAND(),'Projection Engine'!$C$8-(Volatility^2/2),Volatility))</f>
        <v>10558.969441460848</v>
      </c>
      <c r="AB867" s="11">
        <f ca="1">AA867*EXP(_xlfn.NORM.INV(RAND(),'Projection Engine'!$C$8-(Volatility^2/2),Volatility))</f>
        <v>12315.409451905376</v>
      </c>
      <c r="AC867" s="11">
        <f ca="1">AB867*EXP(_xlfn.NORM.INV(RAND(),'Projection Engine'!$C$8-(Volatility^2/2),Volatility))</f>
        <v>15735.319160517862</v>
      </c>
      <c r="AD867" s="11">
        <f ca="1">AC867*EXP(_xlfn.NORM.INV(RAND(),'Projection Engine'!$C$8-(Volatility^2/2),Volatility))</f>
        <v>19931.433896588645</v>
      </c>
      <c r="AE867" s="11">
        <f ca="1">AD867*EXP(_xlfn.NORM.INV(RAND(),'Projection Engine'!$C$8-(Volatility^2/2),Volatility))</f>
        <v>19750.315067133855</v>
      </c>
      <c r="AF867" s="11">
        <f ca="1">AE867*EXP(_xlfn.NORM.INV(RAND(),'Projection Engine'!$C$8-(Volatility^2/2),Volatility))</f>
        <v>24874.59090430256</v>
      </c>
      <c r="AG867" s="11">
        <f ca="1">AF867*EXP(_xlfn.NORM.INV(RAND(),'Projection Engine'!$C$8-(Volatility^2/2),Volatility))</f>
        <v>24744.425747153498</v>
      </c>
    </row>
    <row r="868" spans="2:33" x14ac:dyDescent="0.25">
      <c r="B868" t="s">
        <v>931</v>
      </c>
      <c r="C868" s="11">
        <f t="shared" si="13"/>
        <v>237</v>
      </c>
      <c r="D868" s="11">
        <f ca="1">C868*EXP(_xlfn.NORM.INV(RAND(),'Projection Engine'!$C$8-(Volatility^2/2),Volatility))</f>
        <v>316.08483881042719</v>
      </c>
      <c r="E868" s="11">
        <f ca="1">D868*EXP(_xlfn.NORM.INV(RAND(),'Projection Engine'!$C$8-(Volatility^2/2),Volatility))</f>
        <v>358.33845353146552</v>
      </c>
      <c r="F868" s="11">
        <f ca="1">E868*EXP(_xlfn.NORM.INV(RAND(),'Projection Engine'!$C$8-(Volatility^2/2),Volatility))</f>
        <v>380.11367454505279</v>
      </c>
      <c r="G868" s="11">
        <f ca="1">F868*EXP(_xlfn.NORM.INV(RAND(),'Projection Engine'!$C$8-(Volatility^2/2),Volatility))</f>
        <v>528.34453595514742</v>
      </c>
      <c r="H868" s="11">
        <f ca="1">G868*EXP(_xlfn.NORM.INV(RAND(),'Projection Engine'!$C$8-(Volatility^2/2),Volatility))</f>
        <v>656.47803158828515</v>
      </c>
      <c r="I868" s="11">
        <f ca="1">H868*EXP(_xlfn.NORM.INV(RAND(),'Projection Engine'!$C$8-(Volatility^2/2),Volatility))</f>
        <v>746.27004954477229</v>
      </c>
      <c r="J868" s="11">
        <f ca="1">I868*EXP(_xlfn.NORM.INV(RAND(),'Projection Engine'!$C$8-(Volatility^2/2),Volatility))</f>
        <v>1009.4543112919166</v>
      </c>
      <c r="K868" s="11">
        <f ca="1">J868*EXP(_xlfn.NORM.INV(RAND(),'Projection Engine'!$C$8-(Volatility^2/2),Volatility))</f>
        <v>935.44363081168228</v>
      </c>
      <c r="L868" s="11">
        <f ca="1">K868*EXP(_xlfn.NORM.INV(RAND(),'Projection Engine'!$C$8-(Volatility^2/2),Volatility))</f>
        <v>1134.3433336637049</v>
      </c>
      <c r="M868" s="11">
        <f ca="1">L868*EXP(_xlfn.NORM.INV(RAND(),'Projection Engine'!$C$8-(Volatility^2/2),Volatility))</f>
        <v>999.76951606828277</v>
      </c>
      <c r="N868" s="11">
        <f ca="1">M868*EXP(_xlfn.NORM.INV(RAND(),'Projection Engine'!$C$8-(Volatility^2/2),Volatility))</f>
        <v>1209.7138842622726</v>
      </c>
      <c r="O868" s="11">
        <f ca="1">N868*EXP(_xlfn.NORM.INV(RAND(),'Projection Engine'!$C$8-(Volatility^2/2),Volatility))</f>
        <v>1265.0136504787508</v>
      </c>
      <c r="P868" s="11">
        <f ca="1">O868*EXP(_xlfn.NORM.INV(RAND(),'Projection Engine'!$C$8-(Volatility^2/2),Volatility))</f>
        <v>1481.3958782332491</v>
      </c>
      <c r="Q868" s="11">
        <f ca="1">P868*EXP(_xlfn.NORM.INV(RAND(),'Projection Engine'!$C$8-(Volatility^2/2),Volatility))</f>
        <v>1930.0019562182958</v>
      </c>
      <c r="R868" s="11">
        <f ca="1">Q868*EXP(_xlfn.NORM.INV(RAND(),'Projection Engine'!$C$8-(Volatility^2/2),Volatility))</f>
        <v>2135.3710965392643</v>
      </c>
      <c r="S868" s="11">
        <f ca="1">R868*EXP(_xlfn.NORM.INV(RAND(),'Projection Engine'!$C$8-(Volatility^2/2),Volatility))</f>
        <v>2308.1478951458926</v>
      </c>
      <c r="T868" s="11">
        <f ca="1">S868*EXP(_xlfn.NORM.INV(RAND(),'Projection Engine'!$C$8-(Volatility^2/2),Volatility))</f>
        <v>2152.1070521921647</v>
      </c>
      <c r="U868" s="11">
        <f ca="1">T868*EXP(_xlfn.NORM.INV(RAND(),'Projection Engine'!$C$8-(Volatility^2/2),Volatility))</f>
        <v>2750.7657429607789</v>
      </c>
      <c r="V868" s="11">
        <f ca="1">U868*EXP(_xlfn.NORM.INV(RAND(),'Projection Engine'!$C$8-(Volatility^2/2),Volatility))</f>
        <v>3041.2305960873032</v>
      </c>
      <c r="W868" s="11">
        <f ca="1">V868*EXP(_xlfn.NORM.INV(RAND(),'Projection Engine'!$C$8-(Volatility^2/2),Volatility))</f>
        <v>3160.1958525173118</v>
      </c>
      <c r="X868" s="11">
        <f ca="1">W868*EXP(_xlfn.NORM.INV(RAND(),'Projection Engine'!$C$8-(Volatility^2/2),Volatility))</f>
        <v>4045.1892122186068</v>
      </c>
      <c r="Y868" s="11">
        <f ca="1">X868*EXP(_xlfn.NORM.INV(RAND(),'Projection Engine'!$C$8-(Volatility^2/2),Volatility))</f>
        <v>6407.1188487720001</v>
      </c>
      <c r="Z868" s="11">
        <f ca="1">Y868*EXP(_xlfn.NORM.INV(RAND(),'Projection Engine'!$C$8-(Volatility^2/2),Volatility))</f>
        <v>7087.594060151825</v>
      </c>
      <c r="AA868" s="11">
        <f ca="1">Z868*EXP(_xlfn.NORM.INV(RAND(),'Projection Engine'!$C$8-(Volatility^2/2),Volatility))</f>
        <v>6831.6108275077149</v>
      </c>
      <c r="AB868" s="11">
        <f ca="1">AA868*EXP(_xlfn.NORM.INV(RAND(),'Projection Engine'!$C$8-(Volatility^2/2),Volatility))</f>
        <v>11049.581832130323</v>
      </c>
      <c r="AC868" s="11">
        <f ca="1">AB868*EXP(_xlfn.NORM.INV(RAND(),'Projection Engine'!$C$8-(Volatility^2/2),Volatility))</f>
        <v>13421.816144754854</v>
      </c>
      <c r="AD868" s="11">
        <f ca="1">AC868*EXP(_xlfn.NORM.INV(RAND(),'Projection Engine'!$C$8-(Volatility^2/2),Volatility))</f>
        <v>18602.739091210991</v>
      </c>
      <c r="AE868" s="11">
        <f ca="1">AD868*EXP(_xlfn.NORM.INV(RAND(),'Projection Engine'!$C$8-(Volatility^2/2),Volatility))</f>
        <v>27137.688854033091</v>
      </c>
      <c r="AF868" s="11">
        <f ca="1">AE868*EXP(_xlfn.NORM.INV(RAND(),'Projection Engine'!$C$8-(Volatility^2/2),Volatility))</f>
        <v>28421.212678451371</v>
      </c>
      <c r="AG868" s="11">
        <f ca="1">AF868*EXP(_xlfn.NORM.INV(RAND(),'Projection Engine'!$C$8-(Volatility^2/2),Volatility))</f>
        <v>34644.056328583232</v>
      </c>
    </row>
    <row r="869" spans="2:33" x14ac:dyDescent="0.25">
      <c r="B869" t="s">
        <v>932</v>
      </c>
      <c r="C869" s="11">
        <f t="shared" si="13"/>
        <v>237</v>
      </c>
      <c r="D869" s="11">
        <f ca="1">C869*EXP(_xlfn.NORM.INV(RAND(),'Projection Engine'!$C$8-(Volatility^2/2),Volatility))</f>
        <v>193.94812617866199</v>
      </c>
      <c r="E869" s="11">
        <f ca="1">D869*EXP(_xlfn.NORM.INV(RAND(),'Projection Engine'!$C$8-(Volatility^2/2),Volatility))</f>
        <v>238.53729870513928</v>
      </c>
      <c r="F869" s="11">
        <f ca="1">E869*EXP(_xlfn.NORM.INV(RAND(),'Projection Engine'!$C$8-(Volatility^2/2),Volatility))</f>
        <v>213.7298979934319</v>
      </c>
      <c r="G869" s="11">
        <f ca="1">F869*EXP(_xlfn.NORM.INV(RAND(),'Projection Engine'!$C$8-(Volatility^2/2),Volatility))</f>
        <v>205.78854083552071</v>
      </c>
      <c r="H869" s="11">
        <f ca="1">G869*EXP(_xlfn.NORM.INV(RAND(),'Projection Engine'!$C$8-(Volatility^2/2),Volatility))</f>
        <v>197.14798363628066</v>
      </c>
      <c r="I869" s="11">
        <f ca="1">H869*EXP(_xlfn.NORM.INV(RAND(),'Projection Engine'!$C$8-(Volatility^2/2),Volatility))</f>
        <v>182.9380127495898</v>
      </c>
      <c r="J869" s="11">
        <f ca="1">I869*EXP(_xlfn.NORM.INV(RAND(),'Projection Engine'!$C$8-(Volatility^2/2),Volatility))</f>
        <v>271.50153584842872</v>
      </c>
      <c r="K869" s="11">
        <f ca="1">J869*EXP(_xlfn.NORM.INV(RAND(),'Projection Engine'!$C$8-(Volatility^2/2),Volatility))</f>
        <v>319.11250008075729</v>
      </c>
      <c r="L869" s="11">
        <f ca="1">K869*EXP(_xlfn.NORM.INV(RAND(),'Projection Engine'!$C$8-(Volatility^2/2),Volatility))</f>
        <v>391.10793125679805</v>
      </c>
      <c r="M869" s="11">
        <f ca="1">L869*EXP(_xlfn.NORM.INV(RAND(),'Projection Engine'!$C$8-(Volatility^2/2),Volatility))</f>
        <v>648.42757486288463</v>
      </c>
      <c r="N869" s="11">
        <f ca="1">M869*EXP(_xlfn.NORM.INV(RAND(),'Projection Engine'!$C$8-(Volatility^2/2),Volatility))</f>
        <v>714.49032571176588</v>
      </c>
      <c r="O869" s="11">
        <f ca="1">N869*EXP(_xlfn.NORM.INV(RAND(),'Projection Engine'!$C$8-(Volatility^2/2),Volatility))</f>
        <v>693.70488890067759</v>
      </c>
      <c r="P869" s="11">
        <f ca="1">O869*EXP(_xlfn.NORM.INV(RAND(),'Projection Engine'!$C$8-(Volatility^2/2),Volatility))</f>
        <v>655.33059360224047</v>
      </c>
      <c r="Q869" s="11">
        <f ca="1">P869*EXP(_xlfn.NORM.INV(RAND(),'Projection Engine'!$C$8-(Volatility^2/2),Volatility))</f>
        <v>631.4235374079143</v>
      </c>
      <c r="R869" s="11">
        <f ca="1">Q869*EXP(_xlfn.NORM.INV(RAND(),'Projection Engine'!$C$8-(Volatility^2/2),Volatility))</f>
        <v>666.57612380612477</v>
      </c>
      <c r="S869" s="11">
        <f ca="1">R869*EXP(_xlfn.NORM.INV(RAND(),'Projection Engine'!$C$8-(Volatility^2/2),Volatility))</f>
        <v>714.02041081094296</v>
      </c>
      <c r="T869" s="11">
        <f ca="1">S869*EXP(_xlfn.NORM.INV(RAND(),'Projection Engine'!$C$8-(Volatility^2/2),Volatility))</f>
        <v>823.18647230188424</v>
      </c>
      <c r="U869" s="11">
        <f ca="1">T869*EXP(_xlfn.NORM.INV(RAND(),'Projection Engine'!$C$8-(Volatility^2/2),Volatility))</f>
        <v>771.96605086385125</v>
      </c>
      <c r="V869" s="11">
        <f ca="1">U869*EXP(_xlfn.NORM.INV(RAND(),'Projection Engine'!$C$8-(Volatility^2/2),Volatility))</f>
        <v>857.43578277169638</v>
      </c>
      <c r="W869" s="11">
        <f ca="1">V869*EXP(_xlfn.NORM.INV(RAND(),'Projection Engine'!$C$8-(Volatility^2/2),Volatility))</f>
        <v>1009.2583494794228</v>
      </c>
      <c r="X869" s="11">
        <f ca="1">W869*EXP(_xlfn.NORM.INV(RAND(),'Projection Engine'!$C$8-(Volatility^2/2),Volatility))</f>
        <v>1919.627743086588</v>
      </c>
      <c r="Y869" s="11">
        <f ca="1">X869*EXP(_xlfn.NORM.INV(RAND(),'Projection Engine'!$C$8-(Volatility^2/2),Volatility))</f>
        <v>1905.3672542066838</v>
      </c>
      <c r="Z869" s="11">
        <f ca="1">Y869*EXP(_xlfn.NORM.INV(RAND(),'Projection Engine'!$C$8-(Volatility^2/2),Volatility))</f>
        <v>2041.8905779347097</v>
      </c>
      <c r="AA869" s="11">
        <f ca="1">Z869*EXP(_xlfn.NORM.INV(RAND(),'Projection Engine'!$C$8-(Volatility^2/2),Volatility))</f>
        <v>3182.0707923426039</v>
      </c>
      <c r="AB869" s="11">
        <f ca="1">AA869*EXP(_xlfn.NORM.INV(RAND(),'Projection Engine'!$C$8-(Volatility^2/2),Volatility))</f>
        <v>5214.7047211103245</v>
      </c>
      <c r="AC869" s="11">
        <f ca="1">AB869*EXP(_xlfn.NORM.INV(RAND(),'Projection Engine'!$C$8-(Volatility^2/2),Volatility))</f>
        <v>5029.1344505976485</v>
      </c>
      <c r="AD869" s="11">
        <f ca="1">AC869*EXP(_xlfn.NORM.INV(RAND(),'Projection Engine'!$C$8-(Volatility^2/2),Volatility))</f>
        <v>8292.7320982732581</v>
      </c>
      <c r="AE869" s="11">
        <f ca="1">AD869*EXP(_xlfn.NORM.INV(RAND(),'Projection Engine'!$C$8-(Volatility^2/2),Volatility))</f>
        <v>11881.092461222101</v>
      </c>
      <c r="AF869" s="11">
        <f ca="1">AE869*EXP(_xlfn.NORM.INV(RAND(),'Projection Engine'!$C$8-(Volatility^2/2),Volatility))</f>
        <v>14412.575067474445</v>
      </c>
      <c r="AG869" s="11">
        <f ca="1">AF869*EXP(_xlfn.NORM.INV(RAND(),'Projection Engine'!$C$8-(Volatility^2/2),Volatility))</f>
        <v>11135.754556933043</v>
      </c>
    </row>
    <row r="870" spans="2:33" x14ac:dyDescent="0.25">
      <c r="B870" t="s">
        <v>933</v>
      </c>
      <c r="C870" s="11">
        <f t="shared" si="13"/>
        <v>237</v>
      </c>
      <c r="D870" s="11">
        <f ca="1">C870*EXP(_xlfn.NORM.INV(RAND(),'Projection Engine'!$C$8-(Volatility^2/2),Volatility))</f>
        <v>342.20672901149891</v>
      </c>
      <c r="E870" s="11">
        <f ca="1">D870*EXP(_xlfn.NORM.INV(RAND(),'Projection Engine'!$C$8-(Volatility^2/2),Volatility))</f>
        <v>400.32354952232851</v>
      </c>
      <c r="F870" s="11">
        <f ca="1">E870*EXP(_xlfn.NORM.INV(RAND(),'Projection Engine'!$C$8-(Volatility^2/2),Volatility))</f>
        <v>447.89437429855894</v>
      </c>
      <c r="G870" s="11">
        <f ca="1">F870*EXP(_xlfn.NORM.INV(RAND(),'Projection Engine'!$C$8-(Volatility^2/2),Volatility))</f>
        <v>462.29134497330858</v>
      </c>
      <c r="H870" s="11">
        <f ca="1">G870*EXP(_xlfn.NORM.INV(RAND(),'Projection Engine'!$C$8-(Volatility^2/2),Volatility))</f>
        <v>642.10259085379414</v>
      </c>
      <c r="I870" s="11">
        <f ca="1">H870*EXP(_xlfn.NORM.INV(RAND(),'Projection Engine'!$C$8-(Volatility^2/2),Volatility))</f>
        <v>636.97334326518069</v>
      </c>
      <c r="J870" s="11">
        <f ca="1">I870*EXP(_xlfn.NORM.INV(RAND(),'Projection Engine'!$C$8-(Volatility^2/2),Volatility))</f>
        <v>543.80988289803804</v>
      </c>
      <c r="K870" s="11">
        <f ca="1">J870*EXP(_xlfn.NORM.INV(RAND(),'Projection Engine'!$C$8-(Volatility^2/2),Volatility))</f>
        <v>482.57543413089491</v>
      </c>
      <c r="L870" s="11">
        <f ca="1">K870*EXP(_xlfn.NORM.INV(RAND(),'Projection Engine'!$C$8-(Volatility^2/2),Volatility))</f>
        <v>619.93966291266042</v>
      </c>
      <c r="M870" s="11">
        <f ca="1">L870*EXP(_xlfn.NORM.INV(RAND(),'Projection Engine'!$C$8-(Volatility^2/2),Volatility))</f>
        <v>646.55503874445674</v>
      </c>
      <c r="N870" s="11">
        <f ca="1">M870*EXP(_xlfn.NORM.INV(RAND(),'Projection Engine'!$C$8-(Volatility^2/2),Volatility))</f>
        <v>789.02851004770855</v>
      </c>
      <c r="O870" s="11">
        <f ca="1">N870*EXP(_xlfn.NORM.INV(RAND(),'Projection Engine'!$C$8-(Volatility^2/2),Volatility))</f>
        <v>926.08975385788608</v>
      </c>
      <c r="P870" s="11">
        <f ca="1">O870*EXP(_xlfn.NORM.INV(RAND(),'Projection Engine'!$C$8-(Volatility^2/2),Volatility))</f>
        <v>1189.3903682994148</v>
      </c>
      <c r="Q870" s="11">
        <f ca="1">P870*EXP(_xlfn.NORM.INV(RAND(),'Projection Engine'!$C$8-(Volatility^2/2),Volatility))</f>
        <v>1680.8914145840868</v>
      </c>
      <c r="R870" s="11">
        <f ca="1">Q870*EXP(_xlfn.NORM.INV(RAND(),'Projection Engine'!$C$8-(Volatility^2/2),Volatility))</f>
        <v>2425.9074605894475</v>
      </c>
      <c r="S870" s="11">
        <f ca="1">R870*EXP(_xlfn.NORM.INV(RAND(),'Projection Engine'!$C$8-(Volatility^2/2),Volatility))</f>
        <v>2628.0741031041375</v>
      </c>
      <c r="T870" s="11">
        <f ca="1">S870*EXP(_xlfn.NORM.INV(RAND(),'Projection Engine'!$C$8-(Volatility^2/2),Volatility))</f>
        <v>2335.81645393181</v>
      </c>
      <c r="U870" s="11">
        <f ca="1">T870*EXP(_xlfn.NORM.INV(RAND(),'Projection Engine'!$C$8-(Volatility^2/2),Volatility))</f>
        <v>1993.5471708898137</v>
      </c>
      <c r="V870" s="11">
        <f ca="1">U870*EXP(_xlfn.NORM.INV(RAND(),'Projection Engine'!$C$8-(Volatility^2/2),Volatility))</f>
        <v>2256.7839536418319</v>
      </c>
      <c r="W870" s="11">
        <f ca="1">V870*EXP(_xlfn.NORM.INV(RAND(),'Projection Engine'!$C$8-(Volatility^2/2),Volatility))</f>
        <v>2203.8368981745807</v>
      </c>
      <c r="X870" s="11">
        <f ca="1">W870*EXP(_xlfn.NORM.INV(RAND(),'Projection Engine'!$C$8-(Volatility^2/2),Volatility))</f>
        <v>2369.5035851866037</v>
      </c>
      <c r="Y870" s="11">
        <f ca="1">X870*EXP(_xlfn.NORM.INV(RAND(),'Projection Engine'!$C$8-(Volatility^2/2),Volatility))</f>
        <v>2012.4062825270121</v>
      </c>
      <c r="Z870" s="11">
        <f ca="1">Y870*EXP(_xlfn.NORM.INV(RAND(),'Projection Engine'!$C$8-(Volatility^2/2),Volatility))</f>
        <v>1877.5775412494156</v>
      </c>
      <c r="AA870" s="11">
        <f ca="1">Z870*EXP(_xlfn.NORM.INV(RAND(),'Projection Engine'!$C$8-(Volatility^2/2),Volatility))</f>
        <v>2070.0414763974782</v>
      </c>
      <c r="AB870" s="11">
        <f ca="1">AA870*EXP(_xlfn.NORM.INV(RAND(),'Projection Engine'!$C$8-(Volatility^2/2),Volatility))</f>
        <v>2768.3485602402229</v>
      </c>
      <c r="AC870" s="11">
        <f ca="1">AB870*EXP(_xlfn.NORM.INV(RAND(),'Projection Engine'!$C$8-(Volatility^2/2),Volatility))</f>
        <v>3500.517167430779</v>
      </c>
      <c r="AD870" s="11">
        <f ca="1">AC870*EXP(_xlfn.NORM.INV(RAND(),'Projection Engine'!$C$8-(Volatility^2/2),Volatility))</f>
        <v>3430.8840529866029</v>
      </c>
      <c r="AE870" s="11">
        <f ca="1">AD870*EXP(_xlfn.NORM.INV(RAND(),'Projection Engine'!$C$8-(Volatility^2/2),Volatility))</f>
        <v>3419.0738259480113</v>
      </c>
      <c r="AF870" s="11">
        <f ca="1">AE870*EXP(_xlfn.NORM.INV(RAND(),'Projection Engine'!$C$8-(Volatility^2/2),Volatility))</f>
        <v>3807.7635009699106</v>
      </c>
      <c r="AG870" s="11">
        <f ca="1">AF870*EXP(_xlfn.NORM.INV(RAND(),'Projection Engine'!$C$8-(Volatility^2/2),Volatility))</f>
        <v>5168.3501136082032</v>
      </c>
    </row>
    <row r="871" spans="2:33" x14ac:dyDescent="0.25">
      <c r="B871" t="s">
        <v>934</v>
      </c>
      <c r="C871" s="11">
        <f t="shared" si="13"/>
        <v>237</v>
      </c>
      <c r="D871" s="11">
        <f ca="1">C871*EXP(_xlfn.NORM.INV(RAND(),'Projection Engine'!$C$8-(Volatility^2/2),Volatility))</f>
        <v>345.31033036699864</v>
      </c>
      <c r="E871" s="11">
        <f ca="1">D871*EXP(_xlfn.NORM.INV(RAND(),'Projection Engine'!$C$8-(Volatility^2/2),Volatility))</f>
        <v>489.70245909476967</v>
      </c>
      <c r="F871" s="11">
        <f ca="1">E871*EXP(_xlfn.NORM.INV(RAND(),'Projection Engine'!$C$8-(Volatility^2/2),Volatility))</f>
        <v>509.31737833545162</v>
      </c>
      <c r="G871" s="11">
        <f ca="1">F871*EXP(_xlfn.NORM.INV(RAND(),'Projection Engine'!$C$8-(Volatility^2/2),Volatility))</f>
        <v>549.43082226573961</v>
      </c>
      <c r="H871" s="11">
        <f ca="1">G871*EXP(_xlfn.NORM.INV(RAND(),'Projection Engine'!$C$8-(Volatility^2/2),Volatility))</f>
        <v>678.50993757612309</v>
      </c>
      <c r="I871" s="11">
        <f ca="1">H871*EXP(_xlfn.NORM.INV(RAND(),'Projection Engine'!$C$8-(Volatility^2/2),Volatility))</f>
        <v>978.8159662909153</v>
      </c>
      <c r="J871" s="11">
        <f ca="1">I871*EXP(_xlfn.NORM.INV(RAND(),'Projection Engine'!$C$8-(Volatility^2/2),Volatility))</f>
        <v>1033.8183189380161</v>
      </c>
      <c r="K871" s="11">
        <f ca="1">J871*EXP(_xlfn.NORM.INV(RAND(),'Projection Engine'!$C$8-(Volatility^2/2),Volatility))</f>
        <v>1285.3222431914314</v>
      </c>
      <c r="L871" s="11">
        <f ca="1">K871*EXP(_xlfn.NORM.INV(RAND(),'Projection Engine'!$C$8-(Volatility^2/2),Volatility))</f>
        <v>1631.7516413907942</v>
      </c>
      <c r="M871" s="11">
        <f ca="1">L871*EXP(_xlfn.NORM.INV(RAND(),'Projection Engine'!$C$8-(Volatility^2/2),Volatility))</f>
        <v>2180.6799677808976</v>
      </c>
      <c r="N871" s="11">
        <f ca="1">M871*EXP(_xlfn.NORM.INV(RAND(),'Projection Engine'!$C$8-(Volatility^2/2),Volatility))</f>
        <v>2498.444901388943</v>
      </c>
      <c r="O871" s="11">
        <f ca="1">N871*EXP(_xlfn.NORM.INV(RAND(),'Projection Engine'!$C$8-(Volatility^2/2),Volatility))</f>
        <v>3647.0343844166932</v>
      </c>
      <c r="P871" s="11">
        <f ca="1">O871*EXP(_xlfn.NORM.INV(RAND(),'Projection Engine'!$C$8-(Volatility^2/2),Volatility))</f>
        <v>5769.8534558025458</v>
      </c>
      <c r="Q871" s="11">
        <f ca="1">P871*EXP(_xlfn.NORM.INV(RAND(),'Projection Engine'!$C$8-(Volatility^2/2),Volatility))</f>
        <v>6194.7193131480335</v>
      </c>
      <c r="R871" s="11">
        <f ca="1">Q871*EXP(_xlfn.NORM.INV(RAND(),'Projection Engine'!$C$8-(Volatility^2/2),Volatility))</f>
        <v>7939.0219753636184</v>
      </c>
      <c r="S871" s="11">
        <f ca="1">R871*EXP(_xlfn.NORM.INV(RAND(),'Projection Engine'!$C$8-(Volatility^2/2),Volatility))</f>
        <v>7374.976282644463</v>
      </c>
      <c r="T871" s="11">
        <f ca="1">S871*EXP(_xlfn.NORM.INV(RAND(),'Projection Engine'!$C$8-(Volatility^2/2),Volatility))</f>
        <v>8712.7512550658103</v>
      </c>
      <c r="U871" s="11">
        <f ca="1">T871*EXP(_xlfn.NORM.INV(RAND(),'Projection Engine'!$C$8-(Volatility^2/2),Volatility))</f>
        <v>9554.3952274607891</v>
      </c>
      <c r="V871" s="11">
        <f ca="1">U871*EXP(_xlfn.NORM.INV(RAND(),'Projection Engine'!$C$8-(Volatility^2/2),Volatility))</f>
        <v>11720.058088353859</v>
      </c>
      <c r="W871" s="11">
        <f ca="1">V871*EXP(_xlfn.NORM.INV(RAND(),'Projection Engine'!$C$8-(Volatility^2/2),Volatility))</f>
        <v>15470.089816128464</v>
      </c>
      <c r="X871" s="11">
        <f ca="1">W871*EXP(_xlfn.NORM.INV(RAND(),'Projection Engine'!$C$8-(Volatility^2/2),Volatility))</f>
        <v>16425.00263133625</v>
      </c>
      <c r="Y871" s="11">
        <f ca="1">X871*EXP(_xlfn.NORM.INV(RAND(),'Projection Engine'!$C$8-(Volatility^2/2),Volatility))</f>
        <v>25813.376384604868</v>
      </c>
      <c r="Z871" s="11">
        <f ca="1">Y871*EXP(_xlfn.NORM.INV(RAND(),'Projection Engine'!$C$8-(Volatility^2/2),Volatility))</f>
        <v>27514.701154530998</v>
      </c>
      <c r="AA871" s="11">
        <f ca="1">Z871*EXP(_xlfn.NORM.INV(RAND(),'Projection Engine'!$C$8-(Volatility^2/2),Volatility))</f>
        <v>36291.968736900199</v>
      </c>
      <c r="AB871" s="11">
        <f ca="1">AA871*EXP(_xlfn.NORM.INV(RAND(),'Projection Engine'!$C$8-(Volatility^2/2),Volatility))</f>
        <v>39921.616948314535</v>
      </c>
      <c r="AC871" s="11">
        <f ca="1">AB871*EXP(_xlfn.NORM.INV(RAND(),'Projection Engine'!$C$8-(Volatility^2/2),Volatility))</f>
        <v>62025.445592985059</v>
      </c>
      <c r="AD871" s="11">
        <f ca="1">AC871*EXP(_xlfn.NORM.INV(RAND(),'Projection Engine'!$C$8-(Volatility^2/2),Volatility))</f>
        <v>74942.992360541859</v>
      </c>
      <c r="AE871" s="11">
        <f ca="1">AD871*EXP(_xlfn.NORM.INV(RAND(),'Projection Engine'!$C$8-(Volatility^2/2),Volatility))</f>
        <v>101284.46350274695</v>
      </c>
      <c r="AF871" s="11">
        <f ca="1">AE871*EXP(_xlfn.NORM.INV(RAND(),'Projection Engine'!$C$8-(Volatility^2/2),Volatility))</f>
        <v>119050.20590633682</v>
      </c>
      <c r="AG871" s="11">
        <f ca="1">AF871*EXP(_xlfn.NORM.INV(RAND(),'Projection Engine'!$C$8-(Volatility^2/2),Volatility))</f>
        <v>169250.11839876528</v>
      </c>
    </row>
    <row r="872" spans="2:33" x14ac:dyDescent="0.25">
      <c r="B872" t="s">
        <v>935</v>
      </c>
      <c r="C872" s="11">
        <f t="shared" si="13"/>
        <v>237</v>
      </c>
      <c r="D872" s="11">
        <f ca="1">C872*EXP(_xlfn.NORM.INV(RAND(),'Projection Engine'!$C$8-(Volatility^2/2),Volatility))</f>
        <v>300.77137573553426</v>
      </c>
      <c r="E872" s="11">
        <f ca="1">D872*EXP(_xlfn.NORM.INV(RAND(),'Projection Engine'!$C$8-(Volatility^2/2),Volatility))</f>
        <v>291.87840179996431</v>
      </c>
      <c r="F872" s="11">
        <f ca="1">E872*EXP(_xlfn.NORM.INV(RAND(),'Projection Engine'!$C$8-(Volatility^2/2),Volatility))</f>
        <v>307.01068492243684</v>
      </c>
      <c r="G872" s="11">
        <f ca="1">F872*EXP(_xlfn.NORM.INV(RAND(),'Projection Engine'!$C$8-(Volatility^2/2),Volatility))</f>
        <v>379.84136449850195</v>
      </c>
      <c r="H872" s="11">
        <f ca="1">G872*EXP(_xlfn.NORM.INV(RAND(),'Projection Engine'!$C$8-(Volatility^2/2),Volatility))</f>
        <v>344.44545643126497</v>
      </c>
      <c r="I872" s="11">
        <f ca="1">H872*EXP(_xlfn.NORM.INV(RAND(),'Projection Engine'!$C$8-(Volatility^2/2),Volatility))</f>
        <v>361.74576312917731</v>
      </c>
      <c r="J872" s="11">
        <f ca="1">I872*EXP(_xlfn.NORM.INV(RAND(),'Projection Engine'!$C$8-(Volatility^2/2),Volatility))</f>
        <v>421.25082231670143</v>
      </c>
      <c r="K872" s="11">
        <f ca="1">J872*EXP(_xlfn.NORM.INV(RAND(),'Projection Engine'!$C$8-(Volatility^2/2),Volatility))</f>
        <v>500.60144061205494</v>
      </c>
      <c r="L872" s="11">
        <f ca="1">K872*EXP(_xlfn.NORM.INV(RAND(),'Projection Engine'!$C$8-(Volatility^2/2),Volatility))</f>
        <v>612.94463989241717</v>
      </c>
      <c r="M872" s="11">
        <f ca="1">L872*EXP(_xlfn.NORM.INV(RAND(),'Projection Engine'!$C$8-(Volatility^2/2),Volatility))</f>
        <v>654.729054795965</v>
      </c>
      <c r="N872" s="11">
        <f ca="1">M872*EXP(_xlfn.NORM.INV(RAND(),'Projection Engine'!$C$8-(Volatility^2/2),Volatility))</f>
        <v>805.16040431218721</v>
      </c>
      <c r="O872" s="11">
        <f ca="1">N872*EXP(_xlfn.NORM.INV(RAND(),'Projection Engine'!$C$8-(Volatility^2/2),Volatility))</f>
        <v>858.08593289446105</v>
      </c>
      <c r="P872" s="11">
        <f ca="1">O872*EXP(_xlfn.NORM.INV(RAND(),'Projection Engine'!$C$8-(Volatility^2/2),Volatility))</f>
        <v>973.28117267115897</v>
      </c>
      <c r="Q872" s="11">
        <f ca="1">P872*EXP(_xlfn.NORM.INV(RAND(),'Projection Engine'!$C$8-(Volatility^2/2),Volatility))</f>
        <v>968.03005286618202</v>
      </c>
      <c r="R872" s="11">
        <f ca="1">Q872*EXP(_xlfn.NORM.INV(RAND(),'Projection Engine'!$C$8-(Volatility^2/2),Volatility))</f>
        <v>1016.1887009034631</v>
      </c>
      <c r="S872" s="11">
        <f ca="1">R872*EXP(_xlfn.NORM.INV(RAND(),'Projection Engine'!$C$8-(Volatility^2/2),Volatility))</f>
        <v>968.66695728619595</v>
      </c>
      <c r="T872" s="11">
        <f ca="1">S872*EXP(_xlfn.NORM.INV(RAND(),'Projection Engine'!$C$8-(Volatility^2/2),Volatility))</f>
        <v>959.76118856483538</v>
      </c>
      <c r="U872" s="11">
        <f ca="1">T872*EXP(_xlfn.NORM.INV(RAND(),'Projection Engine'!$C$8-(Volatility^2/2),Volatility))</f>
        <v>1203.7878969222436</v>
      </c>
      <c r="V872" s="11">
        <f ca="1">U872*EXP(_xlfn.NORM.INV(RAND(),'Projection Engine'!$C$8-(Volatility^2/2),Volatility))</f>
        <v>1661.9018508935262</v>
      </c>
      <c r="W872" s="11">
        <f ca="1">V872*EXP(_xlfn.NORM.INV(RAND(),'Projection Engine'!$C$8-(Volatility^2/2),Volatility))</f>
        <v>1615.855915163439</v>
      </c>
      <c r="X872" s="11">
        <f ca="1">W872*EXP(_xlfn.NORM.INV(RAND(),'Projection Engine'!$C$8-(Volatility^2/2),Volatility))</f>
        <v>1757.1393574169833</v>
      </c>
      <c r="Y872" s="11">
        <f ca="1">X872*EXP(_xlfn.NORM.INV(RAND(),'Projection Engine'!$C$8-(Volatility^2/2),Volatility))</f>
        <v>1709.6630337075537</v>
      </c>
      <c r="Z872" s="11">
        <f ca="1">Y872*EXP(_xlfn.NORM.INV(RAND(),'Projection Engine'!$C$8-(Volatility^2/2),Volatility))</f>
        <v>1606.9140261579503</v>
      </c>
      <c r="AA872" s="11">
        <f ca="1">Z872*EXP(_xlfn.NORM.INV(RAND(),'Projection Engine'!$C$8-(Volatility^2/2),Volatility))</f>
        <v>1517.5446255504914</v>
      </c>
      <c r="AB872" s="11">
        <f ca="1">AA872*EXP(_xlfn.NORM.INV(RAND(),'Projection Engine'!$C$8-(Volatility^2/2),Volatility))</f>
        <v>1905.3648626929307</v>
      </c>
      <c r="AC872" s="11">
        <f ca="1">AB872*EXP(_xlfn.NORM.INV(RAND(),'Projection Engine'!$C$8-(Volatility^2/2),Volatility))</f>
        <v>2620.2504218083782</v>
      </c>
      <c r="AD872" s="11">
        <f ca="1">AC872*EXP(_xlfn.NORM.INV(RAND(),'Projection Engine'!$C$8-(Volatility^2/2),Volatility))</f>
        <v>3934.4241872866614</v>
      </c>
      <c r="AE872" s="11">
        <f ca="1">AD872*EXP(_xlfn.NORM.INV(RAND(),'Projection Engine'!$C$8-(Volatility^2/2),Volatility))</f>
        <v>6002.5089649403253</v>
      </c>
      <c r="AF872" s="11">
        <f ca="1">AE872*EXP(_xlfn.NORM.INV(RAND(),'Projection Engine'!$C$8-(Volatility^2/2),Volatility))</f>
        <v>5782.7347037928157</v>
      </c>
      <c r="AG872" s="11">
        <f ca="1">AF872*EXP(_xlfn.NORM.INV(RAND(),'Projection Engine'!$C$8-(Volatility^2/2),Volatility))</f>
        <v>6169.6819497714023</v>
      </c>
    </row>
    <row r="873" spans="2:33" x14ac:dyDescent="0.25">
      <c r="B873" t="s">
        <v>936</v>
      </c>
      <c r="C873" s="11">
        <f t="shared" si="13"/>
        <v>237</v>
      </c>
      <c r="D873" s="11">
        <f ca="1">C873*EXP(_xlfn.NORM.INV(RAND(),'Projection Engine'!$C$8-(Volatility^2/2),Volatility))</f>
        <v>344.1448336040184</v>
      </c>
      <c r="E873" s="11">
        <f ca="1">D873*EXP(_xlfn.NORM.INV(RAND(),'Projection Engine'!$C$8-(Volatility^2/2),Volatility))</f>
        <v>317.59532969288568</v>
      </c>
      <c r="F873" s="11">
        <f ca="1">E873*EXP(_xlfn.NORM.INV(RAND(),'Projection Engine'!$C$8-(Volatility^2/2),Volatility))</f>
        <v>333.5505613472489</v>
      </c>
      <c r="G873" s="11">
        <f ca="1">F873*EXP(_xlfn.NORM.INV(RAND(),'Projection Engine'!$C$8-(Volatility^2/2),Volatility))</f>
        <v>350.35795237502538</v>
      </c>
      <c r="H873" s="11">
        <f ca="1">G873*EXP(_xlfn.NORM.INV(RAND(),'Projection Engine'!$C$8-(Volatility^2/2),Volatility))</f>
        <v>322.98142359595607</v>
      </c>
      <c r="I873" s="11">
        <f ca="1">H873*EXP(_xlfn.NORM.INV(RAND(),'Projection Engine'!$C$8-(Volatility^2/2),Volatility))</f>
        <v>370.91203481148682</v>
      </c>
      <c r="J873" s="11">
        <f ca="1">I873*EXP(_xlfn.NORM.INV(RAND(),'Projection Engine'!$C$8-(Volatility^2/2),Volatility))</f>
        <v>369.32805306691387</v>
      </c>
      <c r="K873" s="11">
        <f ca="1">J873*EXP(_xlfn.NORM.INV(RAND(),'Projection Engine'!$C$8-(Volatility^2/2),Volatility))</f>
        <v>442.40391073543248</v>
      </c>
      <c r="L873" s="11">
        <f ca="1">K873*EXP(_xlfn.NORM.INV(RAND(),'Projection Engine'!$C$8-(Volatility^2/2),Volatility))</f>
        <v>493.63091572291347</v>
      </c>
      <c r="M873" s="11">
        <f ca="1">L873*EXP(_xlfn.NORM.INV(RAND(),'Projection Engine'!$C$8-(Volatility^2/2),Volatility))</f>
        <v>506.7122949386121</v>
      </c>
      <c r="N873" s="11">
        <f ca="1">M873*EXP(_xlfn.NORM.INV(RAND(),'Projection Engine'!$C$8-(Volatility^2/2),Volatility))</f>
        <v>862.59730353324687</v>
      </c>
      <c r="O873" s="11">
        <f ca="1">N873*EXP(_xlfn.NORM.INV(RAND(),'Projection Engine'!$C$8-(Volatility^2/2),Volatility))</f>
        <v>807.64273725893224</v>
      </c>
      <c r="P873" s="11">
        <f ca="1">O873*EXP(_xlfn.NORM.INV(RAND(),'Projection Engine'!$C$8-(Volatility^2/2),Volatility))</f>
        <v>1289.7392211007739</v>
      </c>
      <c r="Q873" s="11">
        <f ca="1">P873*EXP(_xlfn.NORM.INV(RAND(),'Projection Engine'!$C$8-(Volatility^2/2),Volatility))</f>
        <v>1882.404329447493</v>
      </c>
      <c r="R873" s="11">
        <f ca="1">Q873*EXP(_xlfn.NORM.INV(RAND(),'Projection Engine'!$C$8-(Volatility^2/2),Volatility))</f>
        <v>2174.0919122982004</v>
      </c>
      <c r="S873" s="11">
        <f ca="1">R873*EXP(_xlfn.NORM.INV(RAND(),'Projection Engine'!$C$8-(Volatility^2/2),Volatility))</f>
        <v>2454.548330311477</v>
      </c>
      <c r="T873" s="11">
        <f ca="1">S873*EXP(_xlfn.NORM.INV(RAND(),'Projection Engine'!$C$8-(Volatility^2/2),Volatility))</f>
        <v>3031.0330259845509</v>
      </c>
      <c r="U873" s="11">
        <f ca="1">T873*EXP(_xlfn.NORM.INV(RAND(),'Projection Engine'!$C$8-(Volatility^2/2),Volatility))</f>
        <v>3344.8169742533828</v>
      </c>
      <c r="V873" s="11">
        <f ca="1">U873*EXP(_xlfn.NORM.INV(RAND(),'Projection Engine'!$C$8-(Volatility^2/2),Volatility))</f>
        <v>3507.7696321030685</v>
      </c>
      <c r="W873" s="11">
        <f ca="1">V873*EXP(_xlfn.NORM.INV(RAND(),'Projection Engine'!$C$8-(Volatility^2/2),Volatility))</f>
        <v>3307.2138361487941</v>
      </c>
      <c r="X873" s="11">
        <f ca="1">W873*EXP(_xlfn.NORM.INV(RAND(),'Projection Engine'!$C$8-(Volatility^2/2),Volatility))</f>
        <v>3316.1038835161798</v>
      </c>
      <c r="Y873" s="11">
        <f ca="1">X873*EXP(_xlfn.NORM.INV(RAND(),'Projection Engine'!$C$8-(Volatility^2/2),Volatility))</f>
        <v>3602.1461038513435</v>
      </c>
      <c r="Z873" s="11">
        <f ca="1">Y873*EXP(_xlfn.NORM.INV(RAND(),'Projection Engine'!$C$8-(Volatility^2/2),Volatility))</f>
        <v>3355.2026119877578</v>
      </c>
      <c r="AA873" s="11">
        <f ca="1">Z873*EXP(_xlfn.NORM.INV(RAND(),'Projection Engine'!$C$8-(Volatility^2/2),Volatility))</f>
        <v>3223.9437816657551</v>
      </c>
      <c r="AB873" s="11">
        <f ca="1">AA873*EXP(_xlfn.NORM.INV(RAND(),'Projection Engine'!$C$8-(Volatility^2/2),Volatility))</f>
        <v>4268.0856792612694</v>
      </c>
      <c r="AC873" s="11">
        <f ca="1">AB873*EXP(_xlfn.NORM.INV(RAND(),'Projection Engine'!$C$8-(Volatility^2/2),Volatility))</f>
        <v>3961.2481985582695</v>
      </c>
      <c r="AD873" s="11">
        <f ca="1">AC873*EXP(_xlfn.NORM.INV(RAND(),'Projection Engine'!$C$8-(Volatility^2/2),Volatility))</f>
        <v>3883.4982614960863</v>
      </c>
      <c r="AE873" s="11">
        <f ca="1">AD873*EXP(_xlfn.NORM.INV(RAND(),'Projection Engine'!$C$8-(Volatility^2/2),Volatility))</f>
        <v>5073.0582852492171</v>
      </c>
      <c r="AF873" s="11">
        <f ca="1">AE873*EXP(_xlfn.NORM.INV(RAND(),'Projection Engine'!$C$8-(Volatility^2/2),Volatility))</f>
        <v>5419.1752388795539</v>
      </c>
      <c r="AG873" s="11">
        <f ca="1">AF873*EXP(_xlfn.NORM.INV(RAND(),'Projection Engine'!$C$8-(Volatility^2/2),Volatility))</f>
        <v>6856.8311806642487</v>
      </c>
    </row>
    <row r="874" spans="2:33" x14ac:dyDescent="0.25">
      <c r="B874" t="s">
        <v>937</v>
      </c>
      <c r="C874" s="11">
        <f t="shared" si="13"/>
        <v>237</v>
      </c>
      <c r="D874" s="11">
        <f ca="1">C874*EXP(_xlfn.NORM.INV(RAND(),'Projection Engine'!$C$8-(Volatility^2/2),Volatility))</f>
        <v>477.78962470694239</v>
      </c>
      <c r="E874" s="11">
        <f ca="1">D874*EXP(_xlfn.NORM.INV(RAND(),'Projection Engine'!$C$8-(Volatility^2/2),Volatility))</f>
        <v>494.66100222949501</v>
      </c>
      <c r="F874" s="11">
        <f ca="1">E874*EXP(_xlfn.NORM.INV(RAND(),'Projection Engine'!$C$8-(Volatility^2/2),Volatility))</f>
        <v>687.02362999200272</v>
      </c>
      <c r="G874" s="11">
        <f ca="1">F874*EXP(_xlfn.NORM.INV(RAND(),'Projection Engine'!$C$8-(Volatility^2/2),Volatility))</f>
        <v>762.25378593834432</v>
      </c>
      <c r="H874" s="11">
        <f ca="1">G874*EXP(_xlfn.NORM.INV(RAND(),'Projection Engine'!$C$8-(Volatility^2/2),Volatility))</f>
        <v>1135.7759906783483</v>
      </c>
      <c r="I874" s="11">
        <f ca="1">H874*EXP(_xlfn.NORM.INV(RAND(),'Projection Engine'!$C$8-(Volatility^2/2),Volatility))</f>
        <v>1193.7942304797921</v>
      </c>
      <c r="J874" s="11">
        <f ca="1">I874*EXP(_xlfn.NORM.INV(RAND(),'Projection Engine'!$C$8-(Volatility^2/2),Volatility))</f>
        <v>1548.409718199626</v>
      </c>
      <c r="K874" s="11">
        <f ca="1">J874*EXP(_xlfn.NORM.INV(RAND(),'Projection Engine'!$C$8-(Volatility^2/2),Volatility))</f>
        <v>1884.2678273593028</v>
      </c>
      <c r="L874" s="11">
        <f ca="1">K874*EXP(_xlfn.NORM.INV(RAND(),'Projection Engine'!$C$8-(Volatility^2/2),Volatility))</f>
        <v>2066.0664119715102</v>
      </c>
      <c r="M874" s="11">
        <f ca="1">L874*EXP(_xlfn.NORM.INV(RAND(),'Projection Engine'!$C$8-(Volatility^2/2),Volatility))</f>
        <v>2015.5694664981349</v>
      </c>
      <c r="N874" s="11">
        <f ca="1">M874*EXP(_xlfn.NORM.INV(RAND(),'Projection Engine'!$C$8-(Volatility^2/2),Volatility))</f>
        <v>1758.0074289029776</v>
      </c>
      <c r="O874" s="11">
        <f ca="1">N874*EXP(_xlfn.NORM.INV(RAND(),'Projection Engine'!$C$8-(Volatility^2/2),Volatility))</f>
        <v>2417.7564866742941</v>
      </c>
      <c r="P874" s="11">
        <f ca="1">O874*EXP(_xlfn.NORM.INV(RAND(),'Projection Engine'!$C$8-(Volatility^2/2),Volatility))</f>
        <v>2703.4073944986285</v>
      </c>
      <c r="Q874" s="11">
        <f ca="1">P874*EXP(_xlfn.NORM.INV(RAND(),'Projection Engine'!$C$8-(Volatility^2/2),Volatility))</f>
        <v>2501.315403625993</v>
      </c>
      <c r="R874" s="11">
        <f ca="1">Q874*EXP(_xlfn.NORM.INV(RAND(),'Projection Engine'!$C$8-(Volatility^2/2),Volatility))</f>
        <v>2959.049179826502</v>
      </c>
      <c r="S874" s="11">
        <f ca="1">R874*EXP(_xlfn.NORM.INV(RAND(),'Projection Engine'!$C$8-(Volatility^2/2),Volatility))</f>
        <v>4217.2008095425272</v>
      </c>
      <c r="T874" s="11">
        <f ca="1">S874*EXP(_xlfn.NORM.INV(RAND(),'Projection Engine'!$C$8-(Volatility^2/2),Volatility))</f>
        <v>5019.0932709551898</v>
      </c>
      <c r="U874" s="11">
        <f ca="1">T874*EXP(_xlfn.NORM.INV(RAND(),'Projection Engine'!$C$8-(Volatility^2/2),Volatility))</f>
        <v>5171.3033799403629</v>
      </c>
      <c r="V874" s="11">
        <f ca="1">U874*EXP(_xlfn.NORM.INV(RAND(),'Projection Engine'!$C$8-(Volatility^2/2),Volatility))</f>
        <v>5924.9773110060423</v>
      </c>
      <c r="W874" s="11">
        <f ca="1">V874*EXP(_xlfn.NORM.INV(RAND(),'Projection Engine'!$C$8-(Volatility^2/2),Volatility))</f>
        <v>4988.3284139494017</v>
      </c>
      <c r="X874" s="11">
        <f ca="1">W874*EXP(_xlfn.NORM.INV(RAND(),'Projection Engine'!$C$8-(Volatility^2/2),Volatility))</f>
        <v>7589.8829075730182</v>
      </c>
      <c r="Y874" s="11">
        <f ca="1">X874*EXP(_xlfn.NORM.INV(RAND(),'Projection Engine'!$C$8-(Volatility^2/2),Volatility))</f>
        <v>9321.6141936589629</v>
      </c>
      <c r="Z874" s="11">
        <f ca="1">Y874*EXP(_xlfn.NORM.INV(RAND(),'Projection Engine'!$C$8-(Volatility^2/2),Volatility))</f>
        <v>10893.197410356972</v>
      </c>
      <c r="AA874" s="11">
        <f ca="1">Z874*EXP(_xlfn.NORM.INV(RAND(),'Projection Engine'!$C$8-(Volatility^2/2),Volatility))</f>
        <v>14614.437590689766</v>
      </c>
      <c r="AB874" s="11">
        <f ca="1">AA874*EXP(_xlfn.NORM.INV(RAND(),'Projection Engine'!$C$8-(Volatility^2/2),Volatility))</f>
        <v>17901.736387286739</v>
      </c>
      <c r="AC874" s="11">
        <f ca="1">AB874*EXP(_xlfn.NORM.INV(RAND(),'Projection Engine'!$C$8-(Volatility^2/2),Volatility))</f>
        <v>22576.664297281608</v>
      </c>
      <c r="AD874" s="11">
        <f ca="1">AC874*EXP(_xlfn.NORM.INV(RAND(),'Projection Engine'!$C$8-(Volatility^2/2),Volatility))</f>
        <v>27377.51303547783</v>
      </c>
      <c r="AE874" s="11">
        <f ca="1">AD874*EXP(_xlfn.NORM.INV(RAND(),'Projection Engine'!$C$8-(Volatility^2/2),Volatility))</f>
        <v>36769.378833909592</v>
      </c>
      <c r="AF874" s="11">
        <f ca="1">AE874*EXP(_xlfn.NORM.INV(RAND(),'Projection Engine'!$C$8-(Volatility^2/2),Volatility))</f>
        <v>31344.862116401728</v>
      </c>
      <c r="AG874" s="11">
        <f ca="1">AF874*EXP(_xlfn.NORM.INV(RAND(),'Projection Engine'!$C$8-(Volatility^2/2),Volatility))</f>
        <v>41285.820542377005</v>
      </c>
    </row>
    <row r="875" spans="2:33" x14ac:dyDescent="0.25">
      <c r="B875" t="s">
        <v>938</v>
      </c>
      <c r="C875" s="11">
        <f t="shared" si="13"/>
        <v>237</v>
      </c>
      <c r="D875" s="11">
        <f ca="1">C875*EXP(_xlfn.NORM.INV(RAND(),'Projection Engine'!$C$8-(Volatility^2/2),Volatility))</f>
        <v>303.42092197159405</v>
      </c>
      <c r="E875" s="11">
        <f ca="1">D875*EXP(_xlfn.NORM.INV(RAND(),'Projection Engine'!$C$8-(Volatility^2/2),Volatility))</f>
        <v>391.589215840338</v>
      </c>
      <c r="F875" s="11">
        <f ca="1">E875*EXP(_xlfn.NORM.INV(RAND(),'Projection Engine'!$C$8-(Volatility^2/2),Volatility))</f>
        <v>400.15019696873105</v>
      </c>
      <c r="G875" s="11">
        <f ca="1">F875*EXP(_xlfn.NORM.INV(RAND(),'Projection Engine'!$C$8-(Volatility^2/2),Volatility))</f>
        <v>511.20863648554797</v>
      </c>
      <c r="H875" s="11">
        <f ca="1">G875*EXP(_xlfn.NORM.INV(RAND(),'Projection Engine'!$C$8-(Volatility^2/2),Volatility))</f>
        <v>640.27810362992716</v>
      </c>
      <c r="I875" s="11">
        <f ca="1">H875*EXP(_xlfn.NORM.INV(RAND(),'Projection Engine'!$C$8-(Volatility^2/2),Volatility))</f>
        <v>633.27514873840585</v>
      </c>
      <c r="J875" s="11">
        <f ca="1">I875*EXP(_xlfn.NORM.INV(RAND(),'Projection Engine'!$C$8-(Volatility^2/2),Volatility))</f>
        <v>689.37502812015907</v>
      </c>
      <c r="K875" s="11">
        <f ca="1">J875*EXP(_xlfn.NORM.INV(RAND(),'Projection Engine'!$C$8-(Volatility^2/2),Volatility))</f>
        <v>817.51020530272604</v>
      </c>
      <c r="L875" s="11">
        <f ca="1">K875*EXP(_xlfn.NORM.INV(RAND(),'Projection Engine'!$C$8-(Volatility^2/2),Volatility))</f>
        <v>640.08991270510865</v>
      </c>
      <c r="M875" s="11">
        <f ca="1">L875*EXP(_xlfn.NORM.INV(RAND(),'Projection Engine'!$C$8-(Volatility^2/2),Volatility))</f>
        <v>1062.6527827337763</v>
      </c>
      <c r="N875" s="11">
        <f ca="1">M875*EXP(_xlfn.NORM.INV(RAND(),'Projection Engine'!$C$8-(Volatility^2/2),Volatility))</f>
        <v>1396.7778249583253</v>
      </c>
      <c r="O875" s="11">
        <f ca="1">N875*EXP(_xlfn.NORM.INV(RAND(),'Projection Engine'!$C$8-(Volatility^2/2),Volatility))</f>
        <v>1920.0399392034844</v>
      </c>
      <c r="P875" s="11">
        <f ca="1">O875*EXP(_xlfn.NORM.INV(RAND(),'Projection Engine'!$C$8-(Volatility^2/2),Volatility))</f>
        <v>2846.1261809896587</v>
      </c>
      <c r="Q875" s="11">
        <f ca="1">P875*EXP(_xlfn.NORM.INV(RAND(),'Projection Engine'!$C$8-(Volatility^2/2),Volatility))</f>
        <v>2936.2094818523701</v>
      </c>
      <c r="R875" s="11">
        <f ca="1">Q875*EXP(_xlfn.NORM.INV(RAND(),'Projection Engine'!$C$8-(Volatility^2/2),Volatility))</f>
        <v>2703.8234190174003</v>
      </c>
      <c r="S875" s="11">
        <f ca="1">R875*EXP(_xlfn.NORM.INV(RAND(),'Projection Engine'!$C$8-(Volatility^2/2),Volatility))</f>
        <v>3765.9227747773689</v>
      </c>
      <c r="T875" s="11">
        <f ca="1">S875*EXP(_xlfn.NORM.INV(RAND(),'Projection Engine'!$C$8-(Volatility^2/2),Volatility))</f>
        <v>4374.6602570842706</v>
      </c>
      <c r="U875" s="11">
        <f ca="1">T875*EXP(_xlfn.NORM.INV(RAND(),'Projection Engine'!$C$8-(Volatility^2/2),Volatility))</f>
        <v>6067.7082880816588</v>
      </c>
      <c r="V875" s="11">
        <f ca="1">U875*EXP(_xlfn.NORM.INV(RAND(),'Projection Engine'!$C$8-(Volatility^2/2),Volatility))</f>
        <v>5960.0889265150327</v>
      </c>
      <c r="W875" s="11">
        <f ca="1">V875*EXP(_xlfn.NORM.INV(RAND(),'Projection Engine'!$C$8-(Volatility^2/2),Volatility))</f>
        <v>6457.3657969888254</v>
      </c>
      <c r="X875" s="11">
        <f ca="1">W875*EXP(_xlfn.NORM.INV(RAND(),'Projection Engine'!$C$8-(Volatility^2/2),Volatility))</f>
        <v>7411.9208242579634</v>
      </c>
      <c r="Y875" s="11">
        <f ca="1">X875*EXP(_xlfn.NORM.INV(RAND(),'Projection Engine'!$C$8-(Volatility^2/2),Volatility))</f>
        <v>10462.173130044175</v>
      </c>
      <c r="Z875" s="11">
        <f ca="1">Y875*EXP(_xlfn.NORM.INV(RAND(),'Projection Engine'!$C$8-(Volatility^2/2),Volatility))</f>
        <v>12941.030915503263</v>
      </c>
      <c r="AA875" s="11">
        <f ca="1">Z875*EXP(_xlfn.NORM.INV(RAND(),'Projection Engine'!$C$8-(Volatility^2/2),Volatility))</f>
        <v>15772.022648104603</v>
      </c>
      <c r="AB875" s="11">
        <f ca="1">AA875*EXP(_xlfn.NORM.INV(RAND(),'Projection Engine'!$C$8-(Volatility^2/2),Volatility))</f>
        <v>20477.483224672273</v>
      </c>
      <c r="AC875" s="11">
        <f ca="1">AB875*EXP(_xlfn.NORM.INV(RAND(),'Projection Engine'!$C$8-(Volatility^2/2),Volatility))</f>
        <v>19399.88123890265</v>
      </c>
      <c r="AD875" s="11">
        <f ca="1">AC875*EXP(_xlfn.NORM.INV(RAND(),'Projection Engine'!$C$8-(Volatility^2/2),Volatility))</f>
        <v>15129.406576644598</v>
      </c>
      <c r="AE875" s="11">
        <f ca="1">AD875*EXP(_xlfn.NORM.INV(RAND(),'Projection Engine'!$C$8-(Volatility^2/2),Volatility))</f>
        <v>15378.247600484909</v>
      </c>
      <c r="AF875" s="11">
        <f ca="1">AE875*EXP(_xlfn.NORM.INV(RAND(),'Projection Engine'!$C$8-(Volatility^2/2),Volatility))</f>
        <v>19814.980010906605</v>
      </c>
      <c r="AG875" s="11">
        <f ca="1">AF875*EXP(_xlfn.NORM.INV(RAND(),'Projection Engine'!$C$8-(Volatility^2/2),Volatility))</f>
        <v>25726.842200913055</v>
      </c>
    </row>
    <row r="876" spans="2:33" x14ac:dyDescent="0.25">
      <c r="B876" t="s">
        <v>940</v>
      </c>
      <c r="C876" s="11">
        <f t="shared" si="13"/>
        <v>237</v>
      </c>
      <c r="D876" s="11">
        <f ca="1">C876*EXP(_xlfn.NORM.INV(RAND(),'Projection Engine'!$C$8-(Volatility^2/2),Volatility))</f>
        <v>225.65100023810402</v>
      </c>
      <c r="E876" s="11">
        <f ca="1">D876*EXP(_xlfn.NORM.INV(RAND(),'Projection Engine'!$C$8-(Volatility^2/2),Volatility))</f>
        <v>239.61832210700035</v>
      </c>
      <c r="F876" s="11">
        <f ca="1">E876*EXP(_xlfn.NORM.INV(RAND(),'Projection Engine'!$C$8-(Volatility^2/2),Volatility))</f>
        <v>320.20119419810493</v>
      </c>
      <c r="G876" s="11">
        <f ca="1">F876*EXP(_xlfn.NORM.INV(RAND(),'Projection Engine'!$C$8-(Volatility^2/2),Volatility))</f>
        <v>325.37915368657644</v>
      </c>
      <c r="H876" s="11">
        <f ca="1">G876*EXP(_xlfn.NORM.INV(RAND(),'Projection Engine'!$C$8-(Volatility^2/2),Volatility))</f>
        <v>294.97683716046447</v>
      </c>
      <c r="I876" s="11">
        <f ca="1">H876*EXP(_xlfn.NORM.INV(RAND(),'Projection Engine'!$C$8-(Volatility^2/2),Volatility))</f>
        <v>297.94317086190637</v>
      </c>
      <c r="J876" s="11">
        <f ca="1">I876*EXP(_xlfn.NORM.INV(RAND(),'Projection Engine'!$C$8-(Volatility^2/2),Volatility))</f>
        <v>266.56886559542426</v>
      </c>
      <c r="K876" s="11">
        <f ca="1">J876*EXP(_xlfn.NORM.INV(RAND(),'Projection Engine'!$C$8-(Volatility^2/2),Volatility))</f>
        <v>291.78597530706969</v>
      </c>
      <c r="L876" s="11">
        <f ca="1">K876*EXP(_xlfn.NORM.INV(RAND(),'Projection Engine'!$C$8-(Volatility^2/2),Volatility))</f>
        <v>426.93177090136248</v>
      </c>
      <c r="M876" s="11">
        <f ca="1">L876*EXP(_xlfn.NORM.INV(RAND(),'Projection Engine'!$C$8-(Volatility^2/2),Volatility))</f>
        <v>306.73022336190229</v>
      </c>
      <c r="N876" s="11">
        <f ca="1">M876*EXP(_xlfn.NORM.INV(RAND(),'Projection Engine'!$C$8-(Volatility^2/2),Volatility))</f>
        <v>259.16653827955952</v>
      </c>
      <c r="O876" s="11">
        <f ca="1">N876*EXP(_xlfn.NORM.INV(RAND(),'Projection Engine'!$C$8-(Volatility^2/2),Volatility))</f>
        <v>375.17752304559127</v>
      </c>
      <c r="P876" s="11">
        <f ca="1">O876*EXP(_xlfn.NORM.INV(RAND(),'Projection Engine'!$C$8-(Volatility^2/2),Volatility))</f>
        <v>500.57283230883775</v>
      </c>
      <c r="Q876" s="11">
        <f ca="1">P876*EXP(_xlfn.NORM.INV(RAND(),'Projection Engine'!$C$8-(Volatility^2/2),Volatility))</f>
        <v>604.12835477245778</v>
      </c>
      <c r="R876" s="11">
        <f ca="1">Q876*EXP(_xlfn.NORM.INV(RAND(),'Projection Engine'!$C$8-(Volatility^2/2),Volatility))</f>
        <v>640.1121658372233</v>
      </c>
      <c r="S876" s="11">
        <f ca="1">R876*EXP(_xlfn.NORM.INV(RAND(),'Projection Engine'!$C$8-(Volatility^2/2),Volatility))</f>
        <v>523.91541463551164</v>
      </c>
      <c r="T876" s="11">
        <f ca="1">S876*EXP(_xlfn.NORM.INV(RAND(),'Projection Engine'!$C$8-(Volatility^2/2),Volatility))</f>
        <v>605.0264573245222</v>
      </c>
      <c r="U876" s="11">
        <f ca="1">T876*EXP(_xlfn.NORM.INV(RAND(),'Projection Engine'!$C$8-(Volatility^2/2),Volatility))</f>
        <v>635.18807652955843</v>
      </c>
      <c r="V876" s="11">
        <f ca="1">U876*EXP(_xlfn.NORM.INV(RAND(),'Projection Engine'!$C$8-(Volatility^2/2),Volatility))</f>
        <v>1053.0478206332643</v>
      </c>
      <c r="W876" s="11">
        <f ca="1">V876*EXP(_xlfn.NORM.INV(RAND(),'Projection Engine'!$C$8-(Volatility^2/2),Volatility))</f>
        <v>1131.2649247210311</v>
      </c>
      <c r="X876" s="11">
        <f ca="1">W876*EXP(_xlfn.NORM.INV(RAND(),'Projection Engine'!$C$8-(Volatility^2/2),Volatility))</f>
        <v>1210.260345786628</v>
      </c>
      <c r="Y876" s="11">
        <f ca="1">X876*EXP(_xlfn.NORM.INV(RAND(),'Projection Engine'!$C$8-(Volatility^2/2),Volatility))</f>
        <v>1624.7367448758037</v>
      </c>
      <c r="Z876" s="11">
        <f ca="1">Y876*EXP(_xlfn.NORM.INV(RAND(),'Projection Engine'!$C$8-(Volatility^2/2),Volatility))</f>
        <v>2095.91093861526</v>
      </c>
      <c r="AA876" s="11">
        <f ca="1">Z876*EXP(_xlfn.NORM.INV(RAND(),'Projection Engine'!$C$8-(Volatility^2/2),Volatility))</f>
        <v>3178.5488527038979</v>
      </c>
      <c r="AB876" s="11">
        <f ca="1">AA876*EXP(_xlfn.NORM.INV(RAND(),'Projection Engine'!$C$8-(Volatility^2/2),Volatility))</f>
        <v>2791.0995723469978</v>
      </c>
      <c r="AC876" s="11">
        <f ca="1">AB876*EXP(_xlfn.NORM.INV(RAND(),'Projection Engine'!$C$8-(Volatility^2/2),Volatility))</f>
        <v>4203.1632872985192</v>
      </c>
      <c r="AD876" s="11">
        <f ca="1">AC876*EXP(_xlfn.NORM.INV(RAND(),'Projection Engine'!$C$8-(Volatility^2/2),Volatility))</f>
        <v>4171.470359460036</v>
      </c>
      <c r="AE876" s="11">
        <f ca="1">AD876*EXP(_xlfn.NORM.INV(RAND(),'Projection Engine'!$C$8-(Volatility^2/2),Volatility))</f>
        <v>4831.2655214469696</v>
      </c>
      <c r="AF876" s="11">
        <f ca="1">AE876*EXP(_xlfn.NORM.INV(RAND(),'Projection Engine'!$C$8-(Volatility^2/2),Volatility))</f>
        <v>4567.9245252704977</v>
      </c>
      <c r="AG876" s="11">
        <f ca="1">AF876*EXP(_xlfn.NORM.INV(RAND(),'Projection Engine'!$C$8-(Volatility^2/2),Volatility))</f>
        <v>5206.161249214987</v>
      </c>
    </row>
    <row r="877" spans="2:33" x14ac:dyDescent="0.25">
      <c r="B877" t="s">
        <v>941</v>
      </c>
      <c r="C877" s="11">
        <f t="shared" si="13"/>
        <v>237</v>
      </c>
      <c r="D877" s="11">
        <f ca="1">C877*EXP(_xlfn.NORM.INV(RAND(),'Projection Engine'!$C$8-(Volatility^2/2),Volatility))</f>
        <v>278.53150921864147</v>
      </c>
      <c r="E877" s="11">
        <f ca="1">D877*EXP(_xlfn.NORM.INV(RAND(),'Projection Engine'!$C$8-(Volatility^2/2),Volatility))</f>
        <v>284.15847079709522</v>
      </c>
      <c r="F877" s="11">
        <f ca="1">E877*EXP(_xlfn.NORM.INV(RAND(),'Projection Engine'!$C$8-(Volatility^2/2),Volatility))</f>
        <v>263.6560406969096</v>
      </c>
      <c r="G877" s="11">
        <f ca="1">F877*EXP(_xlfn.NORM.INV(RAND(),'Projection Engine'!$C$8-(Volatility^2/2),Volatility))</f>
        <v>251.11150700501202</v>
      </c>
      <c r="H877" s="11">
        <f ca="1">G877*EXP(_xlfn.NORM.INV(RAND(),'Projection Engine'!$C$8-(Volatility^2/2),Volatility))</f>
        <v>313.83078059361412</v>
      </c>
      <c r="I877" s="11">
        <f ca="1">H877*EXP(_xlfn.NORM.INV(RAND(),'Projection Engine'!$C$8-(Volatility^2/2),Volatility))</f>
        <v>437.09366459577399</v>
      </c>
      <c r="J877" s="11">
        <f ca="1">I877*EXP(_xlfn.NORM.INV(RAND(),'Projection Engine'!$C$8-(Volatility^2/2),Volatility))</f>
        <v>594.20590807397934</v>
      </c>
      <c r="K877" s="11">
        <f ca="1">J877*EXP(_xlfn.NORM.INV(RAND(),'Projection Engine'!$C$8-(Volatility^2/2),Volatility))</f>
        <v>930.0374146322639</v>
      </c>
      <c r="L877" s="11">
        <f ca="1">K877*EXP(_xlfn.NORM.INV(RAND(),'Projection Engine'!$C$8-(Volatility^2/2),Volatility))</f>
        <v>1087.8794783489191</v>
      </c>
      <c r="M877" s="11">
        <f ca="1">L877*EXP(_xlfn.NORM.INV(RAND(),'Projection Engine'!$C$8-(Volatility^2/2),Volatility))</f>
        <v>1570.3467252697847</v>
      </c>
      <c r="N877" s="11">
        <f ca="1">M877*EXP(_xlfn.NORM.INV(RAND(),'Projection Engine'!$C$8-(Volatility^2/2),Volatility))</f>
        <v>1710.0412634685258</v>
      </c>
      <c r="O877" s="11">
        <f ca="1">N877*EXP(_xlfn.NORM.INV(RAND(),'Projection Engine'!$C$8-(Volatility^2/2),Volatility))</f>
        <v>2552.532514019771</v>
      </c>
      <c r="P877" s="11">
        <f ca="1">O877*EXP(_xlfn.NORM.INV(RAND(),'Projection Engine'!$C$8-(Volatility^2/2),Volatility))</f>
        <v>2648.5381432831796</v>
      </c>
      <c r="Q877" s="11">
        <f ca="1">P877*EXP(_xlfn.NORM.INV(RAND(),'Projection Engine'!$C$8-(Volatility^2/2),Volatility))</f>
        <v>3123.8306631228374</v>
      </c>
      <c r="R877" s="11">
        <f ca="1">Q877*EXP(_xlfn.NORM.INV(RAND(),'Projection Engine'!$C$8-(Volatility^2/2),Volatility))</f>
        <v>3860.5162370103099</v>
      </c>
      <c r="S877" s="11">
        <f ca="1">R877*EXP(_xlfn.NORM.INV(RAND(),'Projection Engine'!$C$8-(Volatility^2/2),Volatility))</f>
        <v>3929.2720738999783</v>
      </c>
      <c r="T877" s="11">
        <f ca="1">S877*EXP(_xlfn.NORM.INV(RAND(),'Projection Engine'!$C$8-(Volatility^2/2),Volatility))</f>
        <v>3916.9438794347102</v>
      </c>
      <c r="U877" s="11">
        <f ca="1">T877*EXP(_xlfn.NORM.INV(RAND(),'Projection Engine'!$C$8-(Volatility^2/2),Volatility))</f>
        <v>5075.7138925377285</v>
      </c>
      <c r="V877" s="11">
        <f ca="1">U877*EXP(_xlfn.NORM.INV(RAND(),'Projection Engine'!$C$8-(Volatility^2/2),Volatility))</f>
        <v>7300.349340302334</v>
      </c>
      <c r="W877" s="11">
        <f ca="1">V877*EXP(_xlfn.NORM.INV(RAND(),'Projection Engine'!$C$8-(Volatility^2/2),Volatility))</f>
        <v>7192.8710479129149</v>
      </c>
      <c r="X877" s="11">
        <f ca="1">W877*EXP(_xlfn.NORM.INV(RAND(),'Projection Engine'!$C$8-(Volatility^2/2),Volatility))</f>
        <v>8527.1448201790463</v>
      </c>
      <c r="Y877" s="11">
        <f ca="1">X877*EXP(_xlfn.NORM.INV(RAND(),'Projection Engine'!$C$8-(Volatility^2/2),Volatility))</f>
        <v>7996.9242000546083</v>
      </c>
      <c r="Z877" s="11">
        <f ca="1">Y877*EXP(_xlfn.NORM.INV(RAND(),'Projection Engine'!$C$8-(Volatility^2/2),Volatility))</f>
        <v>9399.1574133748945</v>
      </c>
      <c r="AA877" s="11">
        <f ca="1">Z877*EXP(_xlfn.NORM.INV(RAND(),'Projection Engine'!$C$8-(Volatility^2/2),Volatility))</f>
        <v>10166.924670367629</v>
      </c>
      <c r="AB877" s="11">
        <f ca="1">AA877*EXP(_xlfn.NORM.INV(RAND(),'Projection Engine'!$C$8-(Volatility^2/2),Volatility))</f>
        <v>14379.671701067748</v>
      </c>
      <c r="AC877" s="11">
        <f ca="1">AB877*EXP(_xlfn.NORM.INV(RAND(),'Projection Engine'!$C$8-(Volatility^2/2),Volatility))</f>
        <v>18142.715801180391</v>
      </c>
      <c r="AD877" s="11">
        <f ca="1">AC877*EXP(_xlfn.NORM.INV(RAND(),'Projection Engine'!$C$8-(Volatility^2/2),Volatility))</f>
        <v>27482.990073030229</v>
      </c>
      <c r="AE877" s="11">
        <f ca="1">AD877*EXP(_xlfn.NORM.INV(RAND(),'Projection Engine'!$C$8-(Volatility^2/2),Volatility))</f>
        <v>34145.75760626058</v>
      </c>
      <c r="AF877" s="11">
        <f ca="1">AE877*EXP(_xlfn.NORM.INV(RAND(),'Projection Engine'!$C$8-(Volatility^2/2),Volatility))</f>
        <v>34784.324003552021</v>
      </c>
      <c r="AG877" s="11">
        <f ca="1">AF877*EXP(_xlfn.NORM.INV(RAND(),'Projection Engine'!$C$8-(Volatility^2/2),Volatility))</f>
        <v>35295.904493078437</v>
      </c>
    </row>
    <row r="878" spans="2:33" x14ac:dyDescent="0.25">
      <c r="B878" t="s">
        <v>942</v>
      </c>
      <c r="C878" s="11">
        <f t="shared" si="13"/>
        <v>237</v>
      </c>
      <c r="D878" s="11">
        <f ca="1">C878*EXP(_xlfn.NORM.INV(RAND(),'Projection Engine'!$C$8-(Volatility^2/2),Volatility))</f>
        <v>248.82009301761667</v>
      </c>
      <c r="E878" s="11">
        <f ca="1">D878*EXP(_xlfn.NORM.INV(RAND(),'Projection Engine'!$C$8-(Volatility^2/2),Volatility))</f>
        <v>283.20487735300628</v>
      </c>
      <c r="F878" s="11">
        <f ca="1">E878*EXP(_xlfn.NORM.INV(RAND(),'Projection Engine'!$C$8-(Volatility^2/2),Volatility))</f>
        <v>384.6300067315953</v>
      </c>
      <c r="G878" s="11">
        <f ca="1">F878*EXP(_xlfn.NORM.INV(RAND(),'Projection Engine'!$C$8-(Volatility^2/2),Volatility))</f>
        <v>462.23233431423932</v>
      </c>
      <c r="H878" s="11">
        <f ca="1">G878*EXP(_xlfn.NORM.INV(RAND(),'Projection Engine'!$C$8-(Volatility^2/2),Volatility))</f>
        <v>449.44277872763371</v>
      </c>
      <c r="I878" s="11">
        <f ca="1">H878*EXP(_xlfn.NORM.INV(RAND(),'Projection Engine'!$C$8-(Volatility^2/2),Volatility))</f>
        <v>576.47756188758024</v>
      </c>
      <c r="J878" s="11">
        <f ca="1">I878*EXP(_xlfn.NORM.INV(RAND(),'Projection Engine'!$C$8-(Volatility^2/2),Volatility))</f>
        <v>539.27028916806614</v>
      </c>
      <c r="K878" s="11">
        <f ca="1">J878*EXP(_xlfn.NORM.INV(RAND(),'Projection Engine'!$C$8-(Volatility^2/2),Volatility))</f>
        <v>526.28133498919897</v>
      </c>
      <c r="L878" s="11">
        <f ca="1">K878*EXP(_xlfn.NORM.INV(RAND(),'Projection Engine'!$C$8-(Volatility^2/2),Volatility))</f>
        <v>427.610992065826</v>
      </c>
      <c r="M878" s="11">
        <f ca="1">L878*EXP(_xlfn.NORM.INV(RAND(),'Projection Engine'!$C$8-(Volatility^2/2),Volatility))</f>
        <v>523.46892343508136</v>
      </c>
      <c r="N878" s="11">
        <f ca="1">M878*EXP(_xlfn.NORM.INV(RAND(),'Projection Engine'!$C$8-(Volatility^2/2),Volatility))</f>
        <v>640.43597720150058</v>
      </c>
      <c r="O878" s="11">
        <f ca="1">N878*EXP(_xlfn.NORM.INV(RAND(),'Projection Engine'!$C$8-(Volatility^2/2),Volatility))</f>
        <v>739.80342113679535</v>
      </c>
      <c r="P878" s="11">
        <f ca="1">O878*EXP(_xlfn.NORM.INV(RAND(),'Projection Engine'!$C$8-(Volatility^2/2),Volatility))</f>
        <v>898.7975884968223</v>
      </c>
      <c r="Q878" s="11">
        <f ca="1">P878*EXP(_xlfn.NORM.INV(RAND(),'Projection Engine'!$C$8-(Volatility^2/2),Volatility))</f>
        <v>980.49825126958956</v>
      </c>
      <c r="R878" s="11">
        <f ca="1">Q878*EXP(_xlfn.NORM.INV(RAND(),'Projection Engine'!$C$8-(Volatility^2/2),Volatility))</f>
        <v>972.13178381543628</v>
      </c>
      <c r="S878" s="11">
        <f ca="1">R878*EXP(_xlfn.NORM.INV(RAND(),'Projection Engine'!$C$8-(Volatility^2/2),Volatility))</f>
        <v>974.61009500984335</v>
      </c>
      <c r="T878" s="11">
        <f ca="1">S878*EXP(_xlfn.NORM.INV(RAND(),'Projection Engine'!$C$8-(Volatility^2/2),Volatility))</f>
        <v>1223.6257169791484</v>
      </c>
      <c r="U878" s="11">
        <f ca="1">T878*EXP(_xlfn.NORM.INV(RAND(),'Projection Engine'!$C$8-(Volatility^2/2),Volatility))</f>
        <v>1153.3311068750002</v>
      </c>
      <c r="V878" s="11">
        <f ca="1">U878*EXP(_xlfn.NORM.INV(RAND(),'Projection Engine'!$C$8-(Volatility^2/2),Volatility))</f>
        <v>1336.5713271597592</v>
      </c>
      <c r="W878" s="11">
        <f ca="1">V878*EXP(_xlfn.NORM.INV(RAND(),'Projection Engine'!$C$8-(Volatility^2/2),Volatility))</f>
        <v>1382.0025511921772</v>
      </c>
      <c r="X878" s="11">
        <f ca="1">W878*EXP(_xlfn.NORM.INV(RAND(),'Projection Engine'!$C$8-(Volatility^2/2),Volatility))</f>
        <v>1337.3309319789423</v>
      </c>
      <c r="Y878" s="11">
        <f ca="1">X878*EXP(_xlfn.NORM.INV(RAND(),'Projection Engine'!$C$8-(Volatility^2/2),Volatility))</f>
        <v>1393.8141338625221</v>
      </c>
      <c r="Z878" s="11">
        <f ca="1">Y878*EXP(_xlfn.NORM.INV(RAND(),'Projection Engine'!$C$8-(Volatility^2/2),Volatility))</f>
        <v>1359.2277152312511</v>
      </c>
      <c r="AA878" s="11">
        <f ca="1">Z878*EXP(_xlfn.NORM.INV(RAND(),'Projection Engine'!$C$8-(Volatility^2/2),Volatility))</f>
        <v>1506.5591941295461</v>
      </c>
      <c r="AB878" s="11">
        <f ca="1">AA878*EXP(_xlfn.NORM.INV(RAND(),'Projection Engine'!$C$8-(Volatility^2/2),Volatility))</f>
        <v>1125.6776465374903</v>
      </c>
      <c r="AC878" s="11">
        <f ca="1">AB878*EXP(_xlfn.NORM.INV(RAND(),'Projection Engine'!$C$8-(Volatility^2/2),Volatility))</f>
        <v>1469.2130187243815</v>
      </c>
      <c r="AD878" s="11">
        <f ca="1">AC878*EXP(_xlfn.NORM.INV(RAND(),'Projection Engine'!$C$8-(Volatility^2/2),Volatility))</f>
        <v>1395.5729837699987</v>
      </c>
      <c r="AE878" s="11">
        <f ca="1">AD878*EXP(_xlfn.NORM.INV(RAND(),'Projection Engine'!$C$8-(Volatility^2/2),Volatility))</f>
        <v>1764.3619863406352</v>
      </c>
      <c r="AF878" s="11">
        <f ca="1">AE878*EXP(_xlfn.NORM.INV(RAND(),'Projection Engine'!$C$8-(Volatility^2/2),Volatility))</f>
        <v>2261.6493598754669</v>
      </c>
      <c r="AG878" s="11">
        <f ca="1">AF878*EXP(_xlfn.NORM.INV(RAND(),'Projection Engine'!$C$8-(Volatility^2/2),Volatility))</f>
        <v>2088.1001743812358</v>
      </c>
    </row>
    <row r="879" spans="2:33" x14ac:dyDescent="0.25">
      <c r="B879" t="s">
        <v>943</v>
      </c>
      <c r="C879" s="11">
        <f t="shared" si="13"/>
        <v>237</v>
      </c>
      <c r="D879" s="11">
        <f ca="1">C879*EXP(_xlfn.NORM.INV(RAND(),'Projection Engine'!$C$8-(Volatility^2/2),Volatility))</f>
        <v>243.4245131203738</v>
      </c>
      <c r="E879" s="11">
        <f ca="1">D879*EXP(_xlfn.NORM.INV(RAND(),'Projection Engine'!$C$8-(Volatility^2/2),Volatility))</f>
        <v>244.99664985098704</v>
      </c>
      <c r="F879" s="11">
        <f ca="1">E879*EXP(_xlfn.NORM.INV(RAND(),'Projection Engine'!$C$8-(Volatility^2/2),Volatility))</f>
        <v>272.92533005301647</v>
      </c>
      <c r="G879" s="11">
        <f ca="1">F879*EXP(_xlfn.NORM.INV(RAND(),'Projection Engine'!$C$8-(Volatility^2/2),Volatility))</f>
        <v>286.51851810535686</v>
      </c>
      <c r="H879" s="11">
        <f ca="1">G879*EXP(_xlfn.NORM.INV(RAND(),'Projection Engine'!$C$8-(Volatility^2/2),Volatility))</f>
        <v>323.51994884109388</v>
      </c>
      <c r="I879" s="11">
        <f ca="1">H879*EXP(_xlfn.NORM.INV(RAND(),'Projection Engine'!$C$8-(Volatility^2/2),Volatility))</f>
        <v>332.43254951043554</v>
      </c>
      <c r="J879" s="11">
        <f ca="1">I879*EXP(_xlfn.NORM.INV(RAND(),'Projection Engine'!$C$8-(Volatility^2/2),Volatility))</f>
        <v>441.22903637985712</v>
      </c>
      <c r="K879" s="11">
        <f ca="1">J879*EXP(_xlfn.NORM.INV(RAND(),'Projection Engine'!$C$8-(Volatility^2/2),Volatility))</f>
        <v>403.24938522142384</v>
      </c>
      <c r="L879" s="11">
        <f ca="1">K879*EXP(_xlfn.NORM.INV(RAND(),'Projection Engine'!$C$8-(Volatility^2/2),Volatility))</f>
        <v>384.91770883886642</v>
      </c>
      <c r="M879" s="11">
        <f ca="1">L879*EXP(_xlfn.NORM.INV(RAND(),'Projection Engine'!$C$8-(Volatility^2/2),Volatility))</f>
        <v>453.29669834588049</v>
      </c>
      <c r="N879" s="11">
        <f ca="1">M879*EXP(_xlfn.NORM.INV(RAND(),'Projection Engine'!$C$8-(Volatility^2/2),Volatility))</f>
        <v>480.46496160499134</v>
      </c>
      <c r="O879" s="11">
        <f ca="1">N879*EXP(_xlfn.NORM.INV(RAND(),'Projection Engine'!$C$8-(Volatility^2/2),Volatility))</f>
        <v>781.49733955650345</v>
      </c>
      <c r="P879" s="11">
        <f ca="1">O879*EXP(_xlfn.NORM.INV(RAND(),'Projection Engine'!$C$8-(Volatility^2/2),Volatility))</f>
        <v>692.73459303293532</v>
      </c>
      <c r="Q879" s="11">
        <f ca="1">P879*EXP(_xlfn.NORM.INV(RAND(),'Projection Engine'!$C$8-(Volatility^2/2),Volatility))</f>
        <v>770.60847145391119</v>
      </c>
      <c r="R879" s="11">
        <f ca="1">Q879*EXP(_xlfn.NORM.INV(RAND(),'Projection Engine'!$C$8-(Volatility^2/2),Volatility))</f>
        <v>875.31062436796446</v>
      </c>
      <c r="S879" s="11">
        <f ca="1">R879*EXP(_xlfn.NORM.INV(RAND(),'Projection Engine'!$C$8-(Volatility^2/2),Volatility))</f>
        <v>1217.1496649437615</v>
      </c>
      <c r="T879" s="11">
        <f ca="1">S879*EXP(_xlfn.NORM.INV(RAND(),'Projection Engine'!$C$8-(Volatility^2/2),Volatility))</f>
        <v>1820.5086892856204</v>
      </c>
      <c r="U879" s="11">
        <f ca="1">T879*EXP(_xlfn.NORM.INV(RAND(),'Projection Engine'!$C$8-(Volatility^2/2),Volatility))</f>
        <v>1783.8453200849267</v>
      </c>
      <c r="V879" s="11">
        <f ca="1">U879*EXP(_xlfn.NORM.INV(RAND(),'Projection Engine'!$C$8-(Volatility^2/2),Volatility))</f>
        <v>2029.16518893328</v>
      </c>
      <c r="W879" s="11">
        <f ca="1">V879*EXP(_xlfn.NORM.INV(RAND(),'Projection Engine'!$C$8-(Volatility^2/2),Volatility))</f>
        <v>1775.8383628122469</v>
      </c>
      <c r="X879" s="11">
        <f ca="1">W879*EXP(_xlfn.NORM.INV(RAND(),'Projection Engine'!$C$8-(Volatility^2/2),Volatility))</f>
        <v>2131.8400764401376</v>
      </c>
      <c r="Y879" s="11">
        <f ca="1">X879*EXP(_xlfn.NORM.INV(RAND(),'Projection Engine'!$C$8-(Volatility^2/2),Volatility))</f>
        <v>2693.8543937401596</v>
      </c>
      <c r="Z879" s="11">
        <f ca="1">Y879*EXP(_xlfn.NORM.INV(RAND(),'Projection Engine'!$C$8-(Volatility^2/2),Volatility))</f>
        <v>3225.086100872988</v>
      </c>
      <c r="AA879" s="11">
        <f ca="1">Z879*EXP(_xlfn.NORM.INV(RAND(),'Projection Engine'!$C$8-(Volatility^2/2),Volatility))</f>
        <v>4286.2679803778756</v>
      </c>
      <c r="AB879" s="11">
        <f ca="1">AA879*EXP(_xlfn.NORM.INV(RAND(),'Projection Engine'!$C$8-(Volatility^2/2),Volatility))</f>
        <v>3376.4458313209948</v>
      </c>
      <c r="AC879" s="11">
        <f ca="1">AB879*EXP(_xlfn.NORM.INV(RAND(),'Projection Engine'!$C$8-(Volatility^2/2),Volatility))</f>
        <v>3691.9703818266416</v>
      </c>
      <c r="AD879" s="11">
        <f ca="1">AC879*EXP(_xlfn.NORM.INV(RAND(),'Projection Engine'!$C$8-(Volatility^2/2),Volatility))</f>
        <v>3967.8286386262162</v>
      </c>
      <c r="AE879" s="11">
        <f ca="1">AD879*EXP(_xlfn.NORM.INV(RAND(),'Projection Engine'!$C$8-(Volatility^2/2),Volatility))</f>
        <v>4041.8450985500458</v>
      </c>
      <c r="AF879" s="11">
        <f ca="1">AE879*EXP(_xlfn.NORM.INV(RAND(),'Projection Engine'!$C$8-(Volatility^2/2),Volatility))</f>
        <v>3446.5188919496095</v>
      </c>
      <c r="AG879" s="11">
        <f ca="1">AF879*EXP(_xlfn.NORM.INV(RAND(),'Projection Engine'!$C$8-(Volatility^2/2),Volatility))</f>
        <v>3678.2528050917795</v>
      </c>
    </row>
    <row r="880" spans="2:33" x14ac:dyDescent="0.25">
      <c r="B880" t="s">
        <v>944</v>
      </c>
      <c r="C880" s="11">
        <f t="shared" si="13"/>
        <v>237</v>
      </c>
      <c r="D880" s="11">
        <f ca="1">C880*EXP(_xlfn.NORM.INV(RAND(),'Projection Engine'!$C$8-(Volatility^2/2),Volatility))</f>
        <v>268.71702496608339</v>
      </c>
      <c r="E880" s="11">
        <f ca="1">D880*EXP(_xlfn.NORM.INV(RAND(),'Projection Engine'!$C$8-(Volatility^2/2),Volatility))</f>
        <v>321.19987525473812</v>
      </c>
      <c r="F880" s="11">
        <f ca="1">E880*EXP(_xlfn.NORM.INV(RAND(),'Projection Engine'!$C$8-(Volatility^2/2),Volatility))</f>
        <v>329.4373191118741</v>
      </c>
      <c r="G880" s="11">
        <f ca="1">F880*EXP(_xlfn.NORM.INV(RAND(),'Projection Engine'!$C$8-(Volatility^2/2),Volatility))</f>
        <v>467.1345221260006</v>
      </c>
      <c r="H880" s="11">
        <f ca="1">G880*EXP(_xlfn.NORM.INV(RAND(),'Projection Engine'!$C$8-(Volatility^2/2),Volatility))</f>
        <v>463.35902430117756</v>
      </c>
      <c r="I880" s="11">
        <f ca="1">H880*EXP(_xlfn.NORM.INV(RAND(),'Projection Engine'!$C$8-(Volatility^2/2),Volatility))</f>
        <v>386.61025140995667</v>
      </c>
      <c r="J880" s="11">
        <f ca="1">I880*EXP(_xlfn.NORM.INV(RAND(),'Projection Engine'!$C$8-(Volatility^2/2),Volatility))</f>
        <v>612.74498145917403</v>
      </c>
      <c r="K880" s="11">
        <f ca="1">J880*EXP(_xlfn.NORM.INV(RAND(),'Projection Engine'!$C$8-(Volatility^2/2),Volatility))</f>
        <v>674.71021677491228</v>
      </c>
      <c r="L880" s="11">
        <f ca="1">K880*EXP(_xlfn.NORM.INV(RAND(),'Projection Engine'!$C$8-(Volatility^2/2),Volatility))</f>
        <v>901.8615689632461</v>
      </c>
      <c r="M880" s="11">
        <f ca="1">L880*EXP(_xlfn.NORM.INV(RAND(),'Projection Engine'!$C$8-(Volatility^2/2),Volatility))</f>
        <v>1017.6531122641325</v>
      </c>
      <c r="N880" s="11">
        <f ca="1">M880*EXP(_xlfn.NORM.INV(RAND(),'Projection Engine'!$C$8-(Volatility^2/2),Volatility))</f>
        <v>1089.0666156260129</v>
      </c>
      <c r="O880" s="11">
        <f ca="1">N880*EXP(_xlfn.NORM.INV(RAND(),'Projection Engine'!$C$8-(Volatility^2/2),Volatility))</f>
        <v>1665.0234014232508</v>
      </c>
      <c r="P880" s="11">
        <f ca="1">O880*EXP(_xlfn.NORM.INV(RAND(),'Projection Engine'!$C$8-(Volatility^2/2),Volatility))</f>
        <v>1891.303806664024</v>
      </c>
      <c r="Q880" s="11">
        <f ca="1">P880*EXP(_xlfn.NORM.INV(RAND(),'Projection Engine'!$C$8-(Volatility^2/2),Volatility))</f>
        <v>1979.2872526770743</v>
      </c>
      <c r="R880" s="11">
        <f ca="1">Q880*EXP(_xlfn.NORM.INV(RAND(),'Projection Engine'!$C$8-(Volatility^2/2),Volatility))</f>
        <v>2130.5957939663358</v>
      </c>
      <c r="S880" s="11">
        <f ca="1">R880*EXP(_xlfn.NORM.INV(RAND(),'Projection Engine'!$C$8-(Volatility^2/2),Volatility))</f>
        <v>1720.4866945657079</v>
      </c>
      <c r="T880" s="11">
        <f ca="1">S880*EXP(_xlfn.NORM.INV(RAND(),'Projection Engine'!$C$8-(Volatility^2/2),Volatility))</f>
        <v>1828.4165673092386</v>
      </c>
      <c r="U880" s="11">
        <f ca="1">T880*EXP(_xlfn.NORM.INV(RAND(),'Projection Engine'!$C$8-(Volatility^2/2),Volatility))</f>
        <v>2956.2530252749616</v>
      </c>
      <c r="V880" s="11">
        <f ca="1">U880*EXP(_xlfn.NORM.INV(RAND(),'Projection Engine'!$C$8-(Volatility^2/2),Volatility))</f>
        <v>3437.8113128315413</v>
      </c>
      <c r="W880" s="11">
        <f ca="1">V880*EXP(_xlfn.NORM.INV(RAND(),'Projection Engine'!$C$8-(Volatility^2/2),Volatility))</f>
        <v>4534.5498061170447</v>
      </c>
      <c r="X880" s="11">
        <f ca="1">W880*EXP(_xlfn.NORM.INV(RAND(),'Projection Engine'!$C$8-(Volatility^2/2),Volatility))</f>
        <v>6489.8547373442279</v>
      </c>
      <c r="Y880" s="11">
        <f ca="1">X880*EXP(_xlfn.NORM.INV(RAND(),'Projection Engine'!$C$8-(Volatility^2/2),Volatility))</f>
        <v>5326.4250340225026</v>
      </c>
      <c r="Z880" s="11">
        <f ca="1">Y880*EXP(_xlfn.NORM.INV(RAND(),'Projection Engine'!$C$8-(Volatility^2/2),Volatility))</f>
        <v>8092.2157821548899</v>
      </c>
      <c r="AA880" s="11">
        <f ca="1">Z880*EXP(_xlfn.NORM.INV(RAND(),'Projection Engine'!$C$8-(Volatility^2/2),Volatility))</f>
        <v>8983.7651283857813</v>
      </c>
      <c r="AB880" s="11">
        <f ca="1">AA880*EXP(_xlfn.NORM.INV(RAND(),'Projection Engine'!$C$8-(Volatility^2/2),Volatility))</f>
        <v>12519.479986825021</v>
      </c>
      <c r="AC880" s="11">
        <f ca="1">AB880*EXP(_xlfn.NORM.INV(RAND(),'Projection Engine'!$C$8-(Volatility^2/2),Volatility))</f>
        <v>17195.2831568084</v>
      </c>
      <c r="AD880" s="11">
        <f ca="1">AC880*EXP(_xlfn.NORM.INV(RAND(),'Projection Engine'!$C$8-(Volatility^2/2),Volatility))</f>
        <v>16860.659275941904</v>
      </c>
      <c r="AE880" s="11">
        <f ca="1">AD880*EXP(_xlfn.NORM.INV(RAND(),'Projection Engine'!$C$8-(Volatility^2/2),Volatility))</f>
        <v>12945.66933381604</v>
      </c>
      <c r="AF880" s="11">
        <f ca="1">AE880*EXP(_xlfn.NORM.INV(RAND(),'Projection Engine'!$C$8-(Volatility^2/2),Volatility))</f>
        <v>10555.480024797935</v>
      </c>
      <c r="AG880" s="11">
        <f ca="1">AF880*EXP(_xlfn.NORM.INV(RAND(),'Projection Engine'!$C$8-(Volatility^2/2),Volatility))</f>
        <v>9833.1409493652172</v>
      </c>
    </row>
    <row r="881" spans="2:33" x14ac:dyDescent="0.25">
      <c r="B881" t="s">
        <v>945</v>
      </c>
      <c r="C881" s="11">
        <f t="shared" si="13"/>
        <v>237</v>
      </c>
      <c r="D881" s="11">
        <f ca="1">C881*EXP(_xlfn.NORM.INV(RAND(),'Projection Engine'!$C$8-(Volatility^2/2),Volatility))</f>
        <v>206.83005573523181</v>
      </c>
      <c r="E881" s="11">
        <f ca="1">D881*EXP(_xlfn.NORM.INV(RAND(),'Projection Engine'!$C$8-(Volatility^2/2),Volatility))</f>
        <v>206.05475180490203</v>
      </c>
      <c r="F881" s="11">
        <f ca="1">E881*EXP(_xlfn.NORM.INV(RAND(),'Projection Engine'!$C$8-(Volatility^2/2),Volatility))</f>
        <v>215.02949905858648</v>
      </c>
      <c r="G881" s="11">
        <f ca="1">F881*EXP(_xlfn.NORM.INV(RAND(),'Projection Engine'!$C$8-(Volatility^2/2),Volatility))</f>
        <v>247.4722596486653</v>
      </c>
      <c r="H881" s="11">
        <f ca="1">G881*EXP(_xlfn.NORM.INV(RAND(),'Projection Engine'!$C$8-(Volatility^2/2),Volatility))</f>
        <v>218.20467610113647</v>
      </c>
      <c r="I881" s="11">
        <f ca="1">H881*EXP(_xlfn.NORM.INV(RAND(),'Projection Engine'!$C$8-(Volatility^2/2),Volatility))</f>
        <v>301.47448955447038</v>
      </c>
      <c r="J881" s="11">
        <f ca="1">I881*EXP(_xlfn.NORM.INV(RAND(),'Projection Engine'!$C$8-(Volatility^2/2),Volatility))</f>
        <v>296.47541766506504</v>
      </c>
      <c r="K881" s="11">
        <f ca="1">J881*EXP(_xlfn.NORM.INV(RAND(),'Projection Engine'!$C$8-(Volatility^2/2),Volatility))</f>
        <v>336.46507175090579</v>
      </c>
      <c r="L881" s="11">
        <f ca="1">K881*EXP(_xlfn.NORM.INV(RAND(),'Projection Engine'!$C$8-(Volatility^2/2),Volatility))</f>
        <v>477.70059115061872</v>
      </c>
      <c r="M881" s="11">
        <f ca="1">L881*EXP(_xlfn.NORM.INV(RAND(),'Projection Engine'!$C$8-(Volatility^2/2),Volatility))</f>
        <v>517.69772896414395</v>
      </c>
      <c r="N881" s="11">
        <f ca="1">M881*EXP(_xlfn.NORM.INV(RAND(),'Projection Engine'!$C$8-(Volatility^2/2),Volatility))</f>
        <v>466.87963022061217</v>
      </c>
      <c r="O881" s="11">
        <f ca="1">N881*EXP(_xlfn.NORM.INV(RAND(),'Projection Engine'!$C$8-(Volatility^2/2),Volatility))</f>
        <v>714.54662463818613</v>
      </c>
      <c r="P881" s="11">
        <f ca="1">O881*EXP(_xlfn.NORM.INV(RAND(),'Projection Engine'!$C$8-(Volatility^2/2),Volatility))</f>
        <v>860.67862363916447</v>
      </c>
      <c r="Q881" s="11">
        <f ca="1">P881*EXP(_xlfn.NORM.INV(RAND(),'Projection Engine'!$C$8-(Volatility^2/2),Volatility))</f>
        <v>816.87827343836022</v>
      </c>
      <c r="R881" s="11">
        <f ca="1">Q881*EXP(_xlfn.NORM.INV(RAND(),'Projection Engine'!$C$8-(Volatility^2/2),Volatility))</f>
        <v>1092.246341382511</v>
      </c>
      <c r="S881" s="11">
        <f ca="1">R881*EXP(_xlfn.NORM.INV(RAND(),'Projection Engine'!$C$8-(Volatility^2/2),Volatility))</f>
        <v>1298.1848867565311</v>
      </c>
      <c r="T881" s="11">
        <f ca="1">S881*EXP(_xlfn.NORM.INV(RAND(),'Projection Engine'!$C$8-(Volatility^2/2),Volatility))</f>
        <v>1551.6269712464127</v>
      </c>
      <c r="U881" s="11">
        <f ca="1">T881*EXP(_xlfn.NORM.INV(RAND(),'Projection Engine'!$C$8-(Volatility^2/2),Volatility))</f>
        <v>1556.3822216509866</v>
      </c>
      <c r="V881" s="11">
        <f ca="1">U881*EXP(_xlfn.NORM.INV(RAND(),'Projection Engine'!$C$8-(Volatility^2/2),Volatility))</f>
        <v>1736.8473718984276</v>
      </c>
      <c r="W881" s="11">
        <f ca="1">V881*EXP(_xlfn.NORM.INV(RAND(),'Projection Engine'!$C$8-(Volatility^2/2),Volatility))</f>
        <v>2196.90223175147</v>
      </c>
      <c r="X881" s="11">
        <f ca="1">W881*EXP(_xlfn.NORM.INV(RAND(),'Projection Engine'!$C$8-(Volatility^2/2),Volatility))</f>
        <v>2642.552269919353</v>
      </c>
      <c r="Y881" s="11">
        <f ca="1">X881*EXP(_xlfn.NORM.INV(RAND(),'Projection Engine'!$C$8-(Volatility^2/2),Volatility))</f>
        <v>3465.5808931696679</v>
      </c>
      <c r="Z881" s="11">
        <f ca="1">Y881*EXP(_xlfn.NORM.INV(RAND(),'Projection Engine'!$C$8-(Volatility^2/2),Volatility))</f>
        <v>2475.9761415873181</v>
      </c>
      <c r="AA881" s="11">
        <f ca="1">Z881*EXP(_xlfn.NORM.INV(RAND(),'Projection Engine'!$C$8-(Volatility^2/2),Volatility))</f>
        <v>2375.946727236947</v>
      </c>
      <c r="AB881" s="11">
        <f ca="1">AA881*EXP(_xlfn.NORM.INV(RAND(),'Projection Engine'!$C$8-(Volatility^2/2),Volatility))</f>
        <v>2508.959109054937</v>
      </c>
      <c r="AC881" s="11">
        <f ca="1">AB881*EXP(_xlfn.NORM.INV(RAND(),'Projection Engine'!$C$8-(Volatility^2/2),Volatility))</f>
        <v>2395.2038765008028</v>
      </c>
      <c r="AD881" s="11">
        <f ca="1">AC881*EXP(_xlfn.NORM.INV(RAND(),'Projection Engine'!$C$8-(Volatility^2/2),Volatility))</f>
        <v>2502.4097265383994</v>
      </c>
      <c r="AE881" s="11">
        <f ca="1">AD881*EXP(_xlfn.NORM.INV(RAND(),'Projection Engine'!$C$8-(Volatility^2/2),Volatility))</f>
        <v>3427.1662920542499</v>
      </c>
      <c r="AF881" s="11">
        <f ca="1">AE881*EXP(_xlfn.NORM.INV(RAND(),'Projection Engine'!$C$8-(Volatility^2/2),Volatility))</f>
        <v>3548.8564736253311</v>
      </c>
      <c r="AG881" s="11">
        <f ca="1">AF881*EXP(_xlfn.NORM.INV(RAND(),'Projection Engine'!$C$8-(Volatility^2/2),Volatility))</f>
        <v>3597.6756976306165</v>
      </c>
    </row>
    <row r="882" spans="2:33" x14ac:dyDescent="0.25">
      <c r="B882" t="s">
        <v>946</v>
      </c>
      <c r="C882" s="11">
        <f t="shared" si="13"/>
        <v>237</v>
      </c>
      <c r="D882" s="11">
        <f ca="1">C882*EXP(_xlfn.NORM.INV(RAND(),'Projection Engine'!$C$8-(Volatility^2/2),Volatility))</f>
        <v>229.79875054124577</v>
      </c>
      <c r="E882" s="11">
        <f ca="1">D882*EXP(_xlfn.NORM.INV(RAND(),'Projection Engine'!$C$8-(Volatility^2/2),Volatility))</f>
        <v>377.10347416112029</v>
      </c>
      <c r="F882" s="11">
        <f ca="1">E882*EXP(_xlfn.NORM.INV(RAND(),'Projection Engine'!$C$8-(Volatility^2/2),Volatility))</f>
        <v>373.76476596807987</v>
      </c>
      <c r="G882" s="11">
        <f ca="1">F882*EXP(_xlfn.NORM.INV(RAND(),'Projection Engine'!$C$8-(Volatility^2/2),Volatility))</f>
        <v>422.53516996154514</v>
      </c>
      <c r="H882" s="11">
        <f ca="1">G882*EXP(_xlfn.NORM.INV(RAND(),'Projection Engine'!$C$8-(Volatility^2/2),Volatility))</f>
        <v>487.93735000726451</v>
      </c>
      <c r="I882" s="11">
        <f ca="1">H882*EXP(_xlfn.NORM.INV(RAND(),'Projection Engine'!$C$8-(Volatility^2/2),Volatility))</f>
        <v>491.70772610645895</v>
      </c>
      <c r="J882" s="11">
        <f ca="1">I882*EXP(_xlfn.NORM.INV(RAND(),'Projection Engine'!$C$8-(Volatility^2/2),Volatility))</f>
        <v>580.67607010546294</v>
      </c>
      <c r="K882" s="11">
        <f ca="1">J882*EXP(_xlfn.NORM.INV(RAND(),'Projection Engine'!$C$8-(Volatility^2/2),Volatility))</f>
        <v>811.77364486046304</v>
      </c>
      <c r="L882" s="11">
        <f ca="1">K882*EXP(_xlfn.NORM.INV(RAND(),'Projection Engine'!$C$8-(Volatility^2/2),Volatility))</f>
        <v>947.62727737234184</v>
      </c>
      <c r="M882" s="11">
        <f ca="1">L882*EXP(_xlfn.NORM.INV(RAND(),'Projection Engine'!$C$8-(Volatility^2/2),Volatility))</f>
        <v>1850.8758485564545</v>
      </c>
      <c r="N882" s="11">
        <f ca="1">M882*EXP(_xlfn.NORM.INV(RAND(),'Projection Engine'!$C$8-(Volatility^2/2),Volatility))</f>
        <v>1974.0435631410662</v>
      </c>
      <c r="O882" s="11">
        <f ca="1">N882*EXP(_xlfn.NORM.INV(RAND(),'Projection Engine'!$C$8-(Volatility^2/2),Volatility))</f>
        <v>1786.5920312938736</v>
      </c>
      <c r="P882" s="11">
        <f ca="1">O882*EXP(_xlfn.NORM.INV(RAND(),'Projection Engine'!$C$8-(Volatility^2/2),Volatility))</f>
        <v>2126.2797857058781</v>
      </c>
      <c r="Q882" s="11">
        <f ca="1">P882*EXP(_xlfn.NORM.INV(RAND(),'Projection Engine'!$C$8-(Volatility^2/2),Volatility))</f>
        <v>2270.2670733232721</v>
      </c>
      <c r="R882" s="11">
        <f ca="1">Q882*EXP(_xlfn.NORM.INV(RAND(),'Projection Engine'!$C$8-(Volatility^2/2),Volatility))</f>
        <v>3571.0453395708059</v>
      </c>
      <c r="S882" s="11">
        <f ca="1">R882*EXP(_xlfn.NORM.INV(RAND(),'Projection Engine'!$C$8-(Volatility^2/2),Volatility))</f>
        <v>3333.2529644360898</v>
      </c>
      <c r="T882" s="11">
        <f ca="1">S882*EXP(_xlfn.NORM.INV(RAND(),'Projection Engine'!$C$8-(Volatility^2/2),Volatility))</f>
        <v>4077.0599902687632</v>
      </c>
      <c r="U882" s="11">
        <f ca="1">T882*EXP(_xlfn.NORM.INV(RAND(),'Projection Engine'!$C$8-(Volatility^2/2),Volatility))</f>
        <v>5263.6614464939767</v>
      </c>
      <c r="V882" s="11">
        <f ca="1">U882*EXP(_xlfn.NORM.INV(RAND(),'Projection Engine'!$C$8-(Volatility^2/2),Volatility))</f>
        <v>5860.602706147567</v>
      </c>
      <c r="W882" s="11">
        <f ca="1">V882*EXP(_xlfn.NORM.INV(RAND(),'Projection Engine'!$C$8-(Volatility^2/2),Volatility))</f>
        <v>4650.5967066186631</v>
      </c>
      <c r="X882" s="11">
        <f ca="1">W882*EXP(_xlfn.NORM.INV(RAND(),'Projection Engine'!$C$8-(Volatility^2/2),Volatility))</f>
        <v>3736.4909865764221</v>
      </c>
      <c r="Y882" s="11">
        <f ca="1">X882*EXP(_xlfn.NORM.INV(RAND(),'Projection Engine'!$C$8-(Volatility^2/2),Volatility))</f>
        <v>4301.3211319979828</v>
      </c>
      <c r="Z882" s="11">
        <f ca="1">Y882*EXP(_xlfn.NORM.INV(RAND(),'Projection Engine'!$C$8-(Volatility^2/2),Volatility))</f>
        <v>5130.2508350738963</v>
      </c>
      <c r="AA882" s="11">
        <f ca="1">Z882*EXP(_xlfn.NORM.INV(RAND(),'Projection Engine'!$C$8-(Volatility^2/2),Volatility))</f>
        <v>5944.9290176672184</v>
      </c>
      <c r="AB882" s="11">
        <f ca="1">AA882*EXP(_xlfn.NORM.INV(RAND(),'Projection Engine'!$C$8-(Volatility^2/2),Volatility))</f>
        <v>8663.5068278270555</v>
      </c>
      <c r="AC882" s="11">
        <f ca="1">AB882*EXP(_xlfn.NORM.INV(RAND(),'Projection Engine'!$C$8-(Volatility^2/2),Volatility))</f>
        <v>7907.8136335810723</v>
      </c>
      <c r="AD882" s="11">
        <f ca="1">AC882*EXP(_xlfn.NORM.INV(RAND(),'Projection Engine'!$C$8-(Volatility^2/2),Volatility))</f>
        <v>10211.40660229145</v>
      </c>
      <c r="AE882" s="11">
        <f ca="1">AD882*EXP(_xlfn.NORM.INV(RAND(),'Projection Engine'!$C$8-(Volatility^2/2),Volatility))</f>
        <v>11494.686578245984</v>
      </c>
      <c r="AF882" s="11">
        <f ca="1">AE882*EXP(_xlfn.NORM.INV(RAND(),'Projection Engine'!$C$8-(Volatility^2/2),Volatility))</f>
        <v>16109.421319986855</v>
      </c>
      <c r="AG882" s="11">
        <f ca="1">AF882*EXP(_xlfn.NORM.INV(RAND(),'Projection Engine'!$C$8-(Volatility^2/2),Volatility))</f>
        <v>20985.196225208954</v>
      </c>
    </row>
    <row r="883" spans="2:33" x14ac:dyDescent="0.25">
      <c r="B883" t="s">
        <v>947</v>
      </c>
      <c r="C883" s="11">
        <f t="shared" si="13"/>
        <v>237</v>
      </c>
      <c r="D883" s="11">
        <f ca="1">C883*EXP(_xlfn.NORM.INV(RAND(),'Projection Engine'!$C$8-(Volatility^2/2),Volatility))</f>
        <v>257.34399580583096</v>
      </c>
      <c r="E883" s="11">
        <f ca="1">D883*EXP(_xlfn.NORM.INV(RAND(),'Projection Engine'!$C$8-(Volatility^2/2),Volatility))</f>
        <v>294.71136838719713</v>
      </c>
      <c r="F883" s="11">
        <f ca="1">E883*EXP(_xlfn.NORM.INV(RAND(),'Projection Engine'!$C$8-(Volatility^2/2),Volatility))</f>
        <v>267.121916804546</v>
      </c>
      <c r="G883" s="11">
        <f ca="1">F883*EXP(_xlfn.NORM.INV(RAND(),'Projection Engine'!$C$8-(Volatility^2/2),Volatility))</f>
        <v>222.12192658289362</v>
      </c>
      <c r="H883" s="11">
        <f ca="1">G883*EXP(_xlfn.NORM.INV(RAND(),'Projection Engine'!$C$8-(Volatility^2/2),Volatility))</f>
        <v>298.84881995229898</v>
      </c>
      <c r="I883" s="11">
        <f ca="1">H883*EXP(_xlfn.NORM.INV(RAND(),'Projection Engine'!$C$8-(Volatility^2/2),Volatility))</f>
        <v>369.89604345702412</v>
      </c>
      <c r="J883" s="11">
        <f ca="1">I883*EXP(_xlfn.NORM.INV(RAND(),'Projection Engine'!$C$8-(Volatility^2/2),Volatility))</f>
        <v>393.04887196069046</v>
      </c>
      <c r="K883" s="11">
        <f ca="1">J883*EXP(_xlfn.NORM.INV(RAND(),'Projection Engine'!$C$8-(Volatility^2/2),Volatility))</f>
        <v>420.73790888189308</v>
      </c>
      <c r="L883" s="11">
        <f ca="1">K883*EXP(_xlfn.NORM.INV(RAND(),'Projection Engine'!$C$8-(Volatility^2/2),Volatility))</f>
        <v>672.84375884462372</v>
      </c>
      <c r="M883" s="11">
        <f ca="1">L883*EXP(_xlfn.NORM.INV(RAND(),'Projection Engine'!$C$8-(Volatility^2/2),Volatility))</f>
        <v>815.67350746304987</v>
      </c>
      <c r="N883" s="11">
        <f ca="1">M883*EXP(_xlfn.NORM.INV(RAND(),'Projection Engine'!$C$8-(Volatility^2/2),Volatility))</f>
        <v>905.69856570224829</v>
      </c>
      <c r="O883" s="11">
        <f ca="1">N883*EXP(_xlfn.NORM.INV(RAND(),'Projection Engine'!$C$8-(Volatility^2/2),Volatility))</f>
        <v>986.55489089958735</v>
      </c>
      <c r="P883" s="11">
        <f ca="1">O883*EXP(_xlfn.NORM.INV(RAND(),'Projection Engine'!$C$8-(Volatility^2/2),Volatility))</f>
        <v>1061.0188211152035</v>
      </c>
      <c r="Q883" s="11">
        <f ca="1">P883*EXP(_xlfn.NORM.INV(RAND(),'Projection Engine'!$C$8-(Volatility^2/2),Volatility))</f>
        <v>1443.1900503391541</v>
      </c>
      <c r="R883" s="11">
        <f ca="1">Q883*EXP(_xlfn.NORM.INV(RAND(),'Projection Engine'!$C$8-(Volatility^2/2),Volatility))</f>
        <v>1384.7543617545255</v>
      </c>
      <c r="S883" s="11">
        <f ca="1">R883*EXP(_xlfn.NORM.INV(RAND(),'Projection Engine'!$C$8-(Volatility^2/2),Volatility))</f>
        <v>1305.8176625193707</v>
      </c>
      <c r="T883" s="11">
        <f ca="1">S883*EXP(_xlfn.NORM.INV(RAND(),'Projection Engine'!$C$8-(Volatility^2/2),Volatility))</f>
        <v>1567.9519294483798</v>
      </c>
      <c r="U883" s="11">
        <f ca="1">T883*EXP(_xlfn.NORM.INV(RAND(),'Projection Engine'!$C$8-(Volatility^2/2),Volatility))</f>
        <v>1620.5324686312479</v>
      </c>
      <c r="V883" s="11">
        <f ca="1">U883*EXP(_xlfn.NORM.INV(RAND(),'Projection Engine'!$C$8-(Volatility^2/2),Volatility))</f>
        <v>2000.8005094653381</v>
      </c>
      <c r="W883" s="11">
        <f ca="1">V883*EXP(_xlfn.NORM.INV(RAND(),'Projection Engine'!$C$8-(Volatility^2/2),Volatility))</f>
        <v>2277.0334524608052</v>
      </c>
      <c r="X883" s="11">
        <f ca="1">W883*EXP(_xlfn.NORM.INV(RAND(),'Projection Engine'!$C$8-(Volatility^2/2),Volatility))</f>
        <v>2721.4372742048758</v>
      </c>
      <c r="Y883" s="11">
        <f ca="1">X883*EXP(_xlfn.NORM.INV(RAND(),'Projection Engine'!$C$8-(Volatility^2/2),Volatility))</f>
        <v>2838.3682034722588</v>
      </c>
      <c r="Z883" s="11">
        <f ca="1">Y883*EXP(_xlfn.NORM.INV(RAND(),'Projection Engine'!$C$8-(Volatility^2/2),Volatility))</f>
        <v>2938.912008744976</v>
      </c>
      <c r="AA883" s="11">
        <f ca="1">Z883*EXP(_xlfn.NORM.INV(RAND(),'Projection Engine'!$C$8-(Volatility^2/2),Volatility))</f>
        <v>3271.7561008181187</v>
      </c>
      <c r="AB883" s="11">
        <f ca="1">AA883*EXP(_xlfn.NORM.INV(RAND(),'Projection Engine'!$C$8-(Volatility^2/2),Volatility))</f>
        <v>3237.1029628028696</v>
      </c>
      <c r="AC883" s="11">
        <f ca="1">AB883*EXP(_xlfn.NORM.INV(RAND(),'Projection Engine'!$C$8-(Volatility^2/2),Volatility))</f>
        <v>4490.5769619205103</v>
      </c>
      <c r="AD883" s="11">
        <f ca="1">AC883*EXP(_xlfn.NORM.INV(RAND(),'Projection Engine'!$C$8-(Volatility^2/2),Volatility))</f>
        <v>5479.9987285620546</v>
      </c>
      <c r="AE883" s="11">
        <f ca="1">AD883*EXP(_xlfn.NORM.INV(RAND(),'Projection Engine'!$C$8-(Volatility^2/2),Volatility))</f>
        <v>6718.1877108571271</v>
      </c>
      <c r="AF883" s="11">
        <f ca="1">AE883*EXP(_xlfn.NORM.INV(RAND(),'Projection Engine'!$C$8-(Volatility^2/2),Volatility))</f>
        <v>6020.8926720547697</v>
      </c>
      <c r="AG883" s="11">
        <f ca="1">AF883*EXP(_xlfn.NORM.INV(RAND(),'Projection Engine'!$C$8-(Volatility^2/2),Volatility))</f>
        <v>6449.4964847067858</v>
      </c>
    </row>
    <row r="884" spans="2:33" x14ac:dyDescent="0.25">
      <c r="B884" t="s">
        <v>948</v>
      </c>
      <c r="C884" s="11">
        <f t="shared" si="13"/>
        <v>237</v>
      </c>
      <c r="D884" s="11">
        <f ca="1">C884*EXP(_xlfn.NORM.INV(RAND(),'Projection Engine'!$C$8-(Volatility^2/2),Volatility))</f>
        <v>223.39054167967365</v>
      </c>
      <c r="E884" s="11">
        <f ca="1">D884*EXP(_xlfn.NORM.INV(RAND(),'Projection Engine'!$C$8-(Volatility^2/2),Volatility))</f>
        <v>214.6199324104233</v>
      </c>
      <c r="F884" s="11">
        <f ca="1">E884*EXP(_xlfn.NORM.INV(RAND(),'Projection Engine'!$C$8-(Volatility^2/2),Volatility))</f>
        <v>184.62185854486356</v>
      </c>
      <c r="G884" s="11">
        <f ca="1">F884*EXP(_xlfn.NORM.INV(RAND(),'Projection Engine'!$C$8-(Volatility^2/2),Volatility))</f>
        <v>231.34320600749535</v>
      </c>
      <c r="H884" s="11">
        <f ca="1">G884*EXP(_xlfn.NORM.INV(RAND(),'Projection Engine'!$C$8-(Volatility^2/2),Volatility))</f>
        <v>333.29371381137656</v>
      </c>
      <c r="I884" s="11">
        <f ca="1">H884*EXP(_xlfn.NORM.INV(RAND(),'Projection Engine'!$C$8-(Volatility^2/2),Volatility))</f>
        <v>337.82030136942058</v>
      </c>
      <c r="J884" s="11">
        <f ca="1">I884*EXP(_xlfn.NORM.INV(RAND(),'Projection Engine'!$C$8-(Volatility^2/2),Volatility))</f>
        <v>337.97938907726888</v>
      </c>
      <c r="K884" s="11">
        <f ca="1">J884*EXP(_xlfn.NORM.INV(RAND(),'Projection Engine'!$C$8-(Volatility^2/2),Volatility))</f>
        <v>390.88588390829091</v>
      </c>
      <c r="L884" s="11">
        <f ca="1">K884*EXP(_xlfn.NORM.INV(RAND(),'Projection Engine'!$C$8-(Volatility^2/2),Volatility))</f>
        <v>447.27445176653794</v>
      </c>
      <c r="M884" s="11">
        <f ca="1">L884*EXP(_xlfn.NORM.INV(RAND(),'Projection Engine'!$C$8-(Volatility^2/2),Volatility))</f>
        <v>469.04307580561112</v>
      </c>
      <c r="N884" s="11">
        <f ca="1">M884*EXP(_xlfn.NORM.INV(RAND(),'Projection Engine'!$C$8-(Volatility^2/2),Volatility))</f>
        <v>612.77281291845327</v>
      </c>
      <c r="O884" s="11">
        <f ca="1">N884*EXP(_xlfn.NORM.INV(RAND(),'Projection Engine'!$C$8-(Volatility^2/2),Volatility))</f>
        <v>607.92079878478069</v>
      </c>
      <c r="P884" s="11">
        <f ca="1">O884*EXP(_xlfn.NORM.INV(RAND(),'Projection Engine'!$C$8-(Volatility^2/2),Volatility))</f>
        <v>683.64447187090809</v>
      </c>
      <c r="Q884" s="11">
        <f ca="1">P884*EXP(_xlfn.NORM.INV(RAND(),'Projection Engine'!$C$8-(Volatility^2/2),Volatility))</f>
        <v>775.58865714661738</v>
      </c>
      <c r="R884" s="11">
        <f ca="1">Q884*EXP(_xlfn.NORM.INV(RAND(),'Projection Engine'!$C$8-(Volatility^2/2),Volatility))</f>
        <v>784.69781547144078</v>
      </c>
      <c r="S884" s="11">
        <f ca="1">R884*EXP(_xlfn.NORM.INV(RAND(),'Projection Engine'!$C$8-(Volatility^2/2),Volatility))</f>
        <v>1020.7428216985063</v>
      </c>
      <c r="T884" s="11">
        <f ca="1">S884*EXP(_xlfn.NORM.INV(RAND(),'Projection Engine'!$C$8-(Volatility^2/2),Volatility))</f>
        <v>1168.4181535871587</v>
      </c>
      <c r="U884" s="11">
        <f ca="1">T884*EXP(_xlfn.NORM.INV(RAND(),'Projection Engine'!$C$8-(Volatility^2/2),Volatility))</f>
        <v>1093.5962454632311</v>
      </c>
      <c r="V884" s="11">
        <f ca="1">U884*EXP(_xlfn.NORM.INV(RAND(),'Projection Engine'!$C$8-(Volatility^2/2),Volatility))</f>
        <v>1162.5666551883326</v>
      </c>
      <c r="W884" s="11">
        <f ca="1">V884*EXP(_xlfn.NORM.INV(RAND(),'Projection Engine'!$C$8-(Volatility^2/2),Volatility))</f>
        <v>1119.3601326672388</v>
      </c>
      <c r="X884" s="11">
        <f ca="1">W884*EXP(_xlfn.NORM.INV(RAND(),'Projection Engine'!$C$8-(Volatility^2/2),Volatility))</f>
        <v>1459.8589391525313</v>
      </c>
      <c r="Y884" s="11">
        <f ca="1">X884*EXP(_xlfn.NORM.INV(RAND(),'Projection Engine'!$C$8-(Volatility^2/2),Volatility))</f>
        <v>1570.6501462378783</v>
      </c>
      <c r="Z884" s="11">
        <f ca="1">Y884*EXP(_xlfn.NORM.INV(RAND(),'Projection Engine'!$C$8-(Volatility^2/2),Volatility))</f>
        <v>2002.2718513939058</v>
      </c>
      <c r="AA884" s="11">
        <f ca="1">Z884*EXP(_xlfn.NORM.INV(RAND(),'Projection Engine'!$C$8-(Volatility^2/2),Volatility))</f>
        <v>2594.9482778674187</v>
      </c>
      <c r="AB884" s="11">
        <f ca="1">AA884*EXP(_xlfn.NORM.INV(RAND(),'Projection Engine'!$C$8-(Volatility^2/2),Volatility))</f>
        <v>2539.5499741543022</v>
      </c>
      <c r="AC884" s="11">
        <f ca="1">AB884*EXP(_xlfn.NORM.INV(RAND(),'Projection Engine'!$C$8-(Volatility^2/2),Volatility))</f>
        <v>2263.4095574238463</v>
      </c>
      <c r="AD884" s="11">
        <f ca="1">AC884*EXP(_xlfn.NORM.INV(RAND(),'Projection Engine'!$C$8-(Volatility^2/2),Volatility))</f>
        <v>3494.3047012050897</v>
      </c>
      <c r="AE884" s="11">
        <f ca="1">AD884*EXP(_xlfn.NORM.INV(RAND(),'Projection Engine'!$C$8-(Volatility^2/2),Volatility))</f>
        <v>4553.9520662096975</v>
      </c>
      <c r="AF884" s="11">
        <f ca="1">AE884*EXP(_xlfn.NORM.INV(RAND(),'Projection Engine'!$C$8-(Volatility^2/2),Volatility))</f>
        <v>3592.8064128866599</v>
      </c>
      <c r="AG884" s="11">
        <f ca="1">AF884*EXP(_xlfn.NORM.INV(RAND(),'Projection Engine'!$C$8-(Volatility^2/2),Volatility))</f>
        <v>4359.978325333057</v>
      </c>
    </row>
    <row r="885" spans="2:33" x14ac:dyDescent="0.25">
      <c r="B885" t="s">
        <v>949</v>
      </c>
      <c r="C885" s="11">
        <f t="shared" si="13"/>
        <v>237</v>
      </c>
      <c r="D885" s="11">
        <f ca="1">C885*EXP(_xlfn.NORM.INV(RAND(),'Projection Engine'!$C$8-(Volatility^2/2),Volatility))</f>
        <v>288.32041535084096</v>
      </c>
      <c r="E885" s="11">
        <f ca="1">D885*EXP(_xlfn.NORM.INV(RAND(),'Projection Engine'!$C$8-(Volatility^2/2),Volatility))</f>
        <v>419.17872063570394</v>
      </c>
      <c r="F885" s="11">
        <f ca="1">E885*EXP(_xlfn.NORM.INV(RAND(),'Projection Engine'!$C$8-(Volatility^2/2),Volatility))</f>
        <v>415.29083085700125</v>
      </c>
      <c r="G885" s="11">
        <f ca="1">F885*EXP(_xlfn.NORM.INV(RAND(),'Projection Engine'!$C$8-(Volatility^2/2),Volatility))</f>
        <v>440.29920498501173</v>
      </c>
      <c r="H885" s="11">
        <f ca="1">G885*EXP(_xlfn.NORM.INV(RAND(),'Projection Engine'!$C$8-(Volatility^2/2),Volatility))</f>
        <v>550.65640068024106</v>
      </c>
      <c r="I885" s="11">
        <f ca="1">H885*EXP(_xlfn.NORM.INV(RAND(),'Projection Engine'!$C$8-(Volatility^2/2),Volatility))</f>
        <v>764.01975410883438</v>
      </c>
      <c r="J885" s="11">
        <f ca="1">I885*EXP(_xlfn.NORM.INV(RAND(),'Projection Engine'!$C$8-(Volatility^2/2),Volatility))</f>
        <v>929.55643161722719</v>
      </c>
      <c r="K885" s="11">
        <f ca="1">J885*EXP(_xlfn.NORM.INV(RAND(),'Projection Engine'!$C$8-(Volatility^2/2),Volatility))</f>
        <v>1182.5786671199764</v>
      </c>
      <c r="L885" s="11">
        <f ca="1">K885*EXP(_xlfn.NORM.INV(RAND(),'Projection Engine'!$C$8-(Volatility^2/2),Volatility))</f>
        <v>1109.8994271019731</v>
      </c>
      <c r="M885" s="11">
        <f ca="1">L885*EXP(_xlfn.NORM.INV(RAND(),'Projection Engine'!$C$8-(Volatility^2/2),Volatility))</f>
        <v>1225.7228236367748</v>
      </c>
      <c r="N885" s="11">
        <f ca="1">M885*EXP(_xlfn.NORM.INV(RAND(),'Projection Engine'!$C$8-(Volatility^2/2),Volatility))</f>
        <v>1466.7567013221965</v>
      </c>
      <c r="O885" s="11">
        <f ca="1">N885*EXP(_xlfn.NORM.INV(RAND(),'Projection Engine'!$C$8-(Volatility^2/2),Volatility))</f>
        <v>1252.9076517769643</v>
      </c>
      <c r="P885" s="11">
        <f ca="1">O885*EXP(_xlfn.NORM.INV(RAND(),'Projection Engine'!$C$8-(Volatility^2/2),Volatility))</f>
        <v>1124.3559979194351</v>
      </c>
      <c r="Q885" s="11">
        <f ca="1">P885*EXP(_xlfn.NORM.INV(RAND(),'Projection Engine'!$C$8-(Volatility^2/2),Volatility))</f>
        <v>1130.0823545507051</v>
      </c>
      <c r="R885" s="11">
        <f ca="1">Q885*EXP(_xlfn.NORM.INV(RAND(),'Projection Engine'!$C$8-(Volatility^2/2),Volatility))</f>
        <v>1338.877478616814</v>
      </c>
      <c r="S885" s="11">
        <f ca="1">R885*EXP(_xlfn.NORM.INV(RAND(),'Projection Engine'!$C$8-(Volatility^2/2),Volatility))</f>
        <v>1594.2458910902797</v>
      </c>
      <c r="T885" s="11">
        <f ca="1">S885*EXP(_xlfn.NORM.INV(RAND(),'Projection Engine'!$C$8-(Volatility^2/2),Volatility))</f>
        <v>1502.4365366026109</v>
      </c>
      <c r="U885" s="11">
        <f ca="1">T885*EXP(_xlfn.NORM.INV(RAND(),'Projection Engine'!$C$8-(Volatility^2/2),Volatility))</f>
        <v>1299.6569708925138</v>
      </c>
      <c r="V885" s="11">
        <f ca="1">U885*EXP(_xlfn.NORM.INV(RAND(),'Projection Engine'!$C$8-(Volatility^2/2),Volatility))</f>
        <v>1239.4089574709444</v>
      </c>
      <c r="W885" s="11">
        <f ca="1">V885*EXP(_xlfn.NORM.INV(RAND(),'Projection Engine'!$C$8-(Volatility^2/2),Volatility))</f>
        <v>1587.315964704562</v>
      </c>
      <c r="X885" s="11">
        <f ca="1">W885*EXP(_xlfn.NORM.INV(RAND(),'Projection Engine'!$C$8-(Volatility^2/2),Volatility))</f>
        <v>1942.3340442413798</v>
      </c>
      <c r="Y885" s="11">
        <f ca="1">X885*EXP(_xlfn.NORM.INV(RAND(),'Projection Engine'!$C$8-(Volatility^2/2),Volatility))</f>
        <v>1972.788205191853</v>
      </c>
      <c r="Z885" s="11">
        <f ca="1">Y885*EXP(_xlfn.NORM.INV(RAND(),'Projection Engine'!$C$8-(Volatility^2/2),Volatility))</f>
        <v>1534.9070693075146</v>
      </c>
      <c r="AA885" s="11">
        <f ca="1">Z885*EXP(_xlfn.NORM.INV(RAND(),'Projection Engine'!$C$8-(Volatility^2/2),Volatility))</f>
        <v>2243.2910443742162</v>
      </c>
      <c r="AB885" s="11">
        <f ca="1">AA885*EXP(_xlfn.NORM.INV(RAND(),'Projection Engine'!$C$8-(Volatility^2/2),Volatility))</f>
        <v>2884.5940778994332</v>
      </c>
      <c r="AC885" s="11">
        <f ca="1">AB885*EXP(_xlfn.NORM.INV(RAND(),'Projection Engine'!$C$8-(Volatility^2/2),Volatility))</f>
        <v>3087.5402229321753</v>
      </c>
      <c r="AD885" s="11">
        <f ca="1">AC885*EXP(_xlfn.NORM.INV(RAND(),'Projection Engine'!$C$8-(Volatility^2/2),Volatility))</f>
        <v>4129.7300540131455</v>
      </c>
      <c r="AE885" s="11">
        <f ca="1">AD885*EXP(_xlfn.NORM.INV(RAND(),'Projection Engine'!$C$8-(Volatility^2/2),Volatility))</f>
        <v>4208.4198433256561</v>
      </c>
      <c r="AF885" s="11">
        <f ca="1">AE885*EXP(_xlfn.NORM.INV(RAND(),'Projection Engine'!$C$8-(Volatility^2/2),Volatility))</f>
        <v>5768.6651135693446</v>
      </c>
      <c r="AG885" s="11">
        <f ca="1">AF885*EXP(_xlfn.NORM.INV(RAND(),'Projection Engine'!$C$8-(Volatility^2/2),Volatility))</f>
        <v>7187.4474522157252</v>
      </c>
    </row>
    <row r="886" spans="2:33" x14ac:dyDescent="0.25">
      <c r="B886" t="s">
        <v>950</v>
      </c>
      <c r="C886" s="11">
        <f t="shared" si="13"/>
        <v>237</v>
      </c>
      <c r="D886" s="11">
        <f ca="1">C886*EXP(_xlfn.NORM.INV(RAND(),'Projection Engine'!$C$8-(Volatility^2/2),Volatility))</f>
        <v>288.19480803655449</v>
      </c>
      <c r="E886" s="11">
        <f ca="1">D886*EXP(_xlfn.NORM.INV(RAND(),'Projection Engine'!$C$8-(Volatility^2/2),Volatility))</f>
        <v>425.21993405233201</v>
      </c>
      <c r="F886" s="11">
        <f ca="1">E886*EXP(_xlfn.NORM.INV(RAND(),'Projection Engine'!$C$8-(Volatility^2/2),Volatility))</f>
        <v>427.45749583536218</v>
      </c>
      <c r="G886" s="11">
        <f ca="1">F886*EXP(_xlfn.NORM.INV(RAND(),'Projection Engine'!$C$8-(Volatility^2/2),Volatility))</f>
        <v>697.16202318824446</v>
      </c>
      <c r="H886" s="11">
        <f ca="1">G886*EXP(_xlfn.NORM.INV(RAND(),'Projection Engine'!$C$8-(Volatility^2/2),Volatility))</f>
        <v>815.59429881431515</v>
      </c>
      <c r="I886" s="11">
        <f ca="1">H886*EXP(_xlfn.NORM.INV(RAND(),'Projection Engine'!$C$8-(Volatility^2/2),Volatility))</f>
        <v>1100.4406120039184</v>
      </c>
      <c r="J886" s="11">
        <f ca="1">I886*EXP(_xlfn.NORM.INV(RAND(),'Projection Engine'!$C$8-(Volatility^2/2),Volatility))</f>
        <v>1258.6723291908963</v>
      </c>
      <c r="K886" s="11">
        <f ca="1">J886*EXP(_xlfn.NORM.INV(RAND(),'Projection Engine'!$C$8-(Volatility^2/2),Volatility))</f>
        <v>1541.9880672010099</v>
      </c>
      <c r="L886" s="11">
        <f ca="1">K886*EXP(_xlfn.NORM.INV(RAND(),'Projection Engine'!$C$8-(Volatility^2/2),Volatility))</f>
        <v>1715.2598934253697</v>
      </c>
      <c r="M886" s="11">
        <f ca="1">L886*EXP(_xlfn.NORM.INV(RAND(),'Projection Engine'!$C$8-(Volatility^2/2),Volatility))</f>
        <v>1552.3242697756807</v>
      </c>
      <c r="N886" s="11">
        <f ca="1">M886*EXP(_xlfn.NORM.INV(RAND(),'Projection Engine'!$C$8-(Volatility^2/2),Volatility))</f>
        <v>1353.7552924682177</v>
      </c>
      <c r="O886" s="11">
        <f ca="1">N886*EXP(_xlfn.NORM.INV(RAND(),'Projection Engine'!$C$8-(Volatility^2/2),Volatility))</f>
        <v>1590.2935305932065</v>
      </c>
      <c r="P886" s="11">
        <f ca="1">O886*EXP(_xlfn.NORM.INV(RAND(),'Projection Engine'!$C$8-(Volatility^2/2),Volatility))</f>
        <v>1453.6914924963644</v>
      </c>
      <c r="Q886" s="11">
        <f ca="1">P886*EXP(_xlfn.NORM.INV(RAND(),'Projection Engine'!$C$8-(Volatility^2/2),Volatility))</f>
        <v>1962.8371156799219</v>
      </c>
      <c r="R886" s="11">
        <f ca="1">Q886*EXP(_xlfn.NORM.INV(RAND(),'Projection Engine'!$C$8-(Volatility^2/2),Volatility))</f>
        <v>2010.8238690135443</v>
      </c>
      <c r="S886" s="11">
        <f ca="1">R886*EXP(_xlfn.NORM.INV(RAND(),'Projection Engine'!$C$8-(Volatility^2/2),Volatility))</f>
        <v>2652.8547316572913</v>
      </c>
      <c r="T886" s="11">
        <f ca="1">S886*EXP(_xlfn.NORM.INV(RAND(),'Projection Engine'!$C$8-(Volatility^2/2),Volatility))</f>
        <v>3819.1299605542763</v>
      </c>
      <c r="U886" s="11">
        <f ca="1">T886*EXP(_xlfn.NORM.INV(RAND(),'Projection Engine'!$C$8-(Volatility^2/2),Volatility))</f>
        <v>4170.1687606397372</v>
      </c>
      <c r="V886" s="11">
        <f ca="1">U886*EXP(_xlfn.NORM.INV(RAND(),'Projection Engine'!$C$8-(Volatility^2/2),Volatility))</f>
        <v>3035.3747900307444</v>
      </c>
      <c r="W886" s="11">
        <f ca="1">V886*EXP(_xlfn.NORM.INV(RAND(),'Projection Engine'!$C$8-(Volatility^2/2),Volatility))</f>
        <v>4046.2186428508871</v>
      </c>
      <c r="X886" s="11">
        <f ca="1">W886*EXP(_xlfn.NORM.INV(RAND(),'Projection Engine'!$C$8-(Volatility^2/2),Volatility))</f>
        <v>4310.3413495436789</v>
      </c>
      <c r="Y886" s="11">
        <f ca="1">X886*EXP(_xlfn.NORM.INV(RAND(),'Projection Engine'!$C$8-(Volatility^2/2),Volatility))</f>
        <v>4272.4120234773127</v>
      </c>
      <c r="Z886" s="11">
        <f ca="1">Y886*EXP(_xlfn.NORM.INV(RAND(),'Projection Engine'!$C$8-(Volatility^2/2),Volatility))</f>
        <v>4865.9143308544553</v>
      </c>
      <c r="AA886" s="11">
        <f ca="1">Z886*EXP(_xlfn.NORM.INV(RAND(),'Projection Engine'!$C$8-(Volatility^2/2),Volatility))</f>
        <v>6336.591027111197</v>
      </c>
      <c r="AB886" s="11">
        <f ca="1">AA886*EXP(_xlfn.NORM.INV(RAND(),'Projection Engine'!$C$8-(Volatility^2/2),Volatility))</f>
        <v>6533.095640092326</v>
      </c>
      <c r="AC886" s="11">
        <f ca="1">AB886*EXP(_xlfn.NORM.INV(RAND(),'Projection Engine'!$C$8-(Volatility^2/2),Volatility))</f>
        <v>7827.0036268626309</v>
      </c>
      <c r="AD886" s="11">
        <f ca="1">AC886*EXP(_xlfn.NORM.INV(RAND(),'Projection Engine'!$C$8-(Volatility^2/2),Volatility))</f>
        <v>7337.4948919067429</v>
      </c>
      <c r="AE886" s="11">
        <f ca="1">AD886*EXP(_xlfn.NORM.INV(RAND(),'Projection Engine'!$C$8-(Volatility^2/2),Volatility))</f>
        <v>9826.6349262282038</v>
      </c>
      <c r="AF886" s="11">
        <f ca="1">AE886*EXP(_xlfn.NORM.INV(RAND(),'Projection Engine'!$C$8-(Volatility^2/2),Volatility))</f>
        <v>9979.7721371211501</v>
      </c>
      <c r="AG886" s="11">
        <f ca="1">AF886*EXP(_xlfn.NORM.INV(RAND(),'Projection Engine'!$C$8-(Volatility^2/2),Volatility))</f>
        <v>13848.797785775292</v>
      </c>
    </row>
    <row r="887" spans="2:33" x14ac:dyDescent="0.25">
      <c r="B887" t="s">
        <v>951</v>
      </c>
      <c r="C887" s="11">
        <f t="shared" si="13"/>
        <v>237</v>
      </c>
      <c r="D887" s="11">
        <f ca="1">C887*EXP(_xlfn.NORM.INV(RAND(),'Projection Engine'!$C$8-(Volatility^2/2),Volatility))</f>
        <v>347.51539990478466</v>
      </c>
      <c r="E887" s="11">
        <f ca="1">D887*EXP(_xlfn.NORM.INV(RAND(),'Projection Engine'!$C$8-(Volatility^2/2),Volatility))</f>
        <v>362.10015165891321</v>
      </c>
      <c r="F887" s="11">
        <f ca="1">E887*EXP(_xlfn.NORM.INV(RAND(),'Projection Engine'!$C$8-(Volatility^2/2),Volatility))</f>
        <v>414.85797114595601</v>
      </c>
      <c r="G887" s="11">
        <f ca="1">F887*EXP(_xlfn.NORM.INV(RAND(),'Projection Engine'!$C$8-(Volatility^2/2),Volatility))</f>
        <v>505.99931687159375</v>
      </c>
      <c r="H887" s="11">
        <f ca="1">G887*EXP(_xlfn.NORM.INV(RAND(),'Projection Engine'!$C$8-(Volatility^2/2),Volatility))</f>
        <v>441.13390522833669</v>
      </c>
      <c r="I887" s="11">
        <f ca="1">H887*EXP(_xlfn.NORM.INV(RAND(),'Projection Engine'!$C$8-(Volatility^2/2),Volatility))</f>
        <v>374.38895193609693</v>
      </c>
      <c r="J887" s="11">
        <f ca="1">I887*EXP(_xlfn.NORM.INV(RAND(),'Projection Engine'!$C$8-(Volatility^2/2),Volatility))</f>
        <v>449.06061212386118</v>
      </c>
      <c r="K887" s="11">
        <f ca="1">J887*EXP(_xlfn.NORM.INV(RAND(),'Projection Engine'!$C$8-(Volatility^2/2),Volatility))</f>
        <v>380.17906722825524</v>
      </c>
      <c r="L887" s="11">
        <f ca="1">K887*EXP(_xlfn.NORM.INV(RAND(),'Projection Engine'!$C$8-(Volatility^2/2),Volatility))</f>
        <v>287.52617665229582</v>
      </c>
      <c r="M887" s="11">
        <f ca="1">L887*EXP(_xlfn.NORM.INV(RAND(),'Projection Engine'!$C$8-(Volatility^2/2),Volatility))</f>
        <v>348.85273029817347</v>
      </c>
      <c r="N887" s="11">
        <f ca="1">M887*EXP(_xlfn.NORM.INV(RAND(),'Projection Engine'!$C$8-(Volatility^2/2),Volatility))</f>
        <v>385.54343776241444</v>
      </c>
      <c r="O887" s="11">
        <f ca="1">N887*EXP(_xlfn.NORM.INV(RAND(),'Projection Engine'!$C$8-(Volatility^2/2),Volatility))</f>
        <v>444.90307271151187</v>
      </c>
      <c r="P887" s="11">
        <f ca="1">O887*EXP(_xlfn.NORM.INV(RAND(),'Projection Engine'!$C$8-(Volatility^2/2),Volatility))</f>
        <v>517.42548411977339</v>
      </c>
      <c r="Q887" s="11">
        <f ca="1">P887*EXP(_xlfn.NORM.INV(RAND(),'Projection Engine'!$C$8-(Volatility^2/2),Volatility))</f>
        <v>534.85836748846089</v>
      </c>
      <c r="R887" s="11">
        <f ca="1">Q887*EXP(_xlfn.NORM.INV(RAND(),'Projection Engine'!$C$8-(Volatility^2/2),Volatility))</f>
        <v>720.57506162072025</v>
      </c>
      <c r="S887" s="11">
        <f ca="1">R887*EXP(_xlfn.NORM.INV(RAND(),'Projection Engine'!$C$8-(Volatility^2/2),Volatility))</f>
        <v>594.05575974830947</v>
      </c>
      <c r="T887" s="11">
        <f ca="1">S887*EXP(_xlfn.NORM.INV(RAND(),'Projection Engine'!$C$8-(Volatility^2/2),Volatility))</f>
        <v>497.45836767468222</v>
      </c>
      <c r="U887" s="11">
        <f ca="1">T887*EXP(_xlfn.NORM.INV(RAND(),'Projection Engine'!$C$8-(Volatility^2/2),Volatility))</f>
        <v>561.36151329805386</v>
      </c>
      <c r="V887" s="11">
        <f ca="1">U887*EXP(_xlfn.NORM.INV(RAND(),'Projection Engine'!$C$8-(Volatility^2/2),Volatility))</f>
        <v>690.11384973917643</v>
      </c>
      <c r="W887" s="11">
        <f ca="1">V887*EXP(_xlfn.NORM.INV(RAND(),'Projection Engine'!$C$8-(Volatility^2/2),Volatility))</f>
        <v>909.96709255495023</v>
      </c>
      <c r="X887" s="11">
        <f ca="1">W887*EXP(_xlfn.NORM.INV(RAND(),'Projection Engine'!$C$8-(Volatility^2/2),Volatility))</f>
        <v>876.76727266664477</v>
      </c>
      <c r="Y887" s="11">
        <f ca="1">X887*EXP(_xlfn.NORM.INV(RAND(),'Projection Engine'!$C$8-(Volatility^2/2),Volatility))</f>
        <v>1020.4606427370352</v>
      </c>
      <c r="Z887" s="11">
        <f ca="1">Y887*EXP(_xlfn.NORM.INV(RAND(),'Projection Engine'!$C$8-(Volatility^2/2),Volatility))</f>
        <v>1255.2115136437437</v>
      </c>
      <c r="AA887" s="11">
        <f ca="1">Z887*EXP(_xlfn.NORM.INV(RAND(),'Projection Engine'!$C$8-(Volatility^2/2),Volatility))</f>
        <v>1742.7076237296285</v>
      </c>
      <c r="AB887" s="11">
        <f ca="1">AA887*EXP(_xlfn.NORM.INV(RAND(),'Projection Engine'!$C$8-(Volatility^2/2),Volatility))</f>
        <v>2399.9610231999995</v>
      </c>
      <c r="AC887" s="11">
        <f ca="1">AB887*EXP(_xlfn.NORM.INV(RAND(),'Projection Engine'!$C$8-(Volatility^2/2),Volatility))</f>
        <v>2496.8382281788213</v>
      </c>
      <c r="AD887" s="11">
        <f ca="1">AC887*EXP(_xlfn.NORM.INV(RAND(),'Projection Engine'!$C$8-(Volatility^2/2),Volatility))</f>
        <v>2826.5896868058835</v>
      </c>
      <c r="AE887" s="11">
        <f ca="1">AD887*EXP(_xlfn.NORM.INV(RAND(),'Projection Engine'!$C$8-(Volatility^2/2),Volatility))</f>
        <v>3102.870916119462</v>
      </c>
      <c r="AF887" s="11">
        <f ca="1">AE887*EXP(_xlfn.NORM.INV(RAND(),'Projection Engine'!$C$8-(Volatility^2/2),Volatility))</f>
        <v>3954.4229536279804</v>
      </c>
      <c r="AG887" s="11">
        <f ca="1">AF887*EXP(_xlfn.NORM.INV(RAND(),'Projection Engine'!$C$8-(Volatility^2/2),Volatility))</f>
        <v>6699.8015179166468</v>
      </c>
    </row>
    <row r="888" spans="2:33" x14ac:dyDescent="0.25">
      <c r="B888" t="s">
        <v>952</v>
      </c>
      <c r="C888" s="11">
        <f t="shared" si="13"/>
        <v>237</v>
      </c>
      <c r="D888" s="11">
        <f ca="1">C888*EXP(_xlfn.NORM.INV(RAND(),'Projection Engine'!$C$8-(Volatility^2/2),Volatility))</f>
        <v>286.1990621220105</v>
      </c>
      <c r="E888" s="11">
        <f ca="1">D888*EXP(_xlfn.NORM.INV(RAND(),'Projection Engine'!$C$8-(Volatility^2/2),Volatility))</f>
        <v>264.5963758212223</v>
      </c>
      <c r="F888" s="11">
        <f ca="1">E888*EXP(_xlfn.NORM.INV(RAND(),'Projection Engine'!$C$8-(Volatility^2/2),Volatility))</f>
        <v>292.33439903511652</v>
      </c>
      <c r="G888" s="11">
        <f ca="1">F888*EXP(_xlfn.NORM.INV(RAND(),'Projection Engine'!$C$8-(Volatility^2/2),Volatility))</f>
        <v>312.32433649207275</v>
      </c>
      <c r="H888" s="11">
        <f ca="1">G888*EXP(_xlfn.NORM.INV(RAND(),'Projection Engine'!$C$8-(Volatility^2/2),Volatility))</f>
        <v>405.62309367856557</v>
      </c>
      <c r="I888" s="11">
        <f ca="1">H888*EXP(_xlfn.NORM.INV(RAND(),'Projection Engine'!$C$8-(Volatility^2/2),Volatility))</f>
        <v>424.76375824217916</v>
      </c>
      <c r="J888" s="11">
        <f ca="1">I888*EXP(_xlfn.NORM.INV(RAND(),'Projection Engine'!$C$8-(Volatility^2/2),Volatility))</f>
        <v>565.46726830927912</v>
      </c>
      <c r="K888" s="11">
        <f ca="1">J888*EXP(_xlfn.NORM.INV(RAND(),'Projection Engine'!$C$8-(Volatility^2/2),Volatility))</f>
        <v>529.49525379424153</v>
      </c>
      <c r="L888" s="11">
        <f ca="1">K888*EXP(_xlfn.NORM.INV(RAND(),'Projection Engine'!$C$8-(Volatility^2/2),Volatility))</f>
        <v>650.17896150894012</v>
      </c>
      <c r="M888" s="11">
        <f ca="1">L888*EXP(_xlfn.NORM.INV(RAND(),'Projection Engine'!$C$8-(Volatility^2/2),Volatility))</f>
        <v>746.64048354285478</v>
      </c>
      <c r="N888" s="11">
        <f ca="1">M888*EXP(_xlfn.NORM.INV(RAND(),'Projection Engine'!$C$8-(Volatility^2/2),Volatility))</f>
        <v>972.43644995569639</v>
      </c>
      <c r="O888" s="11">
        <f ca="1">N888*EXP(_xlfn.NORM.INV(RAND(),'Projection Engine'!$C$8-(Volatility^2/2),Volatility))</f>
        <v>965.23449564932548</v>
      </c>
      <c r="P888" s="11">
        <f ca="1">O888*EXP(_xlfn.NORM.INV(RAND(),'Projection Engine'!$C$8-(Volatility^2/2),Volatility))</f>
        <v>1270.4751274093026</v>
      </c>
      <c r="Q888" s="11">
        <f ca="1">P888*EXP(_xlfn.NORM.INV(RAND(),'Projection Engine'!$C$8-(Volatility^2/2),Volatility))</f>
        <v>1244.4924736340677</v>
      </c>
      <c r="R888" s="11">
        <f ca="1">Q888*EXP(_xlfn.NORM.INV(RAND(),'Projection Engine'!$C$8-(Volatility^2/2),Volatility))</f>
        <v>1412.9232239104722</v>
      </c>
      <c r="S888" s="11">
        <f ca="1">R888*EXP(_xlfn.NORM.INV(RAND(),'Projection Engine'!$C$8-(Volatility^2/2),Volatility))</f>
        <v>1874.6228536960286</v>
      </c>
      <c r="T888" s="11">
        <f ca="1">S888*EXP(_xlfn.NORM.INV(RAND(),'Projection Engine'!$C$8-(Volatility^2/2),Volatility))</f>
        <v>1931.5691456054753</v>
      </c>
      <c r="U888" s="11">
        <f ca="1">T888*EXP(_xlfn.NORM.INV(RAND(),'Projection Engine'!$C$8-(Volatility^2/2),Volatility))</f>
        <v>3092.943254641209</v>
      </c>
      <c r="V888" s="11">
        <f ca="1">U888*EXP(_xlfn.NORM.INV(RAND(),'Projection Engine'!$C$8-(Volatility^2/2),Volatility))</f>
        <v>3123.7180130781953</v>
      </c>
      <c r="W888" s="11">
        <f ca="1">V888*EXP(_xlfn.NORM.INV(RAND(),'Projection Engine'!$C$8-(Volatility^2/2),Volatility))</f>
        <v>3152.9758875178641</v>
      </c>
      <c r="X888" s="11">
        <f ca="1">W888*EXP(_xlfn.NORM.INV(RAND(),'Projection Engine'!$C$8-(Volatility^2/2),Volatility))</f>
        <v>3409.4501350519399</v>
      </c>
      <c r="Y888" s="11">
        <f ca="1">X888*EXP(_xlfn.NORM.INV(RAND(),'Projection Engine'!$C$8-(Volatility^2/2),Volatility))</f>
        <v>4742.1275871899397</v>
      </c>
      <c r="Z888" s="11">
        <f ca="1">Y888*EXP(_xlfn.NORM.INV(RAND(),'Projection Engine'!$C$8-(Volatility^2/2),Volatility))</f>
        <v>6138.8007442568305</v>
      </c>
      <c r="AA888" s="11">
        <f ca="1">Z888*EXP(_xlfn.NORM.INV(RAND(),'Projection Engine'!$C$8-(Volatility^2/2),Volatility))</f>
        <v>4987.6110537963186</v>
      </c>
      <c r="AB888" s="11">
        <f ca="1">AA888*EXP(_xlfn.NORM.INV(RAND(),'Projection Engine'!$C$8-(Volatility^2/2),Volatility))</f>
        <v>6268.3645071132214</v>
      </c>
      <c r="AC888" s="11">
        <f ca="1">AB888*EXP(_xlfn.NORM.INV(RAND(),'Projection Engine'!$C$8-(Volatility^2/2),Volatility))</f>
        <v>13120.574428723185</v>
      </c>
      <c r="AD888" s="11">
        <f ca="1">AC888*EXP(_xlfn.NORM.INV(RAND(),'Projection Engine'!$C$8-(Volatility^2/2),Volatility))</f>
        <v>17550.502085210574</v>
      </c>
      <c r="AE888" s="11">
        <f ca="1">AD888*EXP(_xlfn.NORM.INV(RAND(),'Projection Engine'!$C$8-(Volatility^2/2),Volatility))</f>
        <v>21413.785331023839</v>
      </c>
      <c r="AF888" s="11">
        <f ca="1">AE888*EXP(_xlfn.NORM.INV(RAND(),'Projection Engine'!$C$8-(Volatility^2/2),Volatility))</f>
        <v>25955.299681545024</v>
      </c>
      <c r="AG888" s="11">
        <f ca="1">AF888*EXP(_xlfn.NORM.INV(RAND(),'Projection Engine'!$C$8-(Volatility^2/2),Volatility))</f>
        <v>22695.627586222508</v>
      </c>
    </row>
    <row r="889" spans="2:33" x14ac:dyDescent="0.25">
      <c r="B889" t="s">
        <v>953</v>
      </c>
      <c r="C889" s="11">
        <f t="shared" si="13"/>
        <v>237</v>
      </c>
      <c r="D889" s="11">
        <f ca="1">C889*EXP(_xlfn.NORM.INV(RAND(),'Projection Engine'!$C$8-(Volatility^2/2),Volatility))</f>
        <v>222.07009085527233</v>
      </c>
      <c r="E889" s="11">
        <f ca="1">D889*EXP(_xlfn.NORM.INV(RAND(),'Projection Engine'!$C$8-(Volatility^2/2),Volatility))</f>
        <v>214.08455955105407</v>
      </c>
      <c r="F889" s="11">
        <f ca="1">E889*EXP(_xlfn.NORM.INV(RAND(),'Projection Engine'!$C$8-(Volatility^2/2),Volatility))</f>
        <v>189.35923964109966</v>
      </c>
      <c r="G889" s="11">
        <f ca="1">F889*EXP(_xlfn.NORM.INV(RAND(),'Projection Engine'!$C$8-(Volatility^2/2),Volatility))</f>
        <v>157.47686222397479</v>
      </c>
      <c r="H889" s="11">
        <f ca="1">G889*EXP(_xlfn.NORM.INV(RAND(),'Projection Engine'!$C$8-(Volatility^2/2),Volatility))</f>
        <v>181.21705739170625</v>
      </c>
      <c r="I889" s="11">
        <f ca="1">H889*EXP(_xlfn.NORM.INV(RAND(),'Projection Engine'!$C$8-(Volatility^2/2),Volatility))</f>
        <v>162.62473185487642</v>
      </c>
      <c r="J889" s="11">
        <f ca="1">I889*EXP(_xlfn.NORM.INV(RAND(),'Projection Engine'!$C$8-(Volatility^2/2),Volatility))</f>
        <v>218.6181264671788</v>
      </c>
      <c r="K889" s="11">
        <f ca="1">J889*EXP(_xlfn.NORM.INV(RAND(),'Projection Engine'!$C$8-(Volatility^2/2),Volatility))</f>
        <v>253.51092133841684</v>
      </c>
      <c r="L889" s="11">
        <f ca="1">K889*EXP(_xlfn.NORM.INV(RAND(),'Projection Engine'!$C$8-(Volatility^2/2),Volatility))</f>
        <v>226.90464329882724</v>
      </c>
      <c r="M889" s="11">
        <f ca="1">L889*EXP(_xlfn.NORM.INV(RAND(),'Projection Engine'!$C$8-(Volatility^2/2),Volatility))</f>
        <v>217.08431467589196</v>
      </c>
      <c r="N889" s="11">
        <f ca="1">M889*EXP(_xlfn.NORM.INV(RAND(),'Projection Engine'!$C$8-(Volatility^2/2),Volatility))</f>
        <v>333.01373429018707</v>
      </c>
      <c r="O889" s="11">
        <f ca="1">N889*EXP(_xlfn.NORM.INV(RAND(),'Projection Engine'!$C$8-(Volatility^2/2),Volatility))</f>
        <v>613.59326265951688</v>
      </c>
      <c r="P889" s="11">
        <f ca="1">O889*EXP(_xlfn.NORM.INV(RAND(),'Projection Engine'!$C$8-(Volatility^2/2),Volatility))</f>
        <v>644.75659864286786</v>
      </c>
      <c r="Q889" s="11">
        <f ca="1">P889*EXP(_xlfn.NORM.INV(RAND(),'Projection Engine'!$C$8-(Volatility^2/2),Volatility))</f>
        <v>732.50270497939528</v>
      </c>
      <c r="R889" s="11">
        <f ca="1">Q889*EXP(_xlfn.NORM.INV(RAND(),'Projection Engine'!$C$8-(Volatility^2/2),Volatility))</f>
        <v>874.79247835269121</v>
      </c>
      <c r="S889" s="11">
        <f ca="1">R889*EXP(_xlfn.NORM.INV(RAND(),'Projection Engine'!$C$8-(Volatility^2/2),Volatility))</f>
        <v>946.3748652380599</v>
      </c>
      <c r="T889" s="11">
        <f ca="1">S889*EXP(_xlfn.NORM.INV(RAND(),'Projection Engine'!$C$8-(Volatility^2/2),Volatility))</f>
        <v>820.75274144499167</v>
      </c>
      <c r="U889" s="11">
        <f ca="1">T889*EXP(_xlfn.NORM.INV(RAND(),'Projection Engine'!$C$8-(Volatility^2/2),Volatility))</f>
        <v>879.06825687302296</v>
      </c>
      <c r="V889" s="11">
        <f ca="1">U889*EXP(_xlfn.NORM.INV(RAND(),'Projection Engine'!$C$8-(Volatility^2/2),Volatility))</f>
        <v>803.6827293091776</v>
      </c>
      <c r="W889" s="11">
        <f ca="1">V889*EXP(_xlfn.NORM.INV(RAND(),'Projection Engine'!$C$8-(Volatility^2/2),Volatility))</f>
        <v>1012.8342501845406</v>
      </c>
      <c r="X889" s="11">
        <f ca="1">W889*EXP(_xlfn.NORM.INV(RAND(),'Projection Engine'!$C$8-(Volatility^2/2),Volatility))</f>
        <v>1195.8722168352806</v>
      </c>
      <c r="Y889" s="11">
        <f ca="1">X889*EXP(_xlfn.NORM.INV(RAND(),'Projection Engine'!$C$8-(Volatility^2/2),Volatility))</f>
        <v>1589.1084913260834</v>
      </c>
      <c r="Z889" s="11">
        <f ca="1">Y889*EXP(_xlfn.NORM.INV(RAND(),'Projection Engine'!$C$8-(Volatility^2/2),Volatility))</f>
        <v>1500.5880186663121</v>
      </c>
      <c r="AA889" s="11">
        <f ca="1">Z889*EXP(_xlfn.NORM.INV(RAND(),'Projection Engine'!$C$8-(Volatility^2/2),Volatility))</f>
        <v>2019.4049995938649</v>
      </c>
      <c r="AB889" s="11">
        <f ca="1">AA889*EXP(_xlfn.NORM.INV(RAND(),'Projection Engine'!$C$8-(Volatility^2/2),Volatility))</f>
        <v>1912.1754128152397</v>
      </c>
      <c r="AC889" s="11">
        <f ca="1">AB889*EXP(_xlfn.NORM.INV(RAND(),'Projection Engine'!$C$8-(Volatility^2/2),Volatility))</f>
        <v>1775.1571918575712</v>
      </c>
      <c r="AD889" s="11">
        <f ca="1">AC889*EXP(_xlfn.NORM.INV(RAND(),'Projection Engine'!$C$8-(Volatility^2/2),Volatility))</f>
        <v>2016.4417862443718</v>
      </c>
      <c r="AE889" s="11">
        <f ca="1">AD889*EXP(_xlfn.NORM.INV(RAND(),'Projection Engine'!$C$8-(Volatility^2/2),Volatility))</f>
        <v>2879.1151983057716</v>
      </c>
      <c r="AF889" s="11">
        <f ca="1">AE889*EXP(_xlfn.NORM.INV(RAND(),'Projection Engine'!$C$8-(Volatility^2/2),Volatility))</f>
        <v>3025.7147986554041</v>
      </c>
      <c r="AG889" s="11">
        <f ca="1">AF889*EXP(_xlfn.NORM.INV(RAND(),'Projection Engine'!$C$8-(Volatility^2/2),Volatility))</f>
        <v>3700.5152062741863</v>
      </c>
    </row>
    <row r="890" spans="2:33" x14ac:dyDescent="0.25">
      <c r="B890" t="s">
        <v>954</v>
      </c>
      <c r="C890" s="11">
        <f t="shared" si="13"/>
        <v>237</v>
      </c>
      <c r="D890" s="11">
        <f ca="1">C890*EXP(_xlfn.NORM.INV(RAND(),'Projection Engine'!$C$8-(Volatility^2/2),Volatility))</f>
        <v>243.26287512036606</v>
      </c>
      <c r="E890" s="11">
        <f ca="1">D890*EXP(_xlfn.NORM.INV(RAND(),'Projection Engine'!$C$8-(Volatility^2/2),Volatility))</f>
        <v>236.19024305571998</v>
      </c>
      <c r="F890" s="11">
        <f ca="1">E890*EXP(_xlfn.NORM.INV(RAND(),'Projection Engine'!$C$8-(Volatility^2/2),Volatility))</f>
        <v>200.42247670181621</v>
      </c>
      <c r="G890" s="11">
        <f ca="1">F890*EXP(_xlfn.NORM.INV(RAND(),'Projection Engine'!$C$8-(Volatility^2/2),Volatility))</f>
        <v>178.16913225896877</v>
      </c>
      <c r="H890" s="11">
        <f ca="1">G890*EXP(_xlfn.NORM.INV(RAND(),'Projection Engine'!$C$8-(Volatility^2/2),Volatility))</f>
        <v>176.50556122053658</v>
      </c>
      <c r="I890" s="11">
        <f ca="1">H890*EXP(_xlfn.NORM.INV(RAND(),'Projection Engine'!$C$8-(Volatility^2/2),Volatility))</f>
        <v>206.73815111587376</v>
      </c>
      <c r="J890" s="11">
        <f ca="1">I890*EXP(_xlfn.NORM.INV(RAND(),'Projection Engine'!$C$8-(Volatility^2/2),Volatility))</f>
        <v>215.5342041315804</v>
      </c>
      <c r="K890" s="11">
        <f ca="1">J890*EXP(_xlfn.NORM.INV(RAND(),'Projection Engine'!$C$8-(Volatility^2/2),Volatility))</f>
        <v>158.56238945744022</v>
      </c>
      <c r="L890" s="11">
        <f ca="1">K890*EXP(_xlfn.NORM.INV(RAND(),'Projection Engine'!$C$8-(Volatility^2/2),Volatility))</f>
        <v>123.2030293430075</v>
      </c>
      <c r="M890" s="11">
        <f ca="1">L890*EXP(_xlfn.NORM.INV(RAND(),'Projection Engine'!$C$8-(Volatility^2/2),Volatility))</f>
        <v>164.4011631966452</v>
      </c>
      <c r="N890" s="11">
        <f ca="1">M890*EXP(_xlfn.NORM.INV(RAND(),'Projection Engine'!$C$8-(Volatility^2/2),Volatility))</f>
        <v>180.38529908441041</v>
      </c>
      <c r="O890" s="11">
        <f ca="1">N890*EXP(_xlfn.NORM.INV(RAND(),'Projection Engine'!$C$8-(Volatility^2/2),Volatility))</f>
        <v>129.71156307918753</v>
      </c>
      <c r="P890" s="11">
        <f ca="1">O890*EXP(_xlfn.NORM.INV(RAND(),'Projection Engine'!$C$8-(Volatility^2/2),Volatility))</f>
        <v>295.52841653059329</v>
      </c>
      <c r="Q890" s="11">
        <f ca="1">P890*EXP(_xlfn.NORM.INV(RAND(),'Projection Engine'!$C$8-(Volatility^2/2),Volatility))</f>
        <v>446.5092868472035</v>
      </c>
      <c r="R890" s="11">
        <f ca="1">Q890*EXP(_xlfn.NORM.INV(RAND(),'Projection Engine'!$C$8-(Volatility^2/2),Volatility))</f>
        <v>386.72240224032993</v>
      </c>
      <c r="S890" s="11">
        <f ca="1">R890*EXP(_xlfn.NORM.INV(RAND(),'Projection Engine'!$C$8-(Volatility^2/2),Volatility))</f>
        <v>472.27176782016113</v>
      </c>
      <c r="T890" s="11">
        <f ca="1">S890*EXP(_xlfn.NORM.INV(RAND(),'Projection Engine'!$C$8-(Volatility^2/2),Volatility))</f>
        <v>573.68632252605039</v>
      </c>
      <c r="U890" s="11">
        <f ca="1">T890*EXP(_xlfn.NORM.INV(RAND(),'Projection Engine'!$C$8-(Volatility^2/2),Volatility))</f>
        <v>881.84315415275591</v>
      </c>
      <c r="V890" s="11">
        <f ca="1">U890*EXP(_xlfn.NORM.INV(RAND(),'Projection Engine'!$C$8-(Volatility^2/2),Volatility))</f>
        <v>737.06762113897776</v>
      </c>
      <c r="W890" s="11">
        <f ca="1">V890*EXP(_xlfn.NORM.INV(RAND(),'Projection Engine'!$C$8-(Volatility^2/2),Volatility))</f>
        <v>639.50043808595876</v>
      </c>
      <c r="X890" s="11">
        <f ca="1">W890*EXP(_xlfn.NORM.INV(RAND(),'Projection Engine'!$C$8-(Volatility^2/2),Volatility))</f>
        <v>855.35931974581604</v>
      </c>
      <c r="Y890" s="11">
        <f ca="1">X890*EXP(_xlfn.NORM.INV(RAND(),'Projection Engine'!$C$8-(Volatility^2/2),Volatility))</f>
        <v>1206.4694293480643</v>
      </c>
      <c r="Z890" s="11">
        <f ca="1">Y890*EXP(_xlfn.NORM.INV(RAND(),'Projection Engine'!$C$8-(Volatility^2/2),Volatility))</f>
        <v>1627.5302731032682</v>
      </c>
      <c r="AA890" s="11">
        <f ca="1">Z890*EXP(_xlfn.NORM.INV(RAND(),'Projection Engine'!$C$8-(Volatility^2/2),Volatility))</f>
        <v>2499.9822491066552</v>
      </c>
      <c r="AB890" s="11">
        <f ca="1">AA890*EXP(_xlfn.NORM.INV(RAND(),'Projection Engine'!$C$8-(Volatility^2/2),Volatility))</f>
        <v>3225.2931080420854</v>
      </c>
      <c r="AC890" s="11">
        <f ca="1">AB890*EXP(_xlfn.NORM.INV(RAND(),'Projection Engine'!$C$8-(Volatility^2/2),Volatility))</f>
        <v>3636.5095916109817</v>
      </c>
      <c r="AD890" s="11">
        <f ca="1">AC890*EXP(_xlfn.NORM.INV(RAND(),'Projection Engine'!$C$8-(Volatility^2/2),Volatility))</f>
        <v>4005.2497911630944</v>
      </c>
      <c r="AE890" s="11">
        <f ca="1">AD890*EXP(_xlfn.NORM.INV(RAND(),'Projection Engine'!$C$8-(Volatility^2/2),Volatility))</f>
        <v>3983.338905437422</v>
      </c>
      <c r="AF890" s="11">
        <f ca="1">AE890*EXP(_xlfn.NORM.INV(RAND(),'Projection Engine'!$C$8-(Volatility^2/2),Volatility))</f>
        <v>6743.6212952564738</v>
      </c>
      <c r="AG890" s="11">
        <f ca="1">AF890*EXP(_xlfn.NORM.INV(RAND(),'Projection Engine'!$C$8-(Volatility^2/2),Volatility))</f>
        <v>8441.5232220562175</v>
      </c>
    </row>
    <row r="891" spans="2:33" x14ac:dyDescent="0.25">
      <c r="B891" t="s">
        <v>955</v>
      </c>
      <c r="C891" s="11">
        <f t="shared" si="13"/>
        <v>237</v>
      </c>
      <c r="D891" s="11">
        <f ca="1">C891*EXP(_xlfn.NORM.INV(RAND(),'Projection Engine'!$C$8-(Volatility^2/2),Volatility))</f>
        <v>253.50270941548021</v>
      </c>
      <c r="E891" s="11">
        <f ca="1">D891*EXP(_xlfn.NORM.INV(RAND(),'Projection Engine'!$C$8-(Volatility^2/2),Volatility))</f>
        <v>310.61303248170793</v>
      </c>
      <c r="F891" s="11">
        <f ca="1">E891*EXP(_xlfn.NORM.INV(RAND(),'Projection Engine'!$C$8-(Volatility^2/2),Volatility))</f>
        <v>349.69294913467894</v>
      </c>
      <c r="G891" s="11">
        <f ca="1">F891*EXP(_xlfn.NORM.INV(RAND(),'Projection Engine'!$C$8-(Volatility^2/2),Volatility))</f>
        <v>406.68960847802163</v>
      </c>
      <c r="H891" s="11">
        <f ca="1">G891*EXP(_xlfn.NORM.INV(RAND(),'Projection Engine'!$C$8-(Volatility^2/2),Volatility))</f>
        <v>490.58331471170277</v>
      </c>
      <c r="I891" s="11">
        <f ca="1">H891*EXP(_xlfn.NORM.INV(RAND(),'Projection Engine'!$C$8-(Volatility^2/2),Volatility))</f>
        <v>556.23309608435125</v>
      </c>
      <c r="J891" s="11">
        <f ca="1">I891*EXP(_xlfn.NORM.INV(RAND(),'Projection Engine'!$C$8-(Volatility^2/2),Volatility))</f>
        <v>670.55430794849201</v>
      </c>
      <c r="K891" s="11">
        <f ca="1">J891*EXP(_xlfn.NORM.INV(RAND(),'Projection Engine'!$C$8-(Volatility^2/2),Volatility))</f>
        <v>709.48765453553949</v>
      </c>
      <c r="L891" s="11">
        <f ca="1">K891*EXP(_xlfn.NORM.INV(RAND(),'Projection Engine'!$C$8-(Volatility^2/2),Volatility))</f>
        <v>777.94333260936662</v>
      </c>
      <c r="M891" s="11">
        <f ca="1">L891*EXP(_xlfn.NORM.INV(RAND(),'Projection Engine'!$C$8-(Volatility^2/2),Volatility))</f>
        <v>808.0980390904358</v>
      </c>
      <c r="N891" s="11">
        <f ca="1">M891*EXP(_xlfn.NORM.INV(RAND(),'Projection Engine'!$C$8-(Volatility^2/2),Volatility))</f>
        <v>1149.3017985937577</v>
      </c>
      <c r="O891" s="11">
        <f ca="1">N891*EXP(_xlfn.NORM.INV(RAND(),'Projection Engine'!$C$8-(Volatility^2/2),Volatility))</f>
        <v>1632.5718080153486</v>
      </c>
      <c r="P891" s="11">
        <f ca="1">O891*EXP(_xlfn.NORM.INV(RAND(),'Projection Engine'!$C$8-(Volatility^2/2),Volatility))</f>
        <v>1854.0619819827004</v>
      </c>
      <c r="Q891" s="11">
        <f ca="1">P891*EXP(_xlfn.NORM.INV(RAND(),'Projection Engine'!$C$8-(Volatility^2/2),Volatility))</f>
        <v>2118.5365959761539</v>
      </c>
      <c r="R891" s="11">
        <f ca="1">Q891*EXP(_xlfn.NORM.INV(RAND(),'Projection Engine'!$C$8-(Volatility^2/2),Volatility))</f>
        <v>2256.1718441724615</v>
      </c>
      <c r="S891" s="11">
        <f ca="1">R891*EXP(_xlfn.NORM.INV(RAND(),'Projection Engine'!$C$8-(Volatility^2/2),Volatility))</f>
        <v>2789.8373778588016</v>
      </c>
      <c r="T891" s="11">
        <f ca="1">S891*EXP(_xlfn.NORM.INV(RAND(),'Projection Engine'!$C$8-(Volatility^2/2),Volatility))</f>
        <v>3727.3256252536112</v>
      </c>
      <c r="U891" s="11">
        <f ca="1">T891*EXP(_xlfn.NORM.INV(RAND(),'Projection Engine'!$C$8-(Volatility^2/2),Volatility))</f>
        <v>5661.7453162387019</v>
      </c>
      <c r="V891" s="11">
        <f ca="1">U891*EXP(_xlfn.NORM.INV(RAND(),'Projection Engine'!$C$8-(Volatility^2/2),Volatility))</f>
        <v>5121.4049877429006</v>
      </c>
      <c r="W891" s="11">
        <f ca="1">V891*EXP(_xlfn.NORM.INV(RAND(),'Projection Engine'!$C$8-(Volatility^2/2),Volatility))</f>
        <v>5560.303070276821</v>
      </c>
      <c r="X891" s="11">
        <f ca="1">W891*EXP(_xlfn.NORM.INV(RAND(),'Projection Engine'!$C$8-(Volatility^2/2),Volatility))</f>
        <v>5301.4734884116397</v>
      </c>
      <c r="Y891" s="11">
        <f ca="1">X891*EXP(_xlfn.NORM.INV(RAND(),'Projection Engine'!$C$8-(Volatility^2/2),Volatility))</f>
        <v>4749.8098837143189</v>
      </c>
      <c r="Z891" s="11">
        <f ca="1">Y891*EXP(_xlfn.NORM.INV(RAND(),'Projection Engine'!$C$8-(Volatility^2/2),Volatility))</f>
        <v>5381.0272164747121</v>
      </c>
      <c r="AA891" s="11">
        <f ca="1">Z891*EXP(_xlfn.NORM.INV(RAND(),'Projection Engine'!$C$8-(Volatility^2/2),Volatility))</f>
        <v>5653.6818361722189</v>
      </c>
      <c r="AB891" s="11">
        <f ca="1">AA891*EXP(_xlfn.NORM.INV(RAND(),'Projection Engine'!$C$8-(Volatility^2/2),Volatility))</f>
        <v>8207.0963789227244</v>
      </c>
      <c r="AC891" s="11">
        <f ca="1">AB891*EXP(_xlfn.NORM.INV(RAND(),'Projection Engine'!$C$8-(Volatility^2/2),Volatility))</f>
        <v>6996.6223657407891</v>
      </c>
      <c r="AD891" s="11">
        <f ca="1">AC891*EXP(_xlfn.NORM.INV(RAND(),'Projection Engine'!$C$8-(Volatility^2/2),Volatility))</f>
        <v>9409.8198011304721</v>
      </c>
      <c r="AE891" s="11">
        <f ca="1">AD891*EXP(_xlfn.NORM.INV(RAND(),'Projection Engine'!$C$8-(Volatility^2/2),Volatility))</f>
        <v>7602.9767070715716</v>
      </c>
      <c r="AF891" s="11">
        <f ca="1">AE891*EXP(_xlfn.NORM.INV(RAND(),'Projection Engine'!$C$8-(Volatility^2/2),Volatility))</f>
        <v>6546.5990366141841</v>
      </c>
      <c r="AG891" s="11">
        <f ca="1">AF891*EXP(_xlfn.NORM.INV(RAND(),'Projection Engine'!$C$8-(Volatility^2/2),Volatility))</f>
        <v>8854.0124322212087</v>
      </c>
    </row>
    <row r="892" spans="2:33" x14ac:dyDescent="0.25">
      <c r="B892" t="s">
        <v>956</v>
      </c>
      <c r="C892" s="11">
        <f t="shared" si="13"/>
        <v>237</v>
      </c>
      <c r="D892" s="11">
        <f ca="1">C892*EXP(_xlfn.NORM.INV(RAND(),'Projection Engine'!$C$8-(Volatility^2/2),Volatility))</f>
        <v>248.41989304060675</v>
      </c>
      <c r="E892" s="11">
        <f ca="1">D892*EXP(_xlfn.NORM.INV(RAND(),'Projection Engine'!$C$8-(Volatility^2/2),Volatility))</f>
        <v>237.93060031755516</v>
      </c>
      <c r="F892" s="11">
        <f ca="1">E892*EXP(_xlfn.NORM.INV(RAND(),'Projection Engine'!$C$8-(Volatility^2/2),Volatility))</f>
        <v>255.1778326145847</v>
      </c>
      <c r="G892" s="11">
        <f ca="1">F892*EXP(_xlfn.NORM.INV(RAND(),'Projection Engine'!$C$8-(Volatility^2/2),Volatility))</f>
        <v>223.86337091205357</v>
      </c>
      <c r="H892" s="11">
        <f ca="1">G892*EXP(_xlfn.NORM.INV(RAND(),'Projection Engine'!$C$8-(Volatility^2/2),Volatility))</f>
        <v>312.02991838236943</v>
      </c>
      <c r="I892" s="11">
        <f ca="1">H892*EXP(_xlfn.NORM.INV(RAND(),'Projection Engine'!$C$8-(Volatility^2/2),Volatility))</f>
        <v>449.00145082741307</v>
      </c>
      <c r="J892" s="11">
        <f ca="1">I892*EXP(_xlfn.NORM.INV(RAND(),'Projection Engine'!$C$8-(Volatility^2/2),Volatility))</f>
        <v>510.1619544949761</v>
      </c>
      <c r="K892" s="11">
        <f ca="1">J892*EXP(_xlfn.NORM.INV(RAND(),'Projection Engine'!$C$8-(Volatility^2/2),Volatility))</f>
        <v>699.45768148670152</v>
      </c>
      <c r="L892" s="11">
        <f ca="1">K892*EXP(_xlfn.NORM.INV(RAND(),'Projection Engine'!$C$8-(Volatility^2/2),Volatility))</f>
        <v>828.2421987996039</v>
      </c>
      <c r="M892" s="11">
        <f ca="1">L892*EXP(_xlfn.NORM.INV(RAND(),'Projection Engine'!$C$8-(Volatility^2/2),Volatility))</f>
        <v>981.34108593104384</v>
      </c>
      <c r="N892" s="11">
        <f ca="1">M892*EXP(_xlfn.NORM.INV(RAND(),'Projection Engine'!$C$8-(Volatility^2/2),Volatility))</f>
        <v>1194.1497414402586</v>
      </c>
      <c r="O892" s="11">
        <f ca="1">N892*EXP(_xlfn.NORM.INV(RAND(),'Projection Engine'!$C$8-(Volatility^2/2),Volatility))</f>
        <v>1498.6286725591997</v>
      </c>
      <c r="P892" s="11">
        <f ca="1">O892*EXP(_xlfn.NORM.INV(RAND(),'Projection Engine'!$C$8-(Volatility^2/2),Volatility))</f>
        <v>1472.4606631059444</v>
      </c>
      <c r="Q892" s="11">
        <f ca="1">P892*EXP(_xlfn.NORM.INV(RAND(),'Projection Engine'!$C$8-(Volatility^2/2),Volatility))</f>
        <v>1298.4132065088038</v>
      </c>
      <c r="R892" s="11">
        <f ca="1">Q892*EXP(_xlfn.NORM.INV(RAND(),'Projection Engine'!$C$8-(Volatility^2/2),Volatility))</f>
        <v>1349.4936201867711</v>
      </c>
      <c r="S892" s="11">
        <f ca="1">R892*EXP(_xlfn.NORM.INV(RAND(),'Projection Engine'!$C$8-(Volatility^2/2),Volatility))</f>
        <v>1614.2217667564748</v>
      </c>
      <c r="T892" s="11">
        <f ca="1">S892*EXP(_xlfn.NORM.INV(RAND(),'Projection Engine'!$C$8-(Volatility^2/2),Volatility))</f>
        <v>1779.8260615821691</v>
      </c>
      <c r="U892" s="11">
        <f ca="1">T892*EXP(_xlfn.NORM.INV(RAND(),'Projection Engine'!$C$8-(Volatility^2/2),Volatility))</f>
        <v>1963.5958763926026</v>
      </c>
      <c r="V892" s="11">
        <f ca="1">U892*EXP(_xlfn.NORM.INV(RAND(),'Projection Engine'!$C$8-(Volatility^2/2),Volatility))</f>
        <v>3403.8718446793005</v>
      </c>
      <c r="W892" s="11">
        <f ca="1">V892*EXP(_xlfn.NORM.INV(RAND(),'Projection Engine'!$C$8-(Volatility^2/2),Volatility))</f>
        <v>3339.585207774227</v>
      </c>
      <c r="X892" s="11">
        <f ca="1">W892*EXP(_xlfn.NORM.INV(RAND(),'Projection Engine'!$C$8-(Volatility^2/2),Volatility))</f>
        <v>3217.1640637564919</v>
      </c>
      <c r="Y892" s="11">
        <f ca="1">X892*EXP(_xlfn.NORM.INV(RAND(),'Projection Engine'!$C$8-(Volatility^2/2),Volatility))</f>
        <v>4034.4815063517267</v>
      </c>
      <c r="Z892" s="11">
        <f ca="1">Y892*EXP(_xlfn.NORM.INV(RAND(),'Projection Engine'!$C$8-(Volatility^2/2),Volatility))</f>
        <v>4109.2343994322928</v>
      </c>
      <c r="AA892" s="11">
        <f ca="1">Z892*EXP(_xlfn.NORM.INV(RAND(),'Projection Engine'!$C$8-(Volatility^2/2),Volatility))</f>
        <v>4094.3177145265663</v>
      </c>
      <c r="AB892" s="11">
        <f ca="1">AA892*EXP(_xlfn.NORM.INV(RAND(),'Projection Engine'!$C$8-(Volatility^2/2),Volatility))</f>
        <v>4895.9124692713795</v>
      </c>
      <c r="AC892" s="11">
        <f ca="1">AB892*EXP(_xlfn.NORM.INV(RAND(),'Projection Engine'!$C$8-(Volatility^2/2),Volatility))</f>
        <v>7175.6181517133682</v>
      </c>
      <c r="AD892" s="11">
        <f ca="1">AC892*EXP(_xlfn.NORM.INV(RAND(),'Projection Engine'!$C$8-(Volatility^2/2),Volatility))</f>
        <v>7273.439408629335</v>
      </c>
      <c r="AE892" s="11">
        <f ca="1">AD892*EXP(_xlfn.NORM.INV(RAND(),'Projection Engine'!$C$8-(Volatility^2/2),Volatility))</f>
        <v>9137.1125905696354</v>
      </c>
      <c r="AF892" s="11">
        <f ca="1">AE892*EXP(_xlfn.NORM.INV(RAND(),'Projection Engine'!$C$8-(Volatility^2/2),Volatility))</f>
        <v>9454.8174859194987</v>
      </c>
      <c r="AG892" s="11">
        <f ca="1">AF892*EXP(_xlfn.NORM.INV(RAND(),'Projection Engine'!$C$8-(Volatility^2/2),Volatility))</f>
        <v>10562.955679053593</v>
      </c>
    </row>
    <row r="893" spans="2:33" x14ac:dyDescent="0.25">
      <c r="B893" t="s">
        <v>957</v>
      </c>
      <c r="C893" s="11">
        <f t="shared" si="13"/>
        <v>237</v>
      </c>
      <c r="D893" s="11">
        <f ca="1">C893*EXP(_xlfn.NORM.INV(RAND(),'Projection Engine'!$C$8-(Volatility^2/2),Volatility))</f>
        <v>236.43191251564622</v>
      </c>
      <c r="E893" s="11">
        <f ca="1">D893*EXP(_xlfn.NORM.INV(RAND(),'Projection Engine'!$C$8-(Volatility^2/2),Volatility))</f>
        <v>366.93133770071017</v>
      </c>
      <c r="F893" s="11">
        <f ca="1">E893*EXP(_xlfn.NORM.INV(RAND(),'Projection Engine'!$C$8-(Volatility^2/2),Volatility))</f>
        <v>344.58629572168724</v>
      </c>
      <c r="G893" s="11">
        <f ca="1">F893*EXP(_xlfn.NORM.INV(RAND(),'Projection Engine'!$C$8-(Volatility^2/2),Volatility))</f>
        <v>372.22984096575328</v>
      </c>
      <c r="H893" s="11">
        <f ca="1">G893*EXP(_xlfn.NORM.INV(RAND(),'Projection Engine'!$C$8-(Volatility^2/2),Volatility))</f>
        <v>459.62149516756955</v>
      </c>
      <c r="I893" s="11">
        <f ca="1">H893*EXP(_xlfn.NORM.INV(RAND(),'Projection Engine'!$C$8-(Volatility^2/2),Volatility))</f>
        <v>529.26017354723604</v>
      </c>
      <c r="J893" s="11">
        <f ca="1">I893*EXP(_xlfn.NORM.INV(RAND(),'Projection Engine'!$C$8-(Volatility^2/2),Volatility))</f>
        <v>661.96443812877169</v>
      </c>
      <c r="K893" s="11">
        <f ca="1">J893*EXP(_xlfn.NORM.INV(RAND(),'Projection Engine'!$C$8-(Volatility^2/2),Volatility))</f>
        <v>726.84485645162363</v>
      </c>
      <c r="L893" s="11">
        <f ca="1">K893*EXP(_xlfn.NORM.INV(RAND(),'Projection Engine'!$C$8-(Volatility^2/2),Volatility))</f>
        <v>890.36670591815709</v>
      </c>
      <c r="M893" s="11">
        <f ca="1">L893*EXP(_xlfn.NORM.INV(RAND(),'Projection Engine'!$C$8-(Volatility^2/2),Volatility))</f>
        <v>988.75141345248574</v>
      </c>
      <c r="N893" s="11">
        <f ca="1">M893*EXP(_xlfn.NORM.INV(RAND(),'Projection Engine'!$C$8-(Volatility^2/2),Volatility))</f>
        <v>1062.7732627860823</v>
      </c>
      <c r="O893" s="11">
        <f ca="1">N893*EXP(_xlfn.NORM.INV(RAND(),'Projection Engine'!$C$8-(Volatility^2/2),Volatility))</f>
        <v>1028.2840440867212</v>
      </c>
      <c r="P893" s="11">
        <f ca="1">O893*EXP(_xlfn.NORM.INV(RAND(),'Projection Engine'!$C$8-(Volatility^2/2),Volatility))</f>
        <v>960.52279657492556</v>
      </c>
      <c r="Q893" s="11">
        <f ca="1">P893*EXP(_xlfn.NORM.INV(RAND(),'Projection Engine'!$C$8-(Volatility^2/2),Volatility))</f>
        <v>1345.6603778597391</v>
      </c>
      <c r="R893" s="11">
        <f ca="1">Q893*EXP(_xlfn.NORM.INV(RAND(),'Projection Engine'!$C$8-(Volatility^2/2),Volatility))</f>
        <v>1584.4658445442085</v>
      </c>
      <c r="S893" s="11">
        <f ca="1">R893*EXP(_xlfn.NORM.INV(RAND(),'Projection Engine'!$C$8-(Volatility^2/2),Volatility))</f>
        <v>2314.0429158662341</v>
      </c>
      <c r="T893" s="11">
        <f ca="1">S893*EXP(_xlfn.NORM.INV(RAND(),'Projection Engine'!$C$8-(Volatility^2/2),Volatility))</f>
        <v>3205.7686071782841</v>
      </c>
      <c r="U893" s="11">
        <f ca="1">T893*EXP(_xlfn.NORM.INV(RAND(),'Projection Engine'!$C$8-(Volatility^2/2),Volatility))</f>
        <v>4131.2818695298793</v>
      </c>
      <c r="V893" s="11">
        <f ca="1">U893*EXP(_xlfn.NORM.INV(RAND(),'Projection Engine'!$C$8-(Volatility^2/2),Volatility))</f>
        <v>4780.4982769014468</v>
      </c>
      <c r="W893" s="11">
        <f ca="1">V893*EXP(_xlfn.NORM.INV(RAND(),'Projection Engine'!$C$8-(Volatility^2/2),Volatility))</f>
        <v>4329.8533253032965</v>
      </c>
      <c r="X893" s="11">
        <f ca="1">W893*EXP(_xlfn.NORM.INV(RAND(),'Projection Engine'!$C$8-(Volatility^2/2),Volatility))</f>
        <v>4946.0189899907118</v>
      </c>
      <c r="Y893" s="11">
        <f ca="1">X893*EXP(_xlfn.NORM.INV(RAND(),'Projection Engine'!$C$8-(Volatility^2/2),Volatility))</f>
        <v>5315.4777555678702</v>
      </c>
      <c r="Z893" s="11">
        <f ca="1">Y893*EXP(_xlfn.NORM.INV(RAND(),'Projection Engine'!$C$8-(Volatility^2/2),Volatility))</f>
        <v>6745.3575788780872</v>
      </c>
      <c r="AA893" s="11">
        <f ca="1">Z893*EXP(_xlfn.NORM.INV(RAND(),'Projection Engine'!$C$8-(Volatility^2/2),Volatility))</f>
        <v>5834.8939288379452</v>
      </c>
      <c r="AB893" s="11">
        <f ca="1">AA893*EXP(_xlfn.NORM.INV(RAND(),'Projection Engine'!$C$8-(Volatility^2/2),Volatility))</f>
        <v>9198.6161224547159</v>
      </c>
      <c r="AC893" s="11">
        <f ca="1">AB893*EXP(_xlfn.NORM.INV(RAND(),'Projection Engine'!$C$8-(Volatility^2/2),Volatility))</f>
        <v>11070.459559722722</v>
      </c>
      <c r="AD893" s="11">
        <f ca="1">AC893*EXP(_xlfn.NORM.INV(RAND(),'Projection Engine'!$C$8-(Volatility^2/2),Volatility))</f>
        <v>10579.220458853879</v>
      </c>
      <c r="AE893" s="11">
        <f ca="1">AD893*EXP(_xlfn.NORM.INV(RAND(),'Projection Engine'!$C$8-(Volatility^2/2),Volatility))</f>
        <v>11644.381667603959</v>
      </c>
      <c r="AF893" s="11">
        <f ca="1">AE893*EXP(_xlfn.NORM.INV(RAND(),'Projection Engine'!$C$8-(Volatility^2/2),Volatility))</f>
        <v>17093.298296562181</v>
      </c>
      <c r="AG893" s="11">
        <f ca="1">AF893*EXP(_xlfn.NORM.INV(RAND(),'Projection Engine'!$C$8-(Volatility^2/2),Volatility))</f>
        <v>18171.167615932325</v>
      </c>
    </row>
    <row r="894" spans="2:33" x14ac:dyDescent="0.25">
      <c r="B894" t="s">
        <v>958</v>
      </c>
      <c r="C894" s="11">
        <f t="shared" si="13"/>
        <v>237</v>
      </c>
      <c r="D894" s="11">
        <f ca="1">C894*EXP(_xlfn.NORM.INV(RAND(),'Projection Engine'!$C$8-(Volatility^2/2),Volatility))</f>
        <v>341.8209937200341</v>
      </c>
      <c r="E894" s="11">
        <f ca="1">D894*EXP(_xlfn.NORM.INV(RAND(),'Projection Engine'!$C$8-(Volatility^2/2),Volatility))</f>
        <v>517.36720346792151</v>
      </c>
      <c r="F894" s="11">
        <f ca="1">E894*EXP(_xlfn.NORM.INV(RAND(),'Projection Engine'!$C$8-(Volatility^2/2),Volatility))</f>
        <v>601.27019230513861</v>
      </c>
      <c r="G894" s="11">
        <f ca="1">F894*EXP(_xlfn.NORM.INV(RAND(),'Projection Engine'!$C$8-(Volatility^2/2),Volatility))</f>
        <v>635.90352573647897</v>
      </c>
      <c r="H894" s="11">
        <f ca="1">G894*EXP(_xlfn.NORM.INV(RAND(),'Projection Engine'!$C$8-(Volatility^2/2),Volatility))</f>
        <v>474.84958832977901</v>
      </c>
      <c r="I894" s="11">
        <f ca="1">H894*EXP(_xlfn.NORM.INV(RAND(),'Projection Engine'!$C$8-(Volatility^2/2),Volatility))</f>
        <v>385.63013848415005</v>
      </c>
      <c r="J894" s="11">
        <f ca="1">I894*EXP(_xlfn.NORM.INV(RAND(),'Projection Engine'!$C$8-(Volatility^2/2),Volatility))</f>
        <v>615.59715640215143</v>
      </c>
      <c r="K894" s="11">
        <f ca="1">J894*EXP(_xlfn.NORM.INV(RAND(),'Projection Engine'!$C$8-(Volatility^2/2),Volatility))</f>
        <v>713.04451062205658</v>
      </c>
      <c r="L894" s="11">
        <f ca="1">K894*EXP(_xlfn.NORM.INV(RAND(),'Projection Engine'!$C$8-(Volatility^2/2),Volatility))</f>
        <v>842.47635028641287</v>
      </c>
      <c r="M894" s="11">
        <f ca="1">L894*EXP(_xlfn.NORM.INV(RAND(),'Projection Engine'!$C$8-(Volatility^2/2),Volatility))</f>
        <v>914.72159599730151</v>
      </c>
      <c r="N894" s="11">
        <f ca="1">M894*EXP(_xlfn.NORM.INV(RAND(),'Projection Engine'!$C$8-(Volatility^2/2),Volatility))</f>
        <v>768.78053952467212</v>
      </c>
      <c r="O894" s="11">
        <f ca="1">N894*EXP(_xlfn.NORM.INV(RAND(),'Projection Engine'!$C$8-(Volatility^2/2),Volatility))</f>
        <v>879.54794122453632</v>
      </c>
      <c r="P894" s="11">
        <f ca="1">O894*EXP(_xlfn.NORM.INV(RAND(),'Projection Engine'!$C$8-(Volatility^2/2),Volatility))</f>
        <v>1254.9266484283369</v>
      </c>
      <c r="Q894" s="11">
        <f ca="1">P894*EXP(_xlfn.NORM.INV(RAND(),'Projection Engine'!$C$8-(Volatility^2/2),Volatility))</f>
        <v>1605.669275898902</v>
      </c>
      <c r="R894" s="11">
        <f ca="1">Q894*EXP(_xlfn.NORM.INV(RAND(),'Projection Engine'!$C$8-(Volatility^2/2),Volatility))</f>
        <v>1581.1075057204348</v>
      </c>
      <c r="S894" s="11">
        <f ca="1">R894*EXP(_xlfn.NORM.INV(RAND(),'Projection Engine'!$C$8-(Volatility^2/2),Volatility))</f>
        <v>1730.8915795228154</v>
      </c>
      <c r="T894" s="11">
        <f ca="1">S894*EXP(_xlfn.NORM.INV(RAND(),'Projection Engine'!$C$8-(Volatility^2/2),Volatility))</f>
        <v>2080.2819001043204</v>
      </c>
      <c r="U894" s="11">
        <f ca="1">T894*EXP(_xlfn.NORM.INV(RAND(),'Projection Engine'!$C$8-(Volatility^2/2),Volatility))</f>
        <v>2174.3580386562689</v>
      </c>
      <c r="V894" s="11">
        <f ca="1">U894*EXP(_xlfn.NORM.INV(RAND(),'Projection Engine'!$C$8-(Volatility^2/2),Volatility))</f>
        <v>2069.9049135588052</v>
      </c>
      <c r="W894" s="11">
        <f ca="1">V894*EXP(_xlfn.NORM.INV(RAND(),'Projection Engine'!$C$8-(Volatility^2/2),Volatility))</f>
        <v>2402.0426910291558</v>
      </c>
      <c r="X894" s="11">
        <f ca="1">W894*EXP(_xlfn.NORM.INV(RAND(),'Projection Engine'!$C$8-(Volatility^2/2),Volatility))</f>
        <v>2915.7075074278187</v>
      </c>
      <c r="Y894" s="11">
        <f ca="1">X894*EXP(_xlfn.NORM.INV(RAND(),'Projection Engine'!$C$8-(Volatility^2/2),Volatility))</f>
        <v>4077.4081196436964</v>
      </c>
      <c r="Z894" s="11">
        <f ca="1">Y894*EXP(_xlfn.NORM.INV(RAND(),'Projection Engine'!$C$8-(Volatility^2/2),Volatility))</f>
        <v>5628.6788291928542</v>
      </c>
      <c r="AA894" s="11">
        <f ca="1">Z894*EXP(_xlfn.NORM.INV(RAND(),'Projection Engine'!$C$8-(Volatility^2/2),Volatility))</f>
        <v>5164.0045801739652</v>
      </c>
      <c r="AB894" s="11">
        <f ca="1">AA894*EXP(_xlfn.NORM.INV(RAND(),'Projection Engine'!$C$8-(Volatility^2/2),Volatility))</f>
        <v>7182.9841556150477</v>
      </c>
      <c r="AC894" s="11">
        <f ca="1">AB894*EXP(_xlfn.NORM.INV(RAND(),'Projection Engine'!$C$8-(Volatility^2/2),Volatility))</f>
        <v>8695.4616520206255</v>
      </c>
      <c r="AD894" s="11">
        <f ca="1">AC894*EXP(_xlfn.NORM.INV(RAND(),'Projection Engine'!$C$8-(Volatility^2/2),Volatility))</f>
        <v>9717.8952172329391</v>
      </c>
      <c r="AE894" s="11">
        <f ca="1">AD894*EXP(_xlfn.NORM.INV(RAND(),'Projection Engine'!$C$8-(Volatility^2/2),Volatility))</f>
        <v>10691.884190345718</v>
      </c>
      <c r="AF894" s="11">
        <f ca="1">AE894*EXP(_xlfn.NORM.INV(RAND(),'Projection Engine'!$C$8-(Volatility^2/2),Volatility))</f>
        <v>10410.596411152868</v>
      </c>
      <c r="AG894" s="11">
        <f ca="1">AF894*EXP(_xlfn.NORM.INV(RAND(),'Projection Engine'!$C$8-(Volatility^2/2),Volatility))</f>
        <v>8796.6716720519162</v>
      </c>
    </row>
    <row r="895" spans="2:33" x14ac:dyDescent="0.25">
      <c r="B895" t="s">
        <v>959</v>
      </c>
      <c r="C895" s="11">
        <f t="shared" si="13"/>
        <v>237</v>
      </c>
      <c r="D895" s="11">
        <f ca="1">C895*EXP(_xlfn.NORM.INV(RAND(),'Projection Engine'!$C$8-(Volatility^2/2),Volatility))</f>
        <v>253.4990289648394</v>
      </c>
      <c r="E895" s="11">
        <f ca="1">D895*EXP(_xlfn.NORM.INV(RAND(),'Projection Engine'!$C$8-(Volatility^2/2),Volatility))</f>
        <v>360.49268729610719</v>
      </c>
      <c r="F895" s="11">
        <f ca="1">E895*EXP(_xlfn.NORM.INV(RAND(),'Projection Engine'!$C$8-(Volatility^2/2),Volatility))</f>
        <v>410.21353471274136</v>
      </c>
      <c r="G895" s="11">
        <f ca="1">F895*EXP(_xlfn.NORM.INV(RAND(),'Projection Engine'!$C$8-(Volatility^2/2),Volatility))</f>
        <v>378.03220187196865</v>
      </c>
      <c r="H895" s="11">
        <f ca="1">G895*EXP(_xlfn.NORM.INV(RAND(),'Projection Engine'!$C$8-(Volatility^2/2),Volatility))</f>
        <v>454.5460422897886</v>
      </c>
      <c r="I895" s="11">
        <f ca="1">H895*EXP(_xlfn.NORM.INV(RAND(),'Projection Engine'!$C$8-(Volatility^2/2),Volatility))</f>
        <v>593.46638800938081</v>
      </c>
      <c r="J895" s="11">
        <f ca="1">I895*EXP(_xlfn.NORM.INV(RAND(),'Projection Engine'!$C$8-(Volatility^2/2),Volatility))</f>
        <v>597.61986462670075</v>
      </c>
      <c r="K895" s="11">
        <f ca="1">J895*EXP(_xlfn.NORM.INV(RAND(),'Projection Engine'!$C$8-(Volatility^2/2),Volatility))</f>
        <v>848.8684830507849</v>
      </c>
      <c r="L895" s="11">
        <f ca="1">K895*EXP(_xlfn.NORM.INV(RAND(),'Projection Engine'!$C$8-(Volatility^2/2),Volatility))</f>
        <v>779.98059619740457</v>
      </c>
      <c r="M895" s="11">
        <f ca="1">L895*EXP(_xlfn.NORM.INV(RAND(),'Projection Engine'!$C$8-(Volatility^2/2),Volatility))</f>
        <v>1263.3685606404686</v>
      </c>
      <c r="N895" s="11">
        <f ca="1">M895*EXP(_xlfn.NORM.INV(RAND(),'Projection Engine'!$C$8-(Volatility^2/2),Volatility))</f>
        <v>1153.1637477003717</v>
      </c>
      <c r="O895" s="11">
        <f ca="1">N895*EXP(_xlfn.NORM.INV(RAND(),'Projection Engine'!$C$8-(Volatility^2/2),Volatility))</f>
        <v>1380.2196946665729</v>
      </c>
      <c r="P895" s="11">
        <f ca="1">O895*EXP(_xlfn.NORM.INV(RAND(),'Projection Engine'!$C$8-(Volatility^2/2),Volatility))</f>
        <v>1872.8208649269993</v>
      </c>
      <c r="Q895" s="11">
        <f ca="1">P895*EXP(_xlfn.NORM.INV(RAND(),'Projection Engine'!$C$8-(Volatility^2/2),Volatility))</f>
        <v>2937.7075608145983</v>
      </c>
      <c r="R895" s="11">
        <f ca="1">Q895*EXP(_xlfn.NORM.INV(RAND(),'Projection Engine'!$C$8-(Volatility^2/2),Volatility))</f>
        <v>3141.7092134302816</v>
      </c>
      <c r="S895" s="11">
        <f ca="1">R895*EXP(_xlfn.NORM.INV(RAND(),'Projection Engine'!$C$8-(Volatility^2/2),Volatility))</f>
        <v>5462.372619234081</v>
      </c>
      <c r="T895" s="11">
        <f ca="1">S895*EXP(_xlfn.NORM.INV(RAND(),'Projection Engine'!$C$8-(Volatility^2/2),Volatility))</f>
        <v>5979.9180245506805</v>
      </c>
      <c r="U895" s="11">
        <f ca="1">T895*EXP(_xlfn.NORM.INV(RAND(),'Projection Engine'!$C$8-(Volatility^2/2),Volatility))</f>
        <v>6201.52435026694</v>
      </c>
      <c r="V895" s="11">
        <f ca="1">U895*EXP(_xlfn.NORM.INV(RAND(),'Projection Engine'!$C$8-(Volatility^2/2),Volatility))</f>
        <v>6022.0802457678355</v>
      </c>
      <c r="W895" s="11">
        <f ca="1">V895*EXP(_xlfn.NORM.INV(RAND(),'Projection Engine'!$C$8-(Volatility^2/2),Volatility))</f>
        <v>6734.1523772717574</v>
      </c>
      <c r="X895" s="11">
        <f ca="1">W895*EXP(_xlfn.NORM.INV(RAND(),'Projection Engine'!$C$8-(Volatility^2/2),Volatility))</f>
        <v>7755.8015398978087</v>
      </c>
      <c r="Y895" s="11">
        <f ca="1">X895*EXP(_xlfn.NORM.INV(RAND(),'Projection Engine'!$C$8-(Volatility^2/2),Volatility))</f>
        <v>9211.4154120816129</v>
      </c>
      <c r="Z895" s="11">
        <f ca="1">Y895*EXP(_xlfn.NORM.INV(RAND(),'Projection Engine'!$C$8-(Volatility^2/2),Volatility))</f>
        <v>8270.949320014648</v>
      </c>
      <c r="AA895" s="11">
        <f ca="1">Z895*EXP(_xlfn.NORM.INV(RAND(),'Projection Engine'!$C$8-(Volatility^2/2),Volatility))</f>
        <v>8399.4381385939305</v>
      </c>
      <c r="AB895" s="11">
        <f ca="1">AA895*EXP(_xlfn.NORM.INV(RAND(),'Projection Engine'!$C$8-(Volatility^2/2),Volatility))</f>
        <v>11711.080121857154</v>
      </c>
      <c r="AC895" s="11">
        <f ca="1">AB895*EXP(_xlfn.NORM.INV(RAND(),'Projection Engine'!$C$8-(Volatility^2/2),Volatility))</f>
        <v>14241.48681284198</v>
      </c>
      <c r="AD895" s="11">
        <f ca="1">AC895*EXP(_xlfn.NORM.INV(RAND(),'Projection Engine'!$C$8-(Volatility^2/2),Volatility))</f>
        <v>14879.740911702398</v>
      </c>
      <c r="AE895" s="11">
        <f ca="1">AD895*EXP(_xlfn.NORM.INV(RAND(),'Projection Engine'!$C$8-(Volatility^2/2),Volatility))</f>
        <v>18499.090542209651</v>
      </c>
      <c r="AF895" s="11">
        <f ca="1">AE895*EXP(_xlfn.NORM.INV(RAND(),'Projection Engine'!$C$8-(Volatility^2/2),Volatility))</f>
        <v>30187.150454920436</v>
      </c>
      <c r="AG895" s="11">
        <f ca="1">AF895*EXP(_xlfn.NORM.INV(RAND(),'Projection Engine'!$C$8-(Volatility^2/2),Volatility))</f>
        <v>34214.16302989937</v>
      </c>
    </row>
    <row r="896" spans="2:33" x14ac:dyDescent="0.25">
      <c r="B896" t="s">
        <v>960</v>
      </c>
      <c r="C896" s="11">
        <f t="shared" si="13"/>
        <v>237</v>
      </c>
      <c r="D896" s="11">
        <f ca="1">C896*EXP(_xlfn.NORM.INV(RAND(),'Projection Engine'!$C$8-(Volatility^2/2),Volatility))</f>
        <v>432.04769076838215</v>
      </c>
      <c r="E896" s="11">
        <f ca="1">D896*EXP(_xlfn.NORM.INV(RAND(),'Projection Engine'!$C$8-(Volatility^2/2),Volatility))</f>
        <v>513.71127529121043</v>
      </c>
      <c r="F896" s="11">
        <f ca="1">E896*EXP(_xlfn.NORM.INV(RAND(),'Projection Engine'!$C$8-(Volatility^2/2),Volatility))</f>
        <v>478.68379120077293</v>
      </c>
      <c r="G896" s="11">
        <f ca="1">F896*EXP(_xlfn.NORM.INV(RAND(),'Projection Engine'!$C$8-(Volatility^2/2),Volatility))</f>
        <v>645.02846595445033</v>
      </c>
      <c r="H896" s="11">
        <f ca="1">G896*EXP(_xlfn.NORM.INV(RAND(),'Projection Engine'!$C$8-(Volatility^2/2),Volatility))</f>
        <v>542.90317035176133</v>
      </c>
      <c r="I896" s="11">
        <f ca="1">H896*EXP(_xlfn.NORM.INV(RAND(),'Projection Engine'!$C$8-(Volatility^2/2),Volatility))</f>
        <v>603.6020096207202</v>
      </c>
      <c r="J896" s="11">
        <f ca="1">I896*EXP(_xlfn.NORM.INV(RAND(),'Projection Engine'!$C$8-(Volatility^2/2),Volatility))</f>
        <v>721.57836194534298</v>
      </c>
      <c r="K896" s="11">
        <f ca="1">J896*EXP(_xlfn.NORM.INV(RAND(),'Projection Engine'!$C$8-(Volatility^2/2),Volatility))</f>
        <v>717.75376556477897</v>
      </c>
      <c r="L896" s="11">
        <f ca="1">K896*EXP(_xlfn.NORM.INV(RAND(),'Projection Engine'!$C$8-(Volatility^2/2),Volatility))</f>
        <v>709.03316299222388</v>
      </c>
      <c r="M896" s="11">
        <f ca="1">L896*EXP(_xlfn.NORM.INV(RAND(),'Projection Engine'!$C$8-(Volatility^2/2),Volatility))</f>
        <v>681.86456166110895</v>
      </c>
      <c r="N896" s="11">
        <f ca="1">M896*EXP(_xlfn.NORM.INV(RAND(),'Projection Engine'!$C$8-(Volatility^2/2),Volatility))</f>
        <v>703.59342981046734</v>
      </c>
      <c r="O896" s="11">
        <f ca="1">N896*EXP(_xlfn.NORM.INV(RAND(),'Projection Engine'!$C$8-(Volatility^2/2),Volatility))</f>
        <v>781.56056184752322</v>
      </c>
      <c r="P896" s="11">
        <f ca="1">O896*EXP(_xlfn.NORM.INV(RAND(),'Projection Engine'!$C$8-(Volatility^2/2),Volatility))</f>
        <v>972.2772930486575</v>
      </c>
      <c r="Q896" s="11">
        <f ca="1">P896*EXP(_xlfn.NORM.INV(RAND(),'Projection Engine'!$C$8-(Volatility^2/2),Volatility))</f>
        <v>1181.697834397015</v>
      </c>
      <c r="R896" s="11">
        <f ca="1">Q896*EXP(_xlfn.NORM.INV(RAND(),'Projection Engine'!$C$8-(Volatility^2/2),Volatility))</f>
        <v>1646.1802114357602</v>
      </c>
      <c r="S896" s="11">
        <f ca="1">R896*EXP(_xlfn.NORM.INV(RAND(),'Projection Engine'!$C$8-(Volatility^2/2),Volatility))</f>
        <v>1406.0689862756656</v>
      </c>
      <c r="T896" s="11">
        <f ca="1">S896*EXP(_xlfn.NORM.INV(RAND(),'Projection Engine'!$C$8-(Volatility^2/2),Volatility))</f>
        <v>1127.8988486996313</v>
      </c>
      <c r="U896" s="11">
        <f ca="1">T896*EXP(_xlfn.NORM.INV(RAND(),'Projection Engine'!$C$8-(Volatility^2/2),Volatility))</f>
        <v>1614.6141918303392</v>
      </c>
      <c r="V896" s="11">
        <f ca="1">U896*EXP(_xlfn.NORM.INV(RAND(),'Projection Engine'!$C$8-(Volatility^2/2),Volatility))</f>
        <v>1775.0699614112157</v>
      </c>
      <c r="W896" s="11">
        <f ca="1">V896*EXP(_xlfn.NORM.INV(RAND(),'Projection Engine'!$C$8-(Volatility^2/2),Volatility))</f>
        <v>1725.5689425203659</v>
      </c>
      <c r="X896" s="11">
        <f ca="1">W896*EXP(_xlfn.NORM.INV(RAND(),'Projection Engine'!$C$8-(Volatility^2/2),Volatility))</f>
        <v>1813.4380596475478</v>
      </c>
      <c r="Y896" s="11">
        <f ca="1">X896*EXP(_xlfn.NORM.INV(RAND(),'Projection Engine'!$C$8-(Volatility^2/2),Volatility))</f>
        <v>1764.6931402651503</v>
      </c>
      <c r="Z896" s="11">
        <f ca="1">Y896*EXP(_xlfn.NORM.INV(RAND(),'Projection Engine'!$C$8-(Volatility^2/2),Volatility))</f>
        <v>2594.7757064756497</v>
      </c>
      <c r="AA896" s="11">
        <f ca="1">Z896*EXP(_xlfn.NORM.INV(RAND(),'Projection Engine'!$C$8-(Volatility^2/2),Volatility))</f>
        <v>2423.8864724733057</v>
      </c>
      <c r="AB896" s="11">
        <f ca="1">AA896*EXP(_xlfn.NORM.INV(RAND(),'Projection Engine'!$C$8-(Volatility^2/2),Volatility))</f>
        <v>3521.2774771075183</v>
      </c>
      <c r="AC896" s="11">
        <f ca="1">AB896*EXP(_xlfn.NORM.INV(RAND(),'Projection Engine'!$C$8-(Volatility^2/2),Volatility))</f>
        <v>4707.9366455676636</v>
      </c>
      <c r="AD896" s="11">
        <f ca="1">AC896*EXP(_xlfn.NORM.INV(RAND(),'Projection Engine'!$C$8-(Volatility^2/2),Volatility))</f>
        <v>5385.4325156344457</v>
      </c>
      <c r="AE896" s="11">
        <f ca="1">AD896*EXP(_xlfn.NORM.INV(RAND(),'Projection Engine'!$C$8-(Volatility^2/2),Volatility))</f>
        <v>6702.7026847081761</v>
      </c>
      <c r="AF896" s="11">
        <f ca="1">AE896*EXP(_xlfn.NORM.INV(RAND(),'Projection Engine'!$C$8-(Volatility^2/2),Volatility))</f>
        <v>9094.2890939692934</v>
      </c>
      <c r="AG896" s="11">
        <f ca="1">AF896*EXP(_xlfn.NORM.INV(RAND(),'Projection Engine'!$C$8-(Volatility^2/2),Volatility))</f>
        <v>10011.61029597065</v>
      </c>
    </row>
    <row r="897" spans="2:33" x14ac:dyDescent="0.25">
      <c r="B897" t="s">
        <v>961</v>
      </c>
      <c r="C897" s="11">
        <f t="shared" si="13"/>
        <v>237</v>
      </c>
      <c r="D897" s="11">
        <f ca="1">C897*EXP(_xlfn.NORM.INV(RAND(),'Projection Engine'!$C$8-(Volatility^2/2),Volatility))</f>
        <v>218.95853427491119</v>
      </c>
      <c r="E897" s="11">
        <f ca="1">D897*EXP(_xlfn.NORM.INV(RAND(),'Projection Engine'!$C$8-(Volatility^2/2),Volatility))</f>
        <v>265.74829902431816</v>
      </c>
      <c r="F897" s="11">
        <f ca="1">E897*EXP(_xlfn.NORM.INV(RAND(),'Projection Engine'!$C$8-(Volatility^2/2),Volatility))</f>
        <v>275.99668739573605</v>
      </c>
      <c r="G897" s="11">
        <f ca="1">F897*EXP(_xlfn.NORM.INV(RAND(),'Projection Engine'!$C$8-(Volatility^2/2),Volatility))</f>
        <v>259.09822779538183</v>
      </c>
      <c r="H897" s="11">
        <f ca="1">G897*EXP(_xlfn.NORM.INV(RAND(),'Projection Engine'!$C$8-(Volatility^2/2),Volatility))</f>
        <v>265.21540313610257</v>
      </c>
      <c r="I897" s="11">
        <f ca="1">H897*EXP(_xlfn.NORM.INV(RAND(),'Projection Engine'!$C$8-(Volatility^2/2),Volatility))</f>
        <v>319.12902405826577</v>
      </c>
      <c r="J897" s="11">
        <f ca="1">I897*EXP(_xlfn.NORM.INV(RAND(),'Projection Engine'!$C$8-(Volatility^2/2),Volatility))</f>
        <v>448.65715536170092</v>
      </c>
      <c r="K897" s="11">
        <f ca="1">J897*EXP(_xlfn.NORM.INV(RAND(),'Projection Engine'!$C$8-(Volatility^2/2),Volatility))</f>
        <v>483.16177481064722</v>
      </c>
      <c r="L897" s="11">
        <f ca="1">K897*EXP(_xlfn.NORM.INV(RAND(),'Projection Engine'!$C$8-(Volatility^2/2),Volatility))</f>
        <v>542.6942300321989</v>
      </c>
      <c r="M897" s="11">
        <f ca="1">L897*EXP(_xlfn.NORM.INV(RAND(),'Projection Engine'!$C$8-(Volatility^2/2),Volatility))</f>
        <v>525.99982792594653</v>
      </c>
      <c r="N897" s="11">
        <f ca="1">M897*EXP(_xlfn.NORM.INV(RAND(),'Projection Engine'!$C$8-(Volatility^2/2),Volatility))</f>
        <v>582.52434157459732</v>
      </c>
      <c r="O897" s="11">
        <f ca="1">N897*EXP(_xlfn.NORM.INV(RAND(),'Projection Engine'!$C$8-(Volatility^2/2),Volatility))</f>
        <v>754.96298432862386</v>
      </c>
      <c r="P897" s="11">
        <f ca="1">O897*EXP(_xlfn.NORM.INV(RAND(),'Projection Engine'!$C$8-(Volatility^2/2),Volatility))</f>
        <v>669.61471408056741</v>
      </c>
      <c r="Q897" s="11">
        <f ca="1">P897*EXP(_xlfn.NORM.INV(RAND(),'Projection Engine'!$C$8-(Volatility^2/2),Volatility))</f>
        <v>716.65917549294602</v>
      </c>
      <c r="R897" s="11">
        <f ca="1">Q897*EXP(_xlfn.NORM.INV(RAND(),'Projection Engine'!$C$8-(Volatility^2/2),Volatility))</f>
        <v>878.33733050091087</v>
      </c>
      <c r="S897" s="11">
        <f ca="1">R897*EXP(_xlfn.NORM.INV(RAND(),'Projection Engine'!$C$8-(Volatility^2/2),Volatility))</f>
        <v>782.46064021186737</v>
      </c>
      <c r="T897" s="11">
        <f ca="1">S897*EXP(_xlfn.NORM.INV(RAND(),'Projection Engine'!$C$8-(Volatility^2/2),Volatility))</f>
        <v>927.64088165946055</v>
      </c>
      <c r="U897" s="11">
        <f ca="1">T897*EXP(_xlfn.NORM.INV(RAND(),'Projection Engine'!$C$8-(Volatility^2/2),Volatility))</f>
        <v>1148.1836217813468</v>
      </c>
      <c r="V897" s="11">
        <f ca="1">U897*EXP(_xlfn.NORM.INV(RAND(),'Projection Engine'!$C$8-(Volatility^2/2),Volatility))</f>
        <v>1163.6955820206415</v>
      </c>
      <c r="W897" s="11">
        <f ca="1">V897*EXP(_xlfn.NORM.INV(RAND(),'Projection Engine'!$C$8-(Volatility^2/2),Volatility))</f>
        <v>1165.9827516421956</v>
      </c>
      <c r="X897" s="11">
        <f ca="1">W897*EXP(_xlfn.NORM.INV(RAND(),'Projection Engine'!$C$8-(Volatility^2/2),Volatility))</f>
        <v>1560.448323378432</v>
      </c>
      <c r="Y897" s="11">
        <f ca="1">X897*EXP(_xlfn.NORM.INV(RAND(),'Projection Engine'!$C$8-(Volatility^2/2),Volatility))</f>
        <v>1343.1764972817848</v>
      </c>
      <c r="Z897" s="11">
        <f ca="1">Y897*EXP(_xlfn.NORM.INV(RAND(),'Projection Engine'!$C$8-(Volatility^2/2),Volatility))</f>
        <v>1539.8717439437219</v>
      </c>
      <c r="AA897" s="11">
        <f ca="1">Z897*EXP(_xlfn.NORM.INV(RAND(),'Projection Engine'!$C$8-(Volatility^2/2),Volatility))</f>
        <v>1756.2719995168698</v>
      </c>
      <c r="AB897" s="11">
        <f ca="1">AA897*EXP(_xlfn.NORM.INV(RAND(),'Projection Engine'!$C$8-(Volatility^2/2),Volatility))</f>
        <v>2188.1121519302228</v>
      </c>
      <c r="AC897" s="11">
        <f ca="1">AB897*EXP(_xlfn.NORM.INV(RAND(),'Projection Engine'!$C$8-(Volatility^2/2),Volatility))</f>
        <v>2930.7564418326701</v>
      </c>
      <c r="AD897" s="11">
        <f ca="1">AC897*EXP(_xlfn.NORM.INV(RAND(),'Projection Engine'!$C$8-(Volatility^2/2),Volatility))</f>
        <v>3267.3469208183506</v>
      </c>
      <c r="AE897" s="11">
        <f ca="1">AD897*EXP(_xlfn.NORM.INV(RAND(),'Projection Engine'!$C$8-(Volatility^2/2),Volatility))</f>
        <v>5226.9012607308496</v>
      </c>
      <c r="AF897" s="11">
        <f ca="1">AE897*EXP(_xlfn.NORM.INV(RAND(),'Projection Engine'!$C$8-(Volatility^2/2),Volatility))</f>
        <v>5215.8661064703374</v>
      </c>
      <c r="AG897" s="11">
        <f ca="1">AF897*EXP(_xlfn.NORM.INV(RAND(),'Projection Engine'!$C$8-(Volatility^2/2),Volatility))</f>
        <v>5453.2803180597875</v>
      </c>
    </row>
    <row r="898" spans="2:33" x14ac:dyDescent="0.25">
      <c r="B898" t="s">
        <v>962</v>
      </c>
      <c r="C898" s="11">
        <f t="shared" si="13"/>
        <v>237</v>
      </c>
      <c r="D898" s="11">
        <f ca="1">C898*EXP(_xlfn.NORM.INV(RAND(),'Projection Engine'!$C$8-(Volatility^2/2),Volatility))</f>
        <v>403.77471154943834</v>
      </c>
      <c r="E898" s="11">
        <f ca="1">D898*EXP(_xlfn.NORM.INV(RAND(),'Projection Engine'!$C$8-(Volatility^2/2),Volatility))</f>
        <v>336.53127141483395</v>
      </c>
      <c r="F898" s="11">
        <f ca="1">E898*EXP(_xlfn.NORM.INV(RAND(),'Projection Engine'!$C$8-(Volatility^2/2),Volatility))</f>
        <v>350.78254439407283</v>
      </c>
      <c r="G898" s="11">
        <f ca="1">F898*EXP(_xlfn.NORM.INV(RAND(),'Projection Engine'!$C$8-(Volatility^2/2),Volatility))</f>
        <v>390.38155721816537</v>
      </c>
      <c r="H898" s="11">
        <f ca="1">G898*EXP(_xlfn.NORM.INV(RAND(),'Projection Engine'!$C$8-(Volatility^2/2),Volatility))</f>
        <v>483.04973622341009</v>
      </c>
      <c r="I898" s="11">
        <f ca="1">H898*EXP(_xlfn.NORM.INV(RAND(),'Projection Engine'!$C$8-(Volatility^2/2),Volatility))</f>
        <v>548.89125067091231</v>
      </c>
      <c r="J898" s="11">
        <f ca="1">I898*EXP(_xlfn.NORM.INV(RAND(),'Projection Engine'!$C$8-(Volatility^2/2),Volatility))</f>
        <v>496.23029607161646</v>
      </c>
      <c r="K898" s="11">
        <f ca="1">J898*EXP(_xlfn.NORM.INV(RAND(),'Projection Engine'!$C$8-(Volatility^2/2),Volatility))</f>
        <v>729.25219566704743</v>
      </c>
      <c r="L898" s="11">
        <f ca="1">K898*EXP(_xlfn.NORM.INV(RAND(),'Projection Engine'!$C$8-(Volatility^2/2),Volatility))</f>
        <v>928.90009334874287</v>
      </c>
      <c r="M898" s="11">
        <f ca="1">L898*EXP(_xlfn.NORM.INV(RAND(),'Projection Engine'!$C$8-(Volatility^2/2),Volatility))</f>
        <v>1081.1215063992709</v>
      </c>
      <c r="N898" s="11">
        <f ca="1">M898*EXP(_xlfn.NORM.INV(RAND(),'Projection Engine'!$C$8-(Volatility^2/2),Volatility))</f>
        <v>1347.9874813072279</v>
      </c>
      <c r="O898" s="11">
        <f ca="1">N898*EXP(_xlfn.NORM.INV(RAND(),'Projection Engine'!$C$8-(Volatility^2/2),Volatility))</f>
        <v>1613.0879117320583</v>
      </c>
      <c r="P898" s="11">
        <f ca="1">O898*EXP(_xlfn.NORM.INV(RAND(),'Projection Engine'!$C$8-(Volatility^2/2),Volatility))</f>
        <v>1491.6066019684913</v>
      </c>
      <c r="Q898" s="11">
        <f ca="1">P898*EXP(_xlfn.NORM.INV(RAND(),'Projection Engine'!$C$8-(Volatility^2/2),Volatility))</f>
        <v>1421.8490093355776</v>
      </c>
      <c r="R898" s="11">
        <f ca="1">Q898*EXP(_xlfn.NORM.INV(RAND(),'Projection Engine'!$C$8-(Volatility^2/2),Volatility))</f>
        <v>1176.1735913246137</v>
      </c>
      <c r="S898" s="11">
        <f ca="1">R898*EXP(_xlfn.NORM.INV(RAND(),'Projection Engine'!$C$8-(Volatility^2/2),Volatility))</f>
        <v>1555.0277365682157</v>
      </c>
      <c r="T898" s="11">
        <f ca="1">S898*EXP(_xlfn.NORM.INV(RAND(),'Projection Engine'!$C$8-(Volatility^2/2),Volatility))</f>
        <v>1757.8293418807812</v>
      </c>
      <c r="U898" s="11">
        <f ca="1">T898*EXP(_xlfn.NORM.INV(RAND(),'Projection Engine'!$C$8-(Volatility^2/2),Volatility))</f>
        <v>1349.7492799589054</v>
      </c>
      <c r="V898" s="11">
        <f ca="1">U898*EXP(_xlfn.NORM.INV(RAND(),'Projection Engine'!$C$8-(Volatility^2/2),Volatility))</f>
        <v>1614.417121442729</v>
      </c>
      <c r="W898" s="11">
        <f ca="1">V898*EXP(_xlfn.NORM.INV(RAND(),'Projection Engine'!$C$8-(Volatility^2/2),Volatility))</f>
        <v>2568.5188411581694</v>
      </c>
      <c r="X898" s="11">
        <f ca="1">W898*EXP(_xlfn.NORM.INV(RAND(),'Projection Engine'!$C$8-(Volatility^2/2),Volatility))</f>
        <v>2522.8258535517266</v>
      </c>
      <c r="Y898" s="11">
        <f ca="1">X898*EXP(_xlfn.NORM.INV(RAND(),'Projection Engine'!$C$8-(Volatility^2/2),Volatility))</f>
        <v>2537.1733399685199</v>
      </c>
      <c r="Z898" s="11">
        <f ca="1">Y898*EXP(_xlfn.NORM.INV(RAND(),'Projection Engine'!$C$8-(Volatility^2/2),Volatility))</f>
        <v>3213.9002581006393</v>
      </c>
      <c r="AA898" s="11">
        <f ca="1">Z898*EXP(_xlfn.NORM.INV(RAND(),'Projection Engine'!$C$8-(Volatility^2/2),Volatility))</f>
        <v>4962.5447480339817</v>
      </c>
      <c r="AB898" s="11">
        <f ca="1">AA898*EXP(_xlfn.NORM.INV(RAND(),'Projection Engine'!$C$8-(Volatility^2/2),Volatility))</f>
        <v>6838.3320074247977</v>
      </c>
      <c r="AC898" s="11">
        <f ca="1">AB898*EXP(_xlfn.NORM.INV(RAND(),'Projection Engine'!$C$8-(Volatility^2/2),Volatility))</f>
        <v>6271.2019205045599</v>
      </c>
      <c r="AD898" s="11">
        <f ca="1">AC898*EXP(_xlfn.NORM.INV(RAND(),'Projection Engine'!$C$8-(Volatility^2/2),Volatility))</f>
        <v>6863.7945873467324</v>
      </c>
      <c r="AE898" s="11">
        <f ca="1">AD898*EXP(_xlfn.NORM.INV(RAND(),'Projection Engine'!$C$8-(Volatility^2/2),Volatility))</f>
        <v>8401.2052914391061</v>
      </c>
      <c r="AF898" s="11">
        <f ca="1">AE898*EXP(_xlfn.NORM.INV(RAND(),'Projection Engine'!$C$8-(Volatility^2/2),Volatility))</f>
        <v>8388.7025728282806</v>
      </c>
      <c r="AG898" s="11">
        <f ca="1">AF898*EXP(_xlfn.NORM.INV(RAND(),'Projection Engine'!$C$8-(Volatility^2/2),Volatility))</f>
        <v>7636.2113179161124</v>
      </c>
    </row>
    <row r="899" spans="2:33" x14ac:dyDescent="0.25">
      <c r="B899" t="s">
        <v>963</v>
      </c>
      <c r="C899" s="11">
        <f t="shared" ref="C899:C962" si="14">Current_Level</f>
        <v>237</v>
      </c>
      <c r="D899" s="11">
        <f ca="1">C899*EXP(_xlfn.NORM.INV(RAND(),'Projection Engine'!$C$8-(Volatility^2/2),Volatility))</f>
        <v>209.23774836079949</v>
      </c>
      <c r="E899" s="11">
        <f ca="1">D899*EXP(_xlfn.NORM.INV(RAND(),'Projection Engine'!$C$8-(Volatility^2/2),Volatility))</f>
        <v>245.98783007303032</v>
      </c>
      <c r="F899" s="11">
        <f ca="1">E899*EXP(_xlfn.NORM.INV(RAND(),'Projection Engine'!$C$8-(Volatility^2/2),Volatility))</f>
        <v>269.67605509241235</v>
      </c>
      <c r="G899" s="11">
        <f ca="1">F899*EXP(_xlfn.NORM.INV(RAND(),'Projection Engine'!$C$8-(Volatility^2/2),Volatility))</f>
        <v>193.14171783891885</v>
      </c>
      <c r="H899" s="11">
        <f ca="1">G899*EXP(_xlfn.NORM.INV(RAND(),'Projection Engine'!$C$8-(Volatility^2/2),Volatility))</f>
        <v>212.71941939991618</v>
      </c>
      <c r="I899" s="11">
        <f ca="1">H899*EXP(_xlfn.NORM.INV(RAND(),'Projection Engine'!$C$8-(Volatility^2/2),Volatility))</f>
        <v>266.83670378255334</v>
      </c>
      <c r="J899" s="11">
        <f ca="1">I899*EXP(_xlfn.NORM.INV(RAND(),'Projection Engine'!$C$8-(Volatility^2/2),Volatility))</f>
        <v>408.2626351770968</v>
      </c>
      <c r="K899" s="11">
        <f ca="1">J899*EXP(_xlfn.NORM.INV(RAND(),'Projection Engine'!$C$8-(Volatility^2/2),Volatility))</f>
        <v>442.4479855553347</v>
      </c>
      <c r="L899" s="11">
        <f ca="1">K899*EXP(_xlfn.NORM.INV(RAND(),'Projection Engine'!$C$8-(Volatility^2/2),Volatility))</f>
        <v>445.5842102692522</v>
      </c>
      <c r="M899" s="11">
        <f ca="1">L899*EXP(_xlfn.NORM.INV(RAND(),'Projection Engine'!$C$8-(Volatility^2/2),Volatility))</f>
        <v>466.52253114805637</v>
      </c>
      <c r="N899" s="11">
        <f ca="1">M899*EXP(_xlfn.NORM.INV(RAND(),'Projection Engine'!$C$8-(Volatility^2/2),Volatility))</f>
        <v>529.65525336799396</v>
      </c>
      <c r="O899" s="11">
        <f ca="1">N899*EXP(_xlfn.NORM.INV(RAND(),'Projection Engine'!$C$8-(Volatility^2/2),Volatility))</f>
        <v>467.50784252261298</v>
      </c>
      <c r="P899" s="11">
        <f ca="1">O899*EXP(_xlfn.NORM.INV(RAND(),'Projection Engine'!$C$8-(Volatility^2/2),Volatility))</f>
        <v>571.79677212121601</v>
      </c>
      <c r="Q899" s="11">
        <f ca="1">P899*EXP(_xlfn.NORM.INV(RAND(),'Projection Engine'!$C$8-(Volatility^2/2),Volatility))</f>
        <v>982.24625193387396</v>
      </c>
      <c r="R899" s="11">
        <f ca="1">Q899*EXP(_xlfn.NORM.INV(RAND(),'Projection Engine'!$C$8-(Volatility^2/2),Volatility))</f>
        <v>898.08143450700265</v>
      </c>
      <c r="S899" s="11">
        <f ca="1">R899*EXP(_xlfn.NORM.INV(RAND(),'Projection Engine'!$C$8-(Volatility^2/2),Volatility))</f>
        <v>1036.9216100553519</v>
      </c>
      <c r="T899" s="11">
        <f ca="1">S899*EXP(_xlfn.NORM.INV(RAND(),'Projection Engine'!$C$8-(Volatility^2/2),Volatility))</f>
        <v>1046.0530759294088</v>
      </c>
      <c r="U899" s="11">
        <f ca="1">T899*EXP(_xlfn.NORM.INV(RAND(),'Projection Engine'!$C$8-(Volatility^2/2),Volatility))</f>
        <v>1698.4820836878309</v>
      </c>
      <c r="V899" s="11">
        <f ca="1">U899*EXP(_xlfn.NORM.INV(RAND(),'Projection Engine'!$C$8-(Volatility^2/2),Volatility))</f>
        <v>1665.8206617445953</v>
      </c>
      <c r="W899" s="11">
        <f ca="1">V899*EXP(_xlfn.NORM.INV(RAND(),'Projection Engine'!$C$8-(Volatility^2/2),Volatility))</f>
        <v>2022.7333019943142</v>
      </c>
      <c r="X899" s="11">
        <f ca="1">W899*EXP(_xlfn.NORM.INV(RAND(),'Projection Engine'!$C$8-(Volatility^2/2),Volatility))</f>
        <v>2371.855823947084</v>
      </c>
      <c r="Y899" s="11">
        <f ca="1">X899*EXP(_xlfn.NORM.INV(RAND(),'Projection Engine'!$C$8-(Volatility^2/2),Volatility))</f>
        <v>2314.1619552040943</v>
      </c>
      <c r="Z899" s="11">
        <f ca="1">Y899*EXP(_xlfn.NORM.INV(RAND(),'Projection Engine'!$C$8-(Volatility^2/2),Volatility))</f>
        <v>3037.0439437224309</v>
      </c>
      <c r="AA899" s="11">
        <f ca="1">Z899*EXP(_xlfn.NORM.INV(RAND(),'Projection Engine'!$C$8-(Volatility^2/2),Volatility))</f>
        <v>3062.4315253481436</v>
      </c>
      <c r="AB899" s="11">
        <f ca="1">AA899*EXP(_xlfn.NORM.INV(RAND(),'Projection Engine'!$C$8-(Volatility^2/2),Volatility))</f>
        <v>3963.6357089076628</v>
      </c>
      <c r="AC899" s="11">
        <f ca="1">AB899*EXP(_xlfn.NORM.INV(RAND(),'Projection Engine'!$C$8-(Volatility^2/2),Volatility))</f>
        <v>4689.5096513882772</v>
      </c>
      <c r="AD899" s="11">
        <f ca="1">AC899*EXP(_xlfn.NORM.INV(RAND(),'Projection Engine'!$C$8-(Volatility^2/2),Volatility))</f>
        <v>6872.0909474586288</v>
      </c>
      <c r="AE899" s="11">
        <f ca="1">AD899*EXP(_xlfn.NORM.INV(RAND(),'Projection Engine'!$C$8-(Volatility^2/2),Volatility))</f>
        <v>6976.5360887007246</v>
      </c>
      <c r="AF899" s="11">
        <f ca="1">AE899*EXP(_xlfn.NORM.INV(RAND(),'Projection Engine'!$C$8-(Volatility^2/2),Volatility))</f>
        <v>6813.9420585948055</v>
      </c>
      <c r="AG899" s="11">
        <f ca="1">AF899*EXP(_xlfn.NORM.INV(RAND(),'Projection Engine'!$C$8-(Volatility^2/2),Volatility))</f>
        <v>6590.2323735658974</v>
      </c>
    </row>
    <row r="900" spans="2:33" x14ac:dyDescent="0.25">
      <c r="B900" t="s">
        <v>964</v>
      </c>
      <c r="C900" s="11">
        <f t="shared" si="14"/>
        <v>237</v>
      </c>
      <c r="D900" s="11">
        <f ca="1">C900*EXP(_xlfn.NORM.INV(RAND(),'Projection Engine'!$C$8-(Volatility^2/2),Volatility))</f>
        <v>250.11455208974448</v>
      </c>
      <c r="E900" s="11">
        <f ca="1">D900*EXP(_xlfn.NORM.INV(RAND(),'Projection Engine'!$C$8-(Volatility^2/2),Volatility))</f>
        <v>313.31464648901846</v>
      </c>
      <c r="F900" s="11">
        <f ca="1">E900*EXP(_xlfn.NORM.INV(RAND(),'Projection Engine'!$C$8-(Volatility^2/2),Volatility))</f>
        <v>355.86851919140491</v>
      </c>
      <c r="G900" s="11">
        <f ca="1">F900*EXP(_xlfn.NORM.INV(RAND(),'Projection Engine'!$C$8-(Volatility^2/2),Volatility))</f>
        <v>389.05030159893528</v>
      </c>
      <c r="H900" s="11">
        <f ca="1">G900*EXP(_xlfn.NORM.INV(RAND(),'Projection Engine'!$C$8-(Volatility^2/2),Volatility))</f>
        <v>498.43879960206664</v>
      </c>
      <c r="I900" s="11">
        <f ca="1">H900*EXP(_xlfn.NORM.INV(RAND(),'Projection Engine'!$C$8-(Volatility^2/2),Volatility))</f>
        <v>884.71794344663397</v>
      </c>
      <c r="J900" s="11">
        <f ca="1">I900*EXP(_xlfn.NORM.INV(RAND(),'Projection Engine'!$C$8-(Volatility^2/2),Volatility))</f>
        <v>974.84594813569777</v>
      </c>
      <c r="K900" s="11">
        <f ca="1">J900*EXP(_xlfn.NORM.INV(RAND(),'Projection Engine'!$C$8-(Volatility^2/2),Volatility))</f>
        <v>826.02155500110814</v>
      </c>
      <c r="L900" s="11">
        <f ca="1">K900*EXP(_xlfn.NORM.INV(RAND(),'Projection Engine'!$C$8-(Volatility^2/2),Volatility))</f>
        <v>714.50731784809648</v>
      </c>
      <c r="M900" s="11">
        <f ca="1">L900*EXP(_xlfn.NORM.INV(RAND(),'Projection Engine'!$C$8-(Volatility^2/2),Volatility))</f>
        <v>1063.4026120595979</v>
      </c>
      <c r="N900" s="11">
        <f ca="1">M900*EXP(_xlfn.NORM.INV(RAND(),'Projection Engine'!$C$8-(Volatility^2/2),Volatility))</f>
        <v>1104.7115881061575</v>
      </c>
      <c r="O900" s="11">
        <f ca="1">N900*EXP(_xlfn.NORM.INV(RAND(),'Projection Engine'!$C$8-(Volatility^2/2),Volatility))</f>
        <v>1008.5958517178245</v>
      </c>
      <c r="P900" s="11">
        <f ca="1">O900*EXP(_xlfn.NORM.INV(RAND(),'Projection Engine'!$C$8-(Volatility^2/2),Volatility))</f>
        <v>778.90172918761527</v>
      </c>
      <c r="Q900" s="11">
        <f ca="1">P900*EXP(_xlfn.NORM.INV(RAND(),'Projection Engine'!$C$8-(Volatility^2/2),Volatility))</f>
        <v>838.44229359242649</v>
      </c>
      <c r="R900" s="11">
        <f ca="1">Q900*EXP(_xlfn.NORM.INV(RAND(),'Projection Engine'!$C$8-(Volatility^2/2),Volatility))</f>
        <v>888.02355655423912</v>
      </c>
      <c r="S900" s="11">
        <f ca="1">R900*EXP(_xlfn.NORM.INV(RAND(),'Projection Engine'!$C$8-(Volatility^2/2),Volatility))</f>
        <v>964.15136924268165</v>
      </c>
      <c r="T900" s="11">
        <f ca="1">S900*EXP(_xlfn.NORM.INV(RAND(),'Projection Engine'!$C$8-(Volatility^2/2),Volatility))</f>
        <v>1093.7147372451434</v>
      </c>
      <c r="U900" s="11">
        <f ca="1">T900*EXP(_xlfn.NORM.INV(RAND(),'Projection Engine'!$C$8-(Volatility^2/2),Volatility))</f>
        <v>1422.4939781102109</v>
      </c>
      <c r="V900" s="11">
        <f ca="1">U900*EXP(_xlfn.NORM.INV(RAND(),'Projection Engine'!$C$8-(Volatility^2/2),Volatility))</f>
        <v>2177.5384466204646</v>
      </c>
      <c r="W900" s="11">
        <f ca="1">V900*EXP(_xlfn.NORM.INV(RAND(),'Projection Engine'!$C$8-(Volatility^2/2),Volatility))</f>
        <v>2342.0230132207512</v>
      </c>
      <c r="X900" s="11">
        <f ca="1">W900*EXP(_xlfn.NORM.INV(RAND(),'Projection Engine'!$C$8-(Volatility^2/2),Volatility))</f>
        <v>3429.9613219256212</v>
      </c>
      <c r="Y900" s="11">
        <f ca="1">X900*EXP(_xlfn.NORM.INV(RAND(),'Projection Engine'!$C$8-(Volatility^2/2),Volatility))</f>
        <v>3208.3725683313883</v>
      </c>
      <c r="Z900" s="11">
        <f ca="1">Y900*EXP(_xlfn.NORM.INV(RAND(),'Projection Engine'!$C$8-(Volatility^2/2),Volatility))</f>
        <v>4277.2590328532169</v>
      </c>
      <c r="AA900" s="11">
        <f ca="1">Z900*EXP(_xlfn.NORM.INV(RAND(),'Projection Engine'!$C$8-(Volatility^2/2),Volatility))</f>
        <v>6476.8570080276295</v>
      </c>
      <c r="AB900" s="11">
        <f ca="1">AA900*EXP(_xlfn.NORM.INV(RAND(),'Projection Engine'!$C$8-(Volatility^2/2),Volatility))</f>
        <v>6498.7658196881112</v>
      </c>
      <c r="AC900" s="11">
        <f ca="1">AB900*EXP(_xlfn.NORM.INV(RAND(),'Projection Engine'!$C$8-(Volatility^2/2),Volatility))</f>
        <v>6484.5800839645381</v>
      </c>
      <c r="AD900" s="11">
        <f ca="1">AC900*EXP(_xlfn.NORM.INV(RAND(),'Projection Engine'!$C$8-(Volatility^2/2),Volatility))</f>
        <v>7954.5990540500952</v>
      </c>
      <c r="AE900" s="11">
        <f ca="1">AD900*EXP(_xlfn.NORM.INV(RAND(),'Projection Engine'!$C$8-(Volatility^2/2),Volatility))</f>
        <v>9121.8249237390755</v>
      </c>
      <c r="AF900" s="11">
        <f ca="1">AE900*EXP(_xlfn.NORM.INV(RAND(),'Projection Engine'!$C$8-(Volatility^2/2),Volatility))</f>
        <v>11564.715465576102</v>
      </c>
      <c r="AG900" s="11">
        <f ca="1">AF900*EXP(_xlfn.NORM.INV(RAND(),'Projection Engine'!$C$8-(Volatility^2/2),Volatility))</f>
        <v>12747.418461526629</v>
      </c>
    </row>
    <row r="901" spans="2:33" x14ac:dyDescent="0.25">
      <c r="B901" t="s">
        <v>965</v>
      </c>
      <c r="C901" s="11">
        <f t="shared" si="14"/>
        <v>237</v>
      </c>
      <c r="D901" s="11">
        <f ca="1">C901*EXP(_xlfn.NORM.INV(RAND(),'Projection Engine'!$C$8-(Volatility^2/2),Volatility))</f>
        <v>233.20906586136678</v>
      </c>
      <c r="E901" s="11">
        <f ca="1">D901*EXP(_xlfn.NORM.INV(RAND(),'Projection Engine'!$C$8-(Volatility^2/2),Volatility))</f>
        <v>261.26220222212061</v>
      </c>
      <c r="F901" s="11">
        <f ca="1">E901*EXP(_xlfn.NORM.INV(RAND(),'Projection Engine'!$C$8-(Volatility^2/2),Volatility))</f>
        <v>332.74749079138923</v>
      </c>
      <c r="G901" s="11">
        <f ca="1">F901*EXP(_xlfn.NORM.INV(RAND(),'Projection Engine'!$C$8-(Volatility^2/2),Volatility))</f>
        <v>350.7091924348282</v>
      </c>
      <c r="H901" s="11">
        <f ca="1">G901*EXP(_xlfn.NORM.INV(RAND(),'Projection Engine'!$C$8-(Volatility^2/2),Volatility))</f>
        <v>431.96288277866279</v>
      </c>
      <c r="I901" s="11">
        <f ca="1">H901*EXP(_xlfn.NORM.INV(RAND(),'Projection Engine'!$C$8-(Volatility^2/2),Volatility))</f>
        <v>398.66625729678196</v>
      </c>
      <c r="J901" s="11">
        <f ca="1">I901*EXP(_xlfn.NORM.INV(RAND(),'Projection Engine'!$C$8-(Volatility^2/2),Volatility))</f>
        <v>291.33271933328217</v>
      </c>
      <c r="K901" s="11">
        <f ca="1">J901*EXP(_xlfn.NORM.INV(RAND(),'Projection Engine'!$C$8-(Volatility^2/2),Volatility))</f>
        <v>359.11407893848144</v>
      </c>
      <c r="L901" s="11">
        <f ca="1">K901*EXP(_xlfn.NORM.INV(RAND(),'Projection Engine'!$C$8-(Volatility^2/2),Volatility))</f>
        <v>433.09272875697394</v>
      </c>
      <c r="M901" s="11">
        <f ca="1">L901*EXP(_xlfn.NORM.INV(RAND(),'Projection Engine'!$C$8-(Volatility^2/2),Volatility))</f>
        <v>516.97495989656568</v>
      </c>
      <c r="N901" s="11">
        <f ca="1">M901*EXP(_xlfn.NORM.INV(RAND(),'Projection Engine'!$C$8-(Volatility^2/2),Volatility))</f>
        <v>689.17432503859618</v>
      </c>
      <c r="O901" s="11">
        <f ca="1">N901*EXP(_xlfn.NORM.INV(RAND(),'Projection Engine'!$C$8-(Volatility^2/2),Volatility))</f>
        <v>846.96102443574205</v>
      </c>
      <c r="P901" s="11">
        <f ca="1">O901*EXP(_xlfn.NORM.INV(RAND(),'Projection Engine'!$C$8-(Volatility^2/2),Volatility))</f>
        <v>633.41808420360712</v>
      </c>
      <c r="Q901" s="11">
        <f ca="1">P901*EXP(_xlfn.NORM.INV(RAND(),'Projection Engine'!$C$8-(Volatility^2/2),Volatility))</f>
        <v>729.58204162991444</v>
      </c>
      <c r="R901" s="11">
        <f ca="1">Q901*EXP(_xlfn.NORM.INV(RAND(),'Projection Engine'!$C$8-(Volatility^2/2),Volatility))</f>
        <v>969.35559514175634</v>
      </c>
      <c r="S901" s="11">
        <f ca="1">R901*EXP(_xlfn.NORM.INV(RAND(),'Projection Engine'!$C$8-(Volatility^2/2),Volatility))</f>
        <v>705.43893675785273</v>
      </c>
      <c r="T901" s="11">
        <f ca="1">S901*EXP(_xlfn.NORM.INV(RAND(),'Projection Engine'!$C$8-(Volatility^2/2),Volatility))</f>
        <v>897.8926970399508</v>
      </c>
      <c r="U901" s="11">
        <f ca="1">T901*EXP(_xlfn.NORM.INV(RAND(),'Projection Engine'!$C$8-(Volatility^2/2),Volatility))</f>
        <v>1139.0823962231602</v>
      </c>
      <c r="V901" s="11">
        <f ca="1">U901*EXP(_xlfn.NORM.INV(RAND(),'Projection Engine'!$C$8-(Volatility^2/2),Volatility))</f>
        <v>1290.5784539240942</v>
      </c>
      <c r="W901" s="11">
        <f ca="1">V901*EXP(_xlfn.NORM.INV(RAND(),'Projection Engine'!$C$8-(Volatility^2/2),Volatility))</f>
        <v>1279.9181190508057</v>
      </c>
      <c r="X901" s="11">
        <f ca="1">W901*EXP(_xlfn.NORM.INV(RAND(),'Projection Engine'!$C$8-(Volatility^2/2),Volatility))</f>
        <v>1513.7398444084749</v>
      </c>
      <c r="Y901" s="11">
        <f ca="1">X901*EXP(_xlfn.NORM.INV(RAND(),'Projection Engine'!$C$8-(Volatility^2/2),Volatility))</f>
        <v>2108.1737864336155</v>
      </c>
      <c r="Z901" s="11">
        <f ca="1">Y901*EXP(_xlfn.NORM.INV(RAND(),'Projection Engine'!$C$8-(Volatility^2/2),Volatility))</f>
        <v>2018.724427224611</v>
      </c>
      <c r="AA901" s="11">
        <f ca="1">Z901*EXP(_xlfn.NORM.INV(RAND(),'Projection Engine'!$C$8-(Volatility^2/2),Volatility))</f>
        <v>2514.1715371914584</v>
      </c>
      <c r="AB901" s="11">
        <f ca="1">AA901*EXP(_xlfn.NORM.INV(RAND(),'Projection Engine'!$C$8-(Volatility^2/2),Volatility))</f>
        <v>2584.7332115168506</v>
      </c>
      <c r="AC901" s="11">
        <f ca="1">AB901*EXP(_xlfn.NORM.INV(RAND(),'Projection Engine'!$C$8-(Volatility^2/2),Volatility))</f>
        <v>2590.6507524134854</v>
      </c>
      <c r="AD901" s="11">
        <f ca="1">AC901*EXP(_xlfn.NORM.INV(RAND(),'Projection Engine'!$C$8-(Volatility^2/2),Volatility))</f>
        <v>2624.26595380758</v>
      </c>
      <c r="AE901" s="11">
        <f ca="1">AD901*EXP(_xlfn.NORM.INV(RAND(),'Projection Engine'!$C$8-(Volatility^2/2),Volatility))</f>
        <v>2946.5611178976069</v>
      </c>
      <c r="AF901" s="11">
        <f ca="1">AE901*EXP(_xlfn.NORM.INV(RAND(),'Projection Engine'!$C$8-(Volatility^2/2),Volatility))</f>
        <v>3754.9985895000468</v>
      </c>
      <c r="AG901" s="11">
        <f ca="1">AF901*EXP(_xlfn.NORM.INV(RAND(),'Projection Engine'!$C$8-(Volatility^2/2),Volatility))</f>
        <v>3261.9518643160691</v>
      </c>
    </row>
    <row r="902" spans="2:33" x14ac:dyDescent="0.25">
      <c r="B902" t="s">
        <v>966</v>
      </c>
      <c r="C902" s="11">
        <f t="shared" si="14"/>
        <v>237</v>
      </c>
      <c r="D902" s="11">
        <f ca="1">C902*EXP(_xlfn.NORM.INV(RAND(),'Projection Engine'!$C$8-(Volatility^2/2),Volatility))</f>
        <v>275.52674136290074</v>
      </c>
      <c r="E902" s="11">
        <f ca="1">D902*EXP(_xlfn.NORM.INV(RAND(),'Projection Engine'!$C$8-(Volatility^2/2),Volatility))</f>
        <v>361.51809360734848</v>
      </c>
      <c r="F902" s="11">
        <f ca="1">E902*EXP(_xlfn.NORM.INV(RAND(),'Projection Engine'!$C$8-(Volatility^2/2),Volatility))</f>
        <v>452.85094094678345</v>
      </c>
      <c r="G902" s="11">
        <f ca="1">F902*EXP(_xlfn.NORM.INV(RAND(),'Projection Engine'!$C$8-(Volatility^2/2),Volatility))</f>
        <v>714.13304043556752</v>
      </c>
      <c r="H902" s="11">
        <f ca="1">G902*EXP(_xlfn.NORM.INV(RAND(),'Projection Engine'!$C$8-(Volatility^2/2),Volatility))</f>
        <v>597.77653901114411</v>
      </c>
      <c r="I902" s="11">
        <f ca="1">H902*EXP(_xlfn.NORM.INV(RAND(),'Projection Engine'!$C$8-(Volatility^2/2),Volatility))</f>
        <v>701.28877335585207</v>
      </c>
      <c r="J902" s="11">
        <f ca="1">I902*EXP(_xlfn.NORM.INV(RAND(),'Projection Engine'!$C$8-(Volatility^2/2),Volatility))</f>
        <v>733.68527657119387</v>
      </c>
      <c r="K902" s="11">
        <f ca="1">J902*EXP(_xlfn.NORM.INV(RAND(),'Projection Engine'!$C$8-(Volatility^2/2),Volatility))</f>
        <v>1176.4461528590268</v>
      </c>
      <c r="L902" s="11">
        <f ca="1">K902*EXP(_xlfn.NORM.INV(RAND(),'Projection Engine'!$C$8-(Volatility^2/2),Volatility))</f>
        <v>1390.1367084071571</v>
      </c>
      <c r="M902" s="11">
        <f ca="1">L902*EXP(_xlfn.NORM.INV(RAND(),'Projection Engine'!$C$8-(Volatility^2/2),Volatility))</f>
        <v>1548.4870900126909</v>
      </c>
      <c r="N902" s="11">
        <f ca="1">M902*EXP(_xlfn.NORM.INV(RAND(),'Projection Engine'!$C$8-(Volatility^2/2),Volatility))</f>
        <v>1115.9173522335384</v>
      </c>
      <c r="O902" s="11">
        <f ca="1">N902*EXP(_xlfn.NORM.INV(RAND(),'Projection Engine'!$C$8-(Volatility^2/2),Volatility))</f>
        <v>1160.6335637310299</v>
      </c>
      <c r="P902" s="11">
        <f ca="1">O902*EXP(_xlfn.NORM.INV(RAND(),'Projection Engine'!$C$8-(Volatility^2/2),Volatility))</f>
        <v>1465.6434560197656</v>
      </c>
      <c r="Q902" s="11">
        <f ca="1">P902*EXP(_xlfn.NORM.INV(RAND(),'Projection Engine'!$C$8-(Volatility^2/2),Volatility))</f>
        <v>1771.4354188884743</v>
      </c>
      <c r="R902" s="11">
        <f ca="1">Q902*EXP(_xlfn.NORM.INV(RAND(),'Projection Engine'!$C$8-(Volatility^2/2),Volatility))</f>
        <v>1742.6380458288897</v>
      </c>
      <c r="S902" s="11">
        <f ca="1">R902*EXP(_xlfn.NORM.INV(RAND(),'Projection Engine'!$C$8-(Volatility^2/2),Volatility))</f>
        <v>1690.2318235010491</v>
      </c>
      <c r="T902" s="11">
        <f ca="1">S902*EXP(_xlfn.NORM.INV(RAND(),'Projection Engine'!$C$8-(Volatility^2/2),Volatility))</f>
        <v>1981.8173744566982</v>
      </c>
      <c r="U902" s="11">
        <f ca="1">T902*EXP(_xlfn.NORM.INV(RAND(),'Projection Engine'!$C$8-(Volatility^2/2),Volatility))</f>
        <v>3549.5592922795558</v>
      </c>
      <c r="V902" s="11">
        <f ca="1">U902*EXP(_xlfn.NORM.INV(RAND(),'Projection Engine'!$C$8-(Volatility^2/2),Volatility))</f>
        <v>5792.7603354884041</v>
      </c>
      <c r="W902" s="11">
        <f ca="1">V902*EXP(_xlfn.NORM.INV(RAND(),'Projection Engine'!$C$8-(Volatility^2/2),Volatility))</f>
        <v>6340.2215850881321</v>
      </c>
      <c r="X902" s="11">
        <f ca="1">W902*EXP(_xlfn.NORM.INV(RAND(),'Projection Engine'!$C$8-(Volatility^2/2),Volatility))</f>
        <v>6612.7525543896109</v>
      </c>
      <c r="Y902" s="11">
        <f ca="1">X902*EXP(_xlfn.NORM.INV(RAND(),'Projection Engine'!$C$8-(Volatility^2/2),Volatility))</f>
        <v>9348.2436083499451</v>
      </c>
      <c r="Z902" s="11">
        <f ca="1">Y902*EXP(_xlfn.NORM.INV(RAND(),'Projection Engine'!$C$8-(Volatility^2/2),Volatility))</f>
        <v>11304.389160759101</v>
      </c>
      <c r="AA902" s="11">
        <f ca="1">Z902*EXP(_xlfn.NORM.INV(RAND(),'Projection Engine'!$C$8-(Volatility^2/2),Volatility))</f>
        <v>13922.618563277401</v>
      </c>
      <c r="AB902" s="11">
        <f ca="1">AA902*EXP(_xlfn.NORM.INV(RAND(),'Projection Engine'!$C$8-(Volatility^2/2),Volatility))</f>
        <v>15276.470150183637</v>
      </c>
      <c r="AC902" s="11">
        <f ca="1">AB902*EXP(_xlfn.NORM.INV(RAND(),'Projection Engine'!$C$8-(Volatility^2/2),Volatility))</f>
        <v>22110.490981424595</v>
      </c>
      <c r="AD902" s="11">
        <f ca="1">AC902*EXP(_xlfn.NORM.INV(RAND(),'Projection Engine'!$C$8-(Volatility^2/2),Volatility))</f>
        <v>32606.573617874124</v>
      </c>
      <c r="AE902" s="11">
        <f ca="1">AD902*EXP(_xlfn.NORM.INV(RAND(),'Projection Engine'!$C$8-(Volatility^2/2),Volatility))</f>
        <v>38697.902251582294</v>
      </c>
      <c r="AF902" s="11">
        <f ca="1">AE902*EXP(_xlfn.NORM.INV(RAND(),'Projection Engine'!$C$8-(Volatility^2/2),Volatility))</f>
        <v>32282.381575448424</v>
      </c>
      <c r="AG902" s="11">
        <f ca="1">AF902*EXP(_xlfn.NORM.INV(RAND(),'Projection Engine'!$C$8-(Volatility^2/2),Volatility))</f>
        <v>44250.671047925374</v>
      </c>
    </row>
    <row r="903" spans="2:33" x14ac:dyDescent="0.25">
      <c r="B903" t="s">
        <v>967</v>
      </c>
      <c r="C903" s="11">
        <f t="shared" si="14"/>
        <v>237</v>
      </c>
      <c r="D903" s="11">
        <f ca="1">C903*EXP(_xlfn.NORM.INV(RAND(),'Projection Engine'!$C$8-(Volatility^2/2),Volatility))</f>
        <v>257.57412790377225</v>
      </c>
      <c r="E903" s="11">
        <f ca="1">D903*EXP(_xlfn.NORM.INV(RAND(),'Projection Engine'!$C$8-(Volatility^2/2),Volatility))</f>
        <v>246.13988453098651</v>
      </c>
      <c r="F903" s="11">
        <f ca="1">E903*EXP(_xlfn.NORM.INV(RAND(),'Projection Engine'!$C$8-(Volatility^2/2),Volatility))</f>
        <v>242.42984278615441</v>
      </c>
      <c r="G903" s="11">
        <f ca="1">F903*EXP(_xlfn.NORM.INV(RAND(),'Projection Engine'!$C$8-(Volatility^2/2),Volatility))</f>
        <v>223.36769288908027</v>
      </c>
      <c r="H903" s="11">
        <f ca="1">G903*EXP(_xlfn.NORM.INV(RAND(),'Projection Engine'!$C$8-(Volatility^2/2),Volatility))</f>
        <v>333.72651282348824</v>
      </c>
      <c r="I903" s="11">
        <f ca="1">H903*EXP(_xlfn.NORM.INV(RAND(),'Projection Engine'!$C$8-(Volatility^2/2),Volatility))</f>
        <v>523.14883143965017</v>
      </c>
      <c r="J903" s="11">
        <f ca="1">I903*EXP(_xlfn.NORM.INV(RAND(),'Projection Engine'!$C$8-(Volatility^2/2),Volatility))</f>
        <v>695.3079459443685</v>
      </c>
      <c r="K903" s="11">
        <f ca="1">J903*EXP(_xlfn.NORM.INV(RAND(),'Projection Engine'!$C$8-(Volatility^2/2),Volatility))</f>
        <v>1094.6517887273744</v>
      </c>
      <c r="L903" s="11">
        <f ca="1">K903*EXP(_xlfn.NORM.INV(RAND(),'Projection Engine'!$C$8-(Volatility^2/2),Volatility))</f>
        <v>1414.1569031500076</v>
      </c>
      <c r="M903" s="11">
        <f ca="1">L903*EXP(_xlfn.NORM.INV(RAND(),'Projection Engine'!$C$8-(Volatility^2/2),Volatility))</f>
        <v>1822.2752645273822</v>
      </c>
      <c r="N903" s="11">
        <f ca="1">M903*EXP(_xlfn.NORM.INV(RAND(),'Projection Engine'!$C$8-(Volatility^2/2),Volatility))</f>
        <v>2077.9541632457626</v>
      </c>
      <c r="O903" s="11">
        <f ca="1">N903*EXP(_xlfn.NORM.INV(RAND(),'Projection Engine'!$C$8-(Volatility^2/2),Volatility))</f>
        <v>2322.5923609321853</v>
      </c>
      <c r="P903" s="11">
        <f ca="1">O903*EXP(_xlfn.NORM.INV(RAND(),'Projection Engine'!$C$8-(Volatility^2/2),Volatility))</f>
        <v>3150.5448966110639</v>
      </c>
      <c r="Q903" s="11">
        <f ca="1">P903*EXP(_xlfn.NORM.INV(RAND(),'Projection Engine'!$C$8-(Volatility^2/2),Volatility))</f>
        <v>4471.680435623588</v>
      </c>
      <c r="R903" s="11">
        <f ca="1">Q903*EXP(_xlfn.NORM.INV(RAND(),'Projection Engine'!$C$8-(Volatility^2/2),Volatility))</f>
        <v>4836.9586986113418</v>
      </c>
      <c r="S903" s="11">
        <f ca="1">R903*EXP(_xlfn.NORM.INV(RAND(),'Projection Engine'!$C$8-(Volatility^2/2),Volatility))</f>
        <v>4935.529364265115</v>
      </c>
      <c r="T903" s="11">
        <f ca="1">S903*EXP(_xlfn.NORM.INV(RAND(),'Projection Engine'!$C$8-(Volatility^2/2),Volatility))</f>
        <v>4361.3885763616008</v>
      </c>
      <c r="U903" s="11">
        <f ca="1">T903*EXP(_xlfn.NORM.INV(RAND(),'Projection Engine'!$C$8-(Volatility^2/2),Volatility))</f>
        <v>4454.3803967998265</v>
      </c>
      <c r="V903" s="11">
        <f ca="1">U903*EXP(_xlfn.NORM.INV(RAND(),'Projection Engine'!$C$8-(Volatility^2/2),Volatility))</f>
        <v>5711.2154904204544</v>
      </c>
      <c r="W903" s="11">
        <f ca="1">V903*EXP(_xlfn.NORM.INV(RAND(),'Projection Engine'!$C$8-(Volatility^2/2),Volatility))</f>
        <v>6044.4021118887085</v>
      </c>
      <c r="X903" s="11">
        <f ca="1">W903*EXP(_xlfn.NORM.INV(RAND(),'Projection Engine'!$C$8-(Volatility^2/2),Volatility))</f>
        <v>7507.0143182399943</v>
      </c>
      <c r="Y903" s="11">
        <f ca="1">X903*EXP(_xlfn.NORM.INV(RAND(),'Projection Engine'!$C$8-(Volatility^2/2),Volatility))</f>
        <v>6514.3311079369032</v>
      </c>
      <c r="Z903" s="11">
        <f ca="1">Y903*EXP(_xlfn.NORM.INV(RAND(),'Projection Engine'!$C$8-(Volatility^2/2),Volatility))</f>
        <v>6390.9627285739261</v>
      </c>
      <c r="AA903" s="11">
        <f ca="1">Z903*EXP(_xlfn.NORM.INV(RAND(),'Projection Engine'!$C$8-(Volatility^2/2),Volatility))</f>
        <v>7601.4536189225273</v>
      </c>
      <c r="AB903" s="11">
        <f ca="1">AA903*EXP(_xlfn.NORM.INV(RAND(),'Projection Engine'!$C$8-(Volatility^2/2),Volatility))</f>
        <v>12689.431853399106</v>
      </c>
      <c r="AC903" s="11">
        <f ca="1">AB903*EXP(_xlfn.NORM.INV(RAND(),'Projection Engine'!$C$8-(Volatility^2/2),Volatility))</f>
        <v>17574.531315147895</v>
      </c>
      <c r="AD903" s="11">
        <f ca="1">AC903*EXP(_xlfn.NORM.INV(RAND(),'Projection Engine'!$C$8-(Volatility^2/2),Volatility))</f>
        <v>18439.377287860392</v>
      </c>
      <c r="AE903" s="11">
        <f ca="1">AD903*EXP(_xlfn.NORM.INV(RAND(),'Projection Engine'!$C$8-(Volatility^2/2),Volatility))</f>
        <v>20375.861992860417</v>
      </c>
      <c r="AF903" s="11">
        <f ca="1">AE903*EXP(_xlfn.NORM.INV(RAND(),'Projection Engine'!$C$8-(Volatility^2/2),Volatility))</f>
        <v>17465.00008609756</v>
      </c>
      <c r="AG903" s="11">
        <f ca="1">AF903*EXP(_xlfn.NORM.INV(RAND(),'Projection Engine'!$C$8-(Volatility^2/2),Volatility))</f>
        <v>17729.222770070417</v>
      </c>
    </row>
    <row r="904" spans="2:33" x14ac:dyDescent="0.25">
      <c r="B904" t="s">
        <v>968</v>
      </c>
      <c r="C904" s="11">
        <f t="shared" si="14"/>
        <v>237</v>
      </c>
      <c r="D904" s="11">
        <f ca="1">C904*EXP(_xlfn.NORM.INV(RAND(),'Projection Engine'!$C$8-(Volatility^2/2),Volatility))</f>
        <v>398.58479536620524</v>
      </c>
      <c r="E904" s="11">
        <f ca="1">D904*EXP(_xlfn.NORM.INV(RAND(),'Projection Engine'!$C$8-(Volatility^2/2),Volatility))</f>
        <v>427.97232697205686</v>
      </c>
      <c r="F904" s="11">
        <f ca="1">E904*EXP(_xlfn.NORM.INV(RAND(),'Projection Engine'!$C$8-(Volatility^2/2),Volatility))</f>
        <v>602.68032625472983</v>
      </c>
      <c r="G904" s="11">
        <f ca="1">F904*EXP(_xlfn.NORM.INV(RAND(),'Projection Engine'!$C$8-(Volatility^2/2),Volatility))</f>
        <v>553.31399111927124</v>
      </c>
      <c r="H904" s="11">
        <f ca="1">G904*EXP(_xlfn.NORM.INV(RAND(),'Projection Engine'!$C$8-(Volatility^2/2),Volatility))</f>
        <v>545.47734702183004</v>
      </c>
      <c r="I904" s="11">
        <f ca="1">H904*EXP(_xlfn.NORM.INV(RAND(),'Projection Engine'!$C$8-(Volatility^2/2),Volatility))</f>
        <v>728.71347798064778</v>
      </c>
      <c r="J904" s="11">
        <f ca="1">I904*EXP(_xlfn.NORM.INV(RAND(),'Projection Engine'!$C$8-(Volatility^2/2),Volatility))</f>
        <v>949.1870336562198</v>
      </c>
      <c r="K904" s="11">
        <f ca="1">J904*EXP(_xlfn.NORM.INV(RAND(),'Projection Engine'!$C$8-(Volatility^2/2),Volatility))</f>
        <v>1086.5543963297177</v>
      </c>
      <c r="L904" s="11">
        <f ca="1">K904*EXP(_xlfn.NORM.INV(RAND(),'Projection Engine'!$C$8-(Volatility^2/2),Volatility))</f>
        <v>1333.6178133517176</v>
      </c>
      <c r="M904" s="11">
        <f ca="1">L904*EXP(_xlfn.NORM.INV(RAND(),'Projection Engine'!$C$8-(Volatility^2/2),Volatility))</f>
        <v>1631.6218545110105</v>
      </c>
      <c r="N904" s="11">
        <f ca="1">M904*EXP(_xlfn.NORM.INV(RAND(),'Projection Engine'!$C$8-(Volatility^2/2),Volatility))</f>
        <v>1913.7633424607804</v>
      </c>
      <c r="O904" s="11">
        <f ca="1">N904*EXP(_xlfn.NORM.INV(RAND(),'Projection Engine'!$C$8-(Volatility^2/2),Volatility))</f>
        <v>1612.5324906069463</v>
      </c>
      <c r="P904" s="11">
        <f ca="1">O904*EXP(_xlfn.NORM.INV(RAND(),'Projection Engine'!$C$8-(Volatility^2/2),Volatility))</f>
        <v>2421.6596163424388</v>
      </c>
      <c r="Q904" s="11">
        <f ca="1">P904*EXP(_xlfn.NORM.INV(RAND(),'Projection Engine'!$C$8-(Volatility^2/2),Volatility))</f>
        <v>2131.7072123355024</v>
      </c>
      <c r="R904" s="11">
        <f ca="1">Q904*EXP(_xlfn.NORM.INV(RAND(),'Projection Engine'!$C$8-(Volatility^2/2),Volatility))</f>
        <v>1950.5265782045642</v>
      </c>
      <c r="S904" s="11">
        <f ca="1">R904*EXP(_xlfn.NORM.INV(RAND(),'Projection Engine'!$C$8-(Volatility^2/2),Volatility))</f>
        <v>1465.03637890958</v>
      </c>
      <c r="T904" s="11">
        <f ca="1">S904*EXP(_xlfn.NORM.INV(RAND(),'Projection Engine'!$C$8-(Volatility^2/2),Volatility))</f>
        <v>1929.0507243564036</v>
      </c>
      <c r="U904" s="11">
        <f ca="1">T904*EXP(_xlfn.NORM.INV(RAND(),'Projection Engine'!$C$8-(Volatility^2/2),Volatility))</f>
        <v>1585.3204165846953</v>
      </c>
      <c r="V904" s="11">
        <f ca="1">U904*EXP(_xlfn.NORM.INV(RAND(),'Projection Engine'!$C$8-(Volatility^2/2),Volatility))</f>
        <v>2099.3436138956386</v>
      </c>
      <c r="W904" s="11">
        <f ca="1">V904*EXP(_xlfn.NORM.INV(RAND(),'Projection Engine'!$C$8-(Volatility^2/2),Volatility))</f>
        <v>2401.4856117520872</v>
      </c>
      <c r="X904" s="11">
        <f ca="1">W904*EXP(_xlfn.NORM.INV(RAND(),'Projection Engine'!$C$8-(Volatility^2/2),Volatility))</f>
        <v>2109.021890706947</v>
      </c>
      <c r="Y904" s="11">
        <f ca="1">X904*EXP(_xlfn.NORM.INV(RAND(),'Projection Engine'!$C$8-(Volatility^2/2),Volatility))</f>
        <v>3065.6794496639168</v>
      </c>
      <c r="Z904" s="11">
        <f ca="1">Y904*EXP(_xlfn.NORM.INV(RAND(),'Projection Engine'!$C$8-(Volatility^2/2),Volatility))</f>
        <v>3833.6215438294289</v>
      </c>
      <c r="AA904" s="11">
        <f ca="1">Z904*EXP(_xlfn.NORM.INV(RAND(),'Projection Engine'!$C$8-(Volatility^2/2),Volatility))</f>
        <v>4352.174557970503</v>
      </c>
      <c r="AB904" s="11">
        <f ca="1">AA904*EXP(_xlfn.NORM.INV(RAND(),'Projection Engine'!$C$8-(Volatility^2/2),Volatility))</f>
        <v>4187.2422762056294</v>
      </c>
      <c r="AC904" s="11">
        <f ca="1">AB904*EXP(_xlfn.NORM.INV(RAND(),'Projection Engine'!$C$8-(Volatility^2/2),Volatility))</f>
        <v>4017.5140034389024</v>
      </c>
      <c r="AD904" s="11">
        <f ca="1">AC904*EXP(_xlfn.NORM.INV(RAND(),'Projection Engine'!$C$8-(Volatility^2/2),Volatility))</f>
        <v>5428.1028788222156</v>
      </c>
      <c r="AE904" s="11">
        <f ca="1">AD904*EXP(_xlfn.NORM.INV(RAND(),'Projection Engine'!$C$8-(Volatility^2/2),Volatility))</f>
        <v>6365.5525556199354</v>
      </c>
      <c r="AF904" s="11">
        <f ca="1">AE904*EXP(_xlfn.NORM.INV(RAND(),'Projection Engine'!$C$8-(Volatility^2/2),Volatility))</f>
        <v>6964.4634891593478</v>
      </c>
      <c r="AG904" s="11">
        <f ca="1">AF904*EXP(_xlfn.NORM.INV(RAND(),'Projection Engine'!$C$8-(Volatility^2/2),Volatility))</f>
        <v>7544.179559493512</v>
      </c>
    </row>
    <row r="905" spans="2:33" x14ac:dyDescent="0.25">
      <c r="B905" t="s">
        <v>969</v>
      </c>
      <c r="C905" s="11">
        <f t="shared" si="14"/>
        <v>237</v>
      </c>
      <c r="D905" s="11">
        <f ca="1">C905*EXP(_xlfn.NORM.INV(RAND(),'Projection Engine'!$C$8-(Volatility^2/2),Volatility))</f>
        <v>298.56494071617385</v>
      </c>
      <c r="E905" s="11">
        <f ca="1">D905*EXP(_xlfn.NORM.INV(RAND(),'Projection Engine'!$C$8-(Volatility^2/2),Volatility))</f>
        <v>367.29707063051393</v>
      </c>
      <c r="F905" s="11">
        <f ca="1">E905*EXP(_xlfn.NORM.INV(RAND(),'Projection Engine'!$C$8-(Volatility^2/2),Volatility))</f>
        <v>438.10366264877706</v>
      </c>
      <c r="G905" s="11">
        <f ca="1">F905*EXP(_xlfn.NORM.INV(RAND(),'Projection Engine'!$C$8-(Volatility^2/2),Volatility))</f>
        <v>512.12195165175729</v>
      </c>
      <c r="H905" s="11">
        <f ca="1">G905*EXP(_xlfn.NORM.INV(RAND(),'Projection Engine'!$C$8-(Volatility^2/2),Volatility))</f>
        <v>610.15432685835322</v>
      </c>
      <c r="I905" s="11">
        <f ca="1">H905*EXP(_xlfn.NORM.INV(RAND(),'Projection Engine'!$C$8-(Volatility^2/2),Volatility))</f>
        <v>652.30467741002087</v>
      </c>
      <c r="J905" s="11">
        <f ca="1">I905*EXP(_xlfn.NORM.INV(RAND(),'Projection Engine'!$C$8-(Volatility^2/2),Volatility))</f>
        <v>694.41003639406165</v>
      </c>
      <c r="K905" s="11">
        <f ca="1">J905*EXP(_xlfn.NORM.INV(RAND(),'Projection Engine'!$C$8-(Volatility^2/2),Volatility))</f>
        <v>747.20429175596598</v>
      </c>
      <c r="L905" s="11">
        <f ca="1">K905*EXP(_xlfn.NORM.INV(RAND(),'Projection Engine'!$C$8-(Volatility^2/2),Volatility))</f>
        <v>1045.4756206183629</v>
      </c>
      <c r="M905" s="11">
        <f ca="1">L905*EXP(_xlfn.NORM.INV(RAND(),'Projection Engine'!$C$8-(Volatility^2/2),Volatility))</f>
        <v>1088.3147383297937</v>
      </c>
      <c r="N905" s="11">
        <f ca="1">M905*EXP(_xlfn.NORM.INV(RAND(),'Projection Engine'!$C$8-(Volatility^2/2),Volatility))</f>
        <v>1231.3759945248191</v>
      </c>
      <c r="O905" s="11">
        <f ca="1">N905*EXP(_xlfn.NORM.INV(RAND(),'Projection Engine'!$C$8-(Volatility^2/2),Volatility))</f>
        <v>1281.5018225469157</v>
      </c>
      <c r="P905" s="11">
        <f ca="1">O905*EXP(_xlfn.NORM.INV(RAND(),'Projection Engine'!$C$8-(Volatility^2/2),Volatility))</f>
        <v>1501.781241130215</v>
      </c>
      <c r="Q905" s="11">
        <f ca="1">P905*EXP(_xlfn.NORM.INV(RAND(),'Projection Engine'!$C$8-(Volatility^2/2),Volatility))</f>
        <v>1967.0066829958073</v>
      </c>
      <c r="R905" s="11">
        <f ca="1">Q905*EXP(_xlfn.NORM.INV(RAND(),'Projection Engine'!$C$8-(Volatility^2/2),Volatility))</f>
        <v>2812.0614612245226</v>
      </c>
      <c r="S905" s="11">
        <f ca="1">R905*EXP(_xlfn.NORM.INV(RAND(),'Projection Engine'!$C$8-(Volatility^2/2),Volatility))</f>
        <v>3807.6579467645251</v>
      </c>
      <c r="T905" s="11">
        <f ca="1">S905*EXP(_xlfn.NORM.INV(RAND(),'Projection Engine'!$C$8-(Volatility^2/2),Volatility))</f>
        <v>3810.1656764772738</v>
      </c>
      <c r="U905" s="11">
        <f ca="1">T905*EXP(_xlfn.NORM.INV(RAND(),'Projection Engine'!$C$8-(Volatility^2/2),Volatility))</f>
        <v>4909.6991804930694</v>
      </c>
      <c r="V905" s="11">
        <f ca="1">U905*EXP(_xlfn.NORM.INV(RAND(),'Projection Engine'!$C$8-(Volatility^2/2),Volatility))</f>
        <v>4987.9680937986532</v>
      </c>
      <c r="W905" s="11">
        <f ca="1">V905*EXP(_xlfn.NORM.INV(RAND(),'Projection Engine'!$C$8-(Volatility^2/2),Volatility))</f>
        <v>5297.7313177717333</v>
      </c>
      <c r="X905" s="11">
        <f ca="1">W905*EXP(_xlfn.NORM.INV(RAND(),'Projection Engine'!$C$8-(Volatility^2/2),Volatility))</f>
        <v>6800.4544104335491</v>
      </c>
      <c r="Y905" s="11">
        <f ca="1">X905*EXP(_xlfn.NORM.INV(RAND(),'Projection Engine'!$C$8-(Volatility^2/2),Volatility))</f>
        <v>6770.7092174967147</v>
      </c>
      <c r="Z905" s="11">
        <f ca="1">Y905*EXP(_xlfn.NORM.INV(RAND(),'Projection Engine'!$C$8-(Volatility^2/2),Volatility))</f>
        <v>7042.9385083571124</v>
      </c>
      <c r="AA905" s="11">
        <f ca="1">Z905*EXP(_xlfn.NORM.INV(RAND(),'Projection Engine'!$C$8-(Volatility^2/2),Volatility))</f>
        <v>7433.6843629502209</v>
      </c>
      <c r="AB905" s="11">
        <f ca="1">AA905*EXP(_xlfn.NORM.INV(RAND(),'Projection Engine'!$C$8-(Volatility^2/2),Volatility))</f>
        <v>7502.7579689520262</v>
      </c>
      <c r="AC905" s="11">
        <f ca="1">AB905*EXP(_xlfn.NORM.INV(RAND(),'Projection Engine'!$C$8-(Volatility^2/2),Volatility))</f>
        <v>8652.7569981837842</v>
      </c>
      <c r="AD905" s="11">
        <f ca="1">AC905*EXP(_xlfn.NORM.INV(RAND(),'Projection Engine'!$C$8-(Volatility^2/2),Volatility))</f>
        <v>6827.3445677496202</v>
      </c>
      <c r="AE905" s="11">
        <f ca="1">AD905*EXP(_xlfn.NORM.INV(RAND(),'Projection Engine'!$C$8-(Volatility^2/2),Volatility))</f>
        <v>8233.7519239325029</v>
      </c>
      <c r="AF905" s="11">
        <f ca="1">AE905*EXP(_xlfn.NORM.INV(RAND(),'Projection Engine'!$C$8-(Volatility^2/2),Volatility))</f>
        <v>7787.5690540430232</v>
      </c>
      <c r="AG905" s="11">
        <f ca="1">AF905*EXP(_xlfn.NORM.INV(RAND(),'Projection Engine'!$C$8-(Volatility^2/2),Volatility))</f>
        <v>8837.3631300776506</v>
      </c>
    </row>
    <row r="906" spans="2:33" x14ac:dyDescent="0.25">
      <c r="B906" t="s">
        <v>970</v>
      </c>
      <c r="C906" s="11">
        <f t="shared" si="14"/>
        <v>237</v>
      </c>
      <c r="D906" s="11">
        <f ca="1">C906*EXP(_xlfn.NORM.INV(RAND(),'Projection Engine'!$C$8-(Volatility^2/2),Volatility))</f>
        <v>358.93278333019435</v>
      </c>
      <c r="E906" s="11">
        <f ca="1">D906*EXP(_xlfn.NORM.INV(RAND(),'Projection Engine'!$C$8-(Volatility^2/2),Volatility))</f>
        <v>364.80165275582311</v>
      </c>
      <c r="F906" s="11">
        <f ca="1">E906*EXP(_xlfn.NORM.INV(RAND(),'Projection Engine'!$C$8-(Volatility^2/2),Volatility))</f>
        <v>366.88378117028964</v>
      </c>
      <c r="G906" s="11">
        <f ca="1">F906*EXP(_xlfn.NORM.INV(RAND(),'Projection Engine'!$C$8-(Volatility^2/2),Volatility))</f>
        <v>365.47307633800699</v>
      </c>
      <c r="H906" s="11">
        <f ca="1">G906*EXP(_xlfn.NORM.INV(RAND(),'Projection Engine'!$C$8-(Volatility^2/2),Volatility))</f>
        <v>430.11155481082432</v>
      </c>
      <c r="I906" s="11">
        <f ca="1">H906*EXP(_xlfn.NORM.INV(RAND(),'Projection Engine'!$C$8-(Volatility^2/2),Volatility))</f>
        <v>449.91277387255155</v>
      </c>
      <c r="J906" s="11">
        <f ca="1">I906*EXP(_xlfn.NORM.INV(RAND(),'Projection Engine'!$C$8-(Volatility^2/2),Volatility))</f>
        <v>382.3179521283177</v>
      </c>
      <c r="K906" s="11">
        <f ca="1">J906*EXP(_xlfn.NORM.INV(RAND(),'Projection Engine'!$C$8-(Volatility^2/2),Volatility))</f>
        <v>334.0321460011711</v>
      </c>
      <c r="L906" s="11">
        <f ca="1">K906*EXP(_xlfn.NORM.INV(RAND(),'Projection Engine'!$C$8-(Volatility^2/2),Volatility))</f>
        <v>359.47086178970522</v>
      </c>
      <c r="M906" s="11">
        <f ca="1">L906*EXP(_xlfn.NORM.INV(RAND(),'Projection Engine'!$C$8-(Volatility^2/2),Volatility))</f>
        <v>428.55463758494335</v>
      </c>
      <c r="N906" s="11">
        <f ca="1">M906*EXP(_xlfn.NORM.INV(RAND(),'Projection Engine'!$C$8-(Volatility^2/2),Volatility))</f>
        <v>524.25390515460242</v>
      </c>
      <c r="O906" s="11">
        <f ca="1">N906*EXP(_xlfn.NORM.INV(RAND(),'Projection Engine'!$C$8-(Volatility^2/2),Volatility))</f>
        <v>518.13358919324469</v>
      </c>
      <c r="P906" s="11">
        <f ca="1">O906*EXP(_xlfn.NORM.INV(RAND(),'Projection Engine'!$C$8-(Volatility^2/2),Volatility))</f>
        <v>588.54397098765344</v>
      </c>
      <c r="Q906" s="11">
        <f ca="1">P906*EXP(_xlfn.NORM.INV(RAND(),'Projection Engine'!$C$8-(Volatility^2/2),Volatility))</f>
        <v>560.47963652405281</v>
      </c>
      <c r="R906" s="11">
        <f ca="1">Q906*EXP(_xlfn.NORM.INV(RAND(),'Projection Engine'!$C$8-(Volatility^2/2),Volatility))</f>
        <v>875.35935988590893</v>
      </c>
      <c r="S906" s="11">
        <f ca="1">R906*EXP(_xlfn.NORM.INV(RAND(),'Projection Engine'!$C$8-(Volatility^2/2),Volatility))</f>
        <v>938.94881937556499</v>
      </c>
      <c r="T906" s="11">
        <f ca="1">S906*EXP(_xlfn.NORM.INV(RAND(),'Projection Engine'!$C$8-(Volatility^2/2),Volatility))</f>
        <v>881.15075185671947</v>
      </c>
      <c r="U906" s="11">
        <f ca="1">T906*EXP(_xlfn.NORM.INV(RAND(),'Projection Engine'!$C$8-(Volatility^2/2),Volatility))</f>
        <v>1096.0161112385933</v>
      </c>
      <c r="V906" s="11">
        <f ca="1">U906*EXP(_xlfn.NORM.INV(RAND(),'Projection Engine'!$C$8-(Volatility^2/2),Volatility))</f>
        <v>1543.5740282856966</v>
      </c>
      <c r="W906" s="11">
        <f ca="1">V906*EXP(_xlfn.NORM.INV(RAND(),'Projection Engine'!$C$8-(Volatility^2/2),Volatility))</f>
        <v>1604.2323574298766</v>
      </c>
      <c r="X906" s="11">
        <f ca="1">W906*EXP(_xlfn.NORM.INV(RAND(),'Projection Engine'!$C$8-(Volatility^2/2),Volatility))</f>
        <v>1915.7272703132085</v>
      </c>
      <c r="Y906" s="11">
        <f ca="1">X906*EXP(_xlfn.NORM.INV(RAND(),'Projection Engine'!$C$8-(Volatility^2/2),Volatility))</f>
        <v>3053.5337689170633</v>
      </c>
      <c r="Z906" s="11">
        <f ca="1">Y906*EXP(_xlfn.NORM.INV(RAND(),'Projection Engine'!$C$8-(Volatility^2/2),Volatility))</f>
        <v>3986.6569910932044</v>
      </c>
      <c r="AA906" s="11">
        <f ca="1">Z906*EXP(_xlfn.NORM.INV(RAND(),'Projection Engine'!$C$8-(Volatility^2/2),Volatility))</f>
        <v>5175.3358833837892</v>
      </c>
      <c r="AB906" s="11">
        <f ca="1">AA906*EXP(_xlfn.NORM.INV(RAND(),'Projection Engine'!$C$8-(Volatility^2/2),Volatility))</f>
        <v>4967.6152018314851</v>
      </c>
      <c r="AC906" s="11">
        <f ca="1">AB906*EXP(_xlfn.NORM.INV(RAND(),'Projection Engine'!$C$8-(Volatility^2/2),Volatility))</f>
        <v>4664.2213721855605</v>
      </c>
      <c r="AD906" s="11">
        <f ca="1">AC906*EXP(_xlfn.NORM.INV(RAND(),'Projection Engine'!$C$8-(Volatility^2/2),Volatility))</f>
        <v>4291.7702100720644</v>
      </c>
      <c r="AE906" s="11">
        <f ca="1">AD906*EXP(_xlfn.NORM.INV(RAND(),'Projection Engine'!$C$8-(Volatility^2/2),Volatility))</f>
        <v>5834.136780013363</v>
      </c>
      <c r="AF906" s="11">
        <f ca="1">AE906*EXP(_xlfn.NORM.INV(RAND(),'Projection Engine'!$C$8-(Volatility^2/2),Volatility))</f>
        <v>7332.647105659139</v>
      </c>
      <c r="AG906" s="11">
        <f ca="1">AF906*EXP(_xlfn.NORM.INV(RAND(),'Projection Engine'!$C$8-(Volatility^2/2),Volatility))</f>
        <v>10500.448287250912</v>
      </c>
    </row>
    <row r="907" spans="2:33" x14ac:dyDescent="0.25">
      <c r="B907" t="s">
        <v>971</v>
      </c>
      <c r="C907" s="11">
        <f t="shared" si="14"/>
        <v>237</v>
      </c>
      <c r="D907" s="11">
        <f ca="1">C907*EXP(_xlfn.NORM.INV(RAND(),'Projection Engine'!$C$8-(Volatility^2/2),Volatility))</f>
        <v>280.69841562218807</v>
      </c>
      <c r="E907" s="11">
        <f ca="1">D907*EXP(_xlfn.NORM.INV(RAND(),'Projection Engine'!$C$8-(Volatility^2/2),Volatility))</f>
        <v>283.40714624671324</v>
      </c>
      <c r="F907" s="11">
        <f ca="1">E907*EXP(_xlfn.NORM.INV(RAND(),'Projection Engine'!$C$8-(Volatility^2/2),Volatility))</f>
        <v>286.41640366591974</v>
      </c>
      <c r="G907" s="11">
        <f ca="1">F907*EXP(_xlfn.NORM.INV(RAND(),'Projection Engine'!$C$8-(Volatility^2/2),Volatility))</f>
        <v>315.40092028268714</v>
      </c>
      <c r="H907" s="11">
        <f ca="1">G907*EXP(_xlfn.NORM.INV(RAND(),'Projection Engine'!$C$8-(Volatility^2/2),Volatility))</f>
        <v>321.57749688166354</v>
      </c>
      <c r="I907" s="11">
        <f ca="1">H907*EXP(_xlfn.NORM.INV(RAND(),'Projection Engine'!$C$8-(Volatility^2/2),Volatility))</f>
        <v>357.84564195655918</v>
      </c>
      <c r="J907" s="11">
        <f ca="1">I907*EXP(_xlfn.NORM.INV(RAND(),'Projection Engine'!$C$8-(Volatility^2/2),Volatility))</f>
        <v>453.62271415136485</v>
      </c>
      <c r="K907" s="11">
        <f ca="1">J907*EXP(_xlfn.NORM.INV(RAND(),'Projection Engine'!$C$8-(Volatility^2/2),Volatility))</f>
        <v>731.52589017754042</v>
      </c>
      <c r="L907" s="11">
        <f ca="1">K907*EXP(_xlfn.NORM.INV(RAND(),'Projection Engine'!$C$8-(Volatility^2/2),Volatility))</f>
        <v>800.38023644693908</v>
      </c>
      <c r="M907" s="11">
        <f ca="1">L907*EXP(_xlfn.NORM.INV(RAND(),'Projection Engine'!$C$8-(Volatility^2/2),Volatility))</f>
        <v>1172.5855838319569</v>
      </c>
      <c r="N907" s="11">
        <f ca="1">M907*EXP(_xlfn.NORM.INV(RAND(),'Projection Engine'!$C$8-(Volatility^2/2),Volatility))</f>
        <v>1383.505031025315</v>
      </c>
      <c r="O907" s="11">
        <f ca="1">N907*EXP(_xlfn.NORM.INV(RAND(),'Projection Engine'!$C$8-(Volatility^2/2),Volatility))</f>
        <v>1805.4625625954538</v>
      </c>
      <c r="P907" s="11">
        <f ca="1">O907*EXP(_xlfn.NORM.INV(RAND(),'Projection Engine'!$C$8-(Volatility^2/2),Volatility))</f>
        <v>2021.7590003428975</v>
      </c>
      <c r="Q907" s="11">
        <f ca="1">P907*EXP(_xlfn.NORM.INV(RAND(),'Projection Engine'!$C$8-(Volatility^2/2),Volatility))</f>
        <v>1879.0042620836766</v>
      </c>
      <c r="R907" s="11">
        <f ca="1">Q907*EXP(_xlfn.NORM.INV(RAND(),'Projection Engine'!$C$8-(Volatility^2/2),Volatility))</f>
        <v>2016.9534762679241</v>
      </c>
      <c r="S907" s="11">
        <f ca="1">R907*EXP(_xlfn.NORM.INV(RAND(),'Projection Engine'!$C$8-(Volatility^2/2),Volatility))</f>
        <v>2193.1098955926122</v>
      </c>
      <c r="T907" s="11">
        <f ca="1">S907*EXP(_xlfn.NORM.INV(RAND(),'Projection Engine'!$C$8-(Volatility^2/2),Volatility))</f>
        <v>2893.4222028070362</v>
      </c>
      <c r="U907" s="11">
        <f ca="1">T907*EXP(_xlfn.NORM.INV(RAND(),'Projection Engine'!$C$8-(Volatility^2/2),Volatility))</f>
        <v>3174.7708653260397</v>
      </c>
      <c r="V907" s="11">
        <f ca="1">U907*EXP(_xlfn.NORM.INV(RAND(),'Projection Engine'!$C$8-(Volatility^2/2),Volatility))</f>
        <v>3113.8273690709439</v>
      </c>
      <c r="W907" s="11">
        <f ca="1">V907*EXP(_xlfn.NORM.INV(RAND(),'Projection Engine'!$C$8-(Volatility^2/2),Volatility))</f>
        <v>4155.0257444045628</v>
      </c>
      <c r="X907" s="11">
        <f ca="1">W907*EXP(_xlfn.NORM.INV(RAND(),'Projection Engine'!$C$8-(Volatility^2/2),Volatility))</f>
        <v>5115.1189294352444</v>
      </c>
      <c r="Y907" s="11">
        <f ca="1">X907*EXP(_xlfn.NORM.INV(RAND(),'Projection Engine'!$C$8-(Volatility^2/2),Volatility))</f>
        <v>5313.6707249947303</v>
      </c>
      <c r="Z907" s="11">
        <f ca="1">Y907*EXP(_xlfn.NORM.INV(RAND(),'Projection Engine'!$C$8-(Volatility^2/2),Volatility))</f>
        <v>5186.7113737042728</v>
      </c>
      <c r="AA907" s="11">
        <f ca="1">Z907*EXP(_xlfn.NORM.INV(RAND(),'Projection Engine'!$C$8-(Volatility^2/2),Volatility))</f>
        <v>7940.0265840486663</v>
      </c>
      <c r="AB907" s="11">
        <f ca="1">AA907*EXP(_xlfn.NORM.INV(RAND(),'Projection Engine'!$C$8-(Volatility^2/2),Volatility))</f>
        <v>6995.8255699880519</v>
      </c>
      <c r="AC907" s="11">
        <f ca="1">AB907*EXP(_xlfn.NORM.INV(RAND(),'Projection Engine'!$C$8-(Volatility^2/2),Volatility))</f>
        <v>8652.9320786178123</v>
      </c>
      <c r="AD907" s="11">
        <f ca="1">AC907*EXP(_xlfn.NORM.INV(RAND(),'Projection Engine'!$C$8-(Volatility^2/2),Volatility))</f>
        <v>8648.3998507767119</v>
      </c>
      <c r="AE907" s="11">
        <f ca="1">AD907*EXP(_xlfn.NORM.INV(RAND(),'Projection Engine'!$C$8-(Volatility^2/2),Volatility))</f>
        <v>9815.2902068264739</v>
      </c>
      <c r="AF907" s="11">
        <f ca="1">AE907*EXP(_xlfn.NORM.INV(RAND(),'Projection Engine'!$C$8-(Volatility^2/2),Volatility))</f>
        <v>13168.015207695784</v>
      </c>
      <c r="AG907" s="11">
        <f ca="1">AF907*EXP(_xlfn.NORM.INV(RAND(),'Projection Engine'!$C$8-(Volatility^2/2),Volatility))</f>
        <v>16409.671811816421</v>
      </c>
    </row>
    <row r="908" spans="2:33" x14ac:dyDescent="0.25">
      <c r="B908" t="s">
        <v>972</v>
      </c>
      <c r="C908" s="11">
        <f t="shared" si="14"/>
        <v>237</v>
      </c>
      <c r="D908" s="11">
        <f ca="1">C908*EXP(_xlfn.NORM.INV(RAND(),'Projection Engine'!$C$8-(Volatility^2/2),Volatility))</f>
        <v>305.76722501074846</v>
      </c>
      <c r="E908" s="11">
        <f ca="1">D908*EXP(_xlfn.NORM.INV(RAND(),'Projection Engine'!$C$8-(Volatility^2/2),Volatility))</f>
        <v>430.78192394182747</v>
      </c>
      <c r="F908" s="11">
        <f ca="1">E908*EXP(_xlfn.NORM.INV(RAND(),'Projection Engine'!$C$8-(Volatility^2/2),Volatility))</f>
        <v>553.93684825513401</v>
      </c>
      <c r="G908" s="11">
        <f ca="1">F908*EXP(_xlfn.NORM.INV(RAND(),'Projection Engine'!$C$8-(Volatility^2/2),Volatility))</f>
        <v>626.83296373648363</v>
      </c>
      <c r="H908" s="11">
        <f ca="1">G908*EXP(_xlfn.NORM.INV(RAND(),'Projection Engine'!$C$8-(Volatility^2/2),Volatility))</f>
        <v>995.44672757824139</v>
      </c>
      <c r="I908" s="11">
        <f ca="1">H908*EXP(_xlfn.NORM.INV(RAND(),'Projection Engine'!$C$8-(Volatility^2/2),Volatility))</f>
        <v>1174.1700627271425</v>
      </c>
      <c r="J908" s="11">
        <f ca="1">I908*EXP(_xlfn.NORM.INV(RAND(),'Projection Engine'!$C$8-(Volatility^2/2),Volatility))</f>
        <v>1301.4779813720754</v>
      </c>
      <c r="K908" s="11">
        <f ca="1">J908*EXP(_xlfn.NORM.INV(RAND(),'Projection Engine'!$C$8-(Volatility^2/2),Volatility))</f>
        <v>1200.9851094104943</v>
      </c>
      <c r="L908" s="11">
        <f ca="1">K908*EXP(_xlfn.NORM.INV(RAND(),'Projection Engine'!$C$8-(Volatility^2/2),Volatility))</f>
        <v>1584.2713138965287</v>
      </c>
      <c r="M908" s="11">
        <f ca="1">L908*EXP(_xlfn.NORM.INV(RAND(),'Projection Engine'!$C$8-(Volatility^2/2),Volatility))</f>
        <v>1400.6480593372191</v>
      </c>
      <c r="N908" s="11">
        <f ca="1">M908*EXP(_xlfn.NORM.INV(RAND(),'Projection Engine'!$C$8-(Volatility^2/2),Volatility))</f>
        <v>1518.5419203638376</v>
      </c>
      <c r="O908" s="11">
        <f ca="1">N908*EXP(_xlfn.NORM.INV(RAND(),'Projection Engine'!$C$8-(Volatility^2/2),Volatility))</f>
        <v>1709.6492365212728</v>
      </c>
      <c r="P908" s="11">
        <f ca="1">O908*EXP(_xlfn.NORM.INV(RAND(),'Projection Engine'!$C$8-(Volatility^2/2),Volatility))</f>
        <v>2256.2806303341886</v>
      </c>
      <c r="Q908" s="11">
        <f ca="1">P908*EXP(_xlfn.NORM.INV(RAND(),'Projection Engine'!$C$8-(Volatility^2/2),Volatility))</f>
        <v>2057.6662078935829</v>
      </c>
      <c r="R908" s="11">
        <f ca="1">Q908*EXP(_xlfn.NORM.INV(RAND(),'Projection Engine'!$C$8-(Volatility^2/2),Volatility))</f>
        <v>2895.7027700199155</v>
      </c>
      <c r="S908" s="11">
        <f ca="1">R908*EXP(_xlfn.NORM.INV(RAND(),'Projection Engine'!$C$8-(Volatility^2/2),Volatility))</f>
        <v>5110.3948843407279</v>
      </c>
      <c r="T908" s="11">
        <f ca="1">S908*EXP(_xlfn.NORM.INV(RAND(),'Projection Engine'!$C$8-(Volatility^2/2),Volatility))</f>
        <v>4870.6664956127306</v>
      </c>
      <c r="U908" s="11">
        <f ca="1">T908*EXP(_xlfn.NORM.INV(RAND(),'Projection Engine'!$C$8-(Volatility^2/2),Volatility))</f>
        <v>4707.6629341328271</v>
      </c>
      <c r="V908" s="11">
        <f ca="1">U908*EXP(_xlfn.NORM.INV(RAND(),'Projection Engine'!$C$8-(Volatility^2/2),Volatility))</f>
        <v>4652.3296696685748</v>
      </c>
      <c r="W908" s="11">
        <f ca="1">V908*EXP(_xlfn.NORM.INV(RAND(),'Projection Engine'!$C$8-(Volatility^2/2),Volatility))</f>
        <v>5932.2709347102691</v>
      </c>
      <c r="X908" s="11">
        <f ca="1">W908*EXP(_xlfn.NORM.INV(RAND(),'Projection Engine'!$C$8-(Volatility^2/2),Volatility))</f>
        <v>7203.9499176115432</v>
      </c>
      <c r="Y908" s="11">
        <f ca="1">X908*EXP(_xlfn.NORM.INV(RAND(),'Projection Engine'!$C$8-(Volatility^2/2),Volatility))</f>
        <v>8462.7167535735298</v>
      </c>
      <c r="Z908" s="11">
        <f ca="1">Y908*EXP(_xlfn.NORM.INV(RAND(),'Projection Engine'!$C$8-(Volatility^2/2),Volatility))</f>
        <v>10185.27927435743</v>
      </c>
      <c r="AA908" s="11">
        <f ca="1">Z908*EXP(_xlfn.NORM.INV(RAND(),'Projection Engine'!$C$8-(Volatility^2/2),Volatility))</f>
        <v>12681.007304467366</v>
      </c>
      <c r="AB908" s="11">
        <f ca="1">AA908*EXP(_xlfn.NORM.INV(RAND(),'Projection Engine'!$C$8-(Volatility^2/2),Volatility))</f>
        <v>13517.058056039421</v>
      </c>
      <c r="AC908" s="11">
        <f ca="1">AB908*EXP(_xlfn.NORM.INV(RAND(),'Projection Engine'!$C$8-(Volatility^2/2),Volatility))</f>
        <v>15032.633154171375</v>
      </c>
      <c r="AD908" s="11">
        <f ca="1">AC908*EXP(_xlfn.NORM.INV(RAND(),'Projection Engine'!$C$8-(Volatility^2/2),Volatility))</f>
        <v>25083.971417392211</v>
      </c>
      <c r="AE908" s="11">
        <f ca="1">AD908*EXP(_xlfn.NORM.INV(RAND(),'Projection Engine'!$C$8-(Volatility^2/2),Volatility))</f>
        <v>24761.923522166064</v>
      </c>
      <c r="AF908" s="11">
        <f ca="1">AE908*EXP(_xlfn.NORM.INV(RAND(),'Projection Engine'!$C$8-(Volatility^2/2),Volatility))</f>
        <v>25978.43663504082</v>
      </c>
      <c r="AG908" s="11">
        <f ca="1">AF908*EXP(_xlfn.NORM.INV(RAND(),'Projection Engine'!$C$8-(Volatility^2/2),Volatility))</f>
        <v>25094.394943396641</v>
      </c>
    </row>
    <row r="909" spans="2:33" x14ac:dyDescent="0.25">
      <c r="B909" t="s">
        <v>973</v>
      </c>
      <c r="C909" s="11">
        <f t="shared" si="14"/>
        <v>237</v>
      </c>
      <c r="D909" s="11">
        <f ca="1">C909*EXP(_xlfn.NORM.INV(RAND(),'Projection Engine'!$C$8-(Volatility^2/2),Volatility))</f>
        <v>337.43154670471887</v>
      </c>
      <c r="E909" s="11">
        <f ca="1">D909*EXP(_xlfn.NORM.INV(RAND(),'Projection Engine'!$C$8-(Volatility^2/2),Volatility))</f>
        <v>307.32853798509342</v>
      </c>
      <c r="F909" s="11">
        <f ca="1">E909*EXP(_xlfn.NORM.INV(RAND(),'Projection Engine'!$C$8-(Volatility^2/2),Volatility))</f>
        <v>409.61163987224415</v>
      </c>
      <c r="G909" s="11">
        <f ca="1">F909*EXP(_xlfn.NORM.INV(RAND(),'Projection Engine'!$C$8-(Volatility^2/2),Volatility))</f>
        <v>486.60663104520245</v>
      </c>
      <c r="H909" s="11">
        <f ca="1">G909*EXP(_xlfn.NORM.INV(RAND(),'Projection Engine'!$C$8-(Volatility^2/2),Volatility))</f>
        <v>398.62880139029551</v>
      </c>
      <c r="I909" s="11">
        <f ca="1">H909*EXP(_xlfn.NORM.INV(RAND(),'Projection Engine'!$C$8-(Volatility^2/2),Volatility))</f>
        <v>341.90462084670355</v>
      </c>
      <c r="J909" s="11">
        <f ca="1">I909*EXP(_xlfn.NORM.INV(RAND(),'Projection Engine'!$C$8-(Volatility^2/2),Volatility))</f>
        <v>316.19701178040356</v>
      </c>
      <c r="K909" s="11">
        <f ca="1">J909*EXP(_xlfn.NORM.INV(RAND(),'Projection Engine'!$C$8-(Volatility^2/2),Volatility))</f>
        <v>326.89590662067098</v>
      </c>
      <c r="L909" s="11">
        <f ca="1">K909*EXP(_xlfn.NORM.INV(RAND(),'Projection Engine'!$C$8-(Volatility^2/2),Volatility))</f>
        <v>374.26310448587657</v>
      </c>
      <c r="M909" s="11">
        <f ca="1">L909*EXP(_xlfn.NORM.INV(RAND(),'Projection Engine'!$C$8-(Volatility^2/2),Volatility))</f>
        <v>465.75545323435648</v>
      </c>
      <c r="N909" s="11">
        <f ca="1">M909*EXP(_xlfn.NORM.INV(RAND(),'Projection Engine'!$C$8-(Volatility^2/2),Volatility))</f>
        <v>424.19600383645445</v>
      </c>
      <c r="O909" s="11">
        <f ca="1">N909*EXP(_xlfn.NORM.INV(RAND(),'Projection Engine'!$C$8-(Volatility^2/2),Volatility))</f>
        <v>526.55909832222073</v>
      </c>
      <c r="P909" s="11">
        <f ca="1">O909*EXP(_xlfn.NORM.INV(RAND(),'Projection Engine'!$C$8-(Volatility^2/2),Volatility))</f>
        <v>693.6957505095254</v>
      </c>
      <c r="Q909" s="11">
        <f ca="1">P909*EXP(_xlfn.NORM.INV(RAND(),'Projection Engine'!$C$8-(Volatility^2/2),Volatility))</f>
        <v>723.54474176333417</v>
      </c>
      <c r="R909" s="11">
        <f ca="1">Q909*EXP(_xlfn.NORM.INV(RAND(),'Projection Engine'!$C$8-(Volatility^2/2),Volatility))</f>
        <v>653.26812300449308</v>
      </c>
      <c r="S909" s="11">
        <f ca="1">R909*EXP(_xlfn.NORM.INV(RAND(),'Projection Engine'!$C$8-(Volatility^2/2),Volatility))</f>
        <v>781.06769825953177</v>
      </c>
      <c r="T909" s="11">
        <f ca="1">S909*EXP(_xlfn.NORM.INV(RAND(),'Projection Engine'!$C$8-(Volatility^2/2),Volatility))</f>
        <v>703.1013498332253</v>
      </c>
      <c r="U909" s="11">
        <f ca="1">T909*EXP(_xlfn.NORM.INV(RAND(),'Projection Engine'!$C$8-(Volatility^2/2),Volatility))</f>
        <v>577.18048272747751</v>
      </c>
      <c r="V909" s="11">
        <f ca="1">U909*EXP(_xlfn.NORM.INV(RAND(),'Projection Engine'!$C$8-(Volatility^2/2),Volatility))</f>
        <v>505.25543310010357</v>
      </c>
      <c r="W909" s="11">
        <f ca="1">V909*EXP(_xlfn.NORM.INV(RAND(),'Projection Engine'!$C$8-(Volatility^2/2),Volatility))</f>
        <v>537.06400757764732</v>
      </c>
      <c r="X909" s="11">
        <f ca="1">W909*EXP(_xlfn.NORM.INV(RAND(),'Projection Engine'!$C$8-(Volatility^2/2),Volatility))</f>
        <v>727.88023495439757</v>
      </c>
      <c r="Y909" s="11">
        <f ca="1">X909*EXP(_xlfn.NORM.INV(RAND(),'Projection Engine'!$C$8-(Volatility^2/2),Volatility))</f>
        <v>775.72943816896964</v>
      </c>
      <c r="Z909" s="11">
        <f ca="1">Y909*EXP(_xlfn.NORM.INV(RAND(),'Projection Engine'!$C$8-(Volatility^2/2),Volatility))</f>
        <v>780.52622977993974</v>
      </c>
      <c r="AA909" s="11">
        <f ca="1">Z909*EXP(_xlfn.NORM.INV(RAND(),'Projection Engine'!$C$8-(Volatility^2/2),Volatility))</f>
        <v>922.13072045008664</v>
      </c>
      <c r="AB909" s="11">
        <f ca="1">AA909*EXP(_xlfn.NORM.INV(RAND(),'Projection Engine'!$C$8-(Volatility^2/2),Volatility))</f>
        <v>1018.7974342983155</v>
      </c>
      <c r="AC909" s="11">
        <f ca="1">AB909*EXP(_xlfn.NORM.INV(RAND(),'Projection Engine'!$C$8-(Volatility^2/2),Volatility))</f>
        <v>987.32200231564002</v>
      </c>
      <c r="AD909" s="11">
        <f ca="1">AC909*EXP(_xlfn.NORM.INV(RAND(),'Projection Engine'!$C$8-(Volatility^2/2),Volatility))</f>
        <v>1233.5392619621064</v>
      </c>
      <c r="AE909" s="11">
        <f ca="1">AD909*EXP(_xlfn.NORM.INV(RAND(),'Projection Engine'!$C$8-(Volatility^2/2),Volatility))</f>
        <v>969.64614262579005</v>
      </c>
      <c r="AF909" s="11">
        <f ca="1">AE909*EXP(_xlfn.NORM.INV(RAND(),'Projection Engine'!$C$8-(Volatility^2/2),Volatility))</f>
        <v>910.02753507600426</v>
      </c>
      <c r="AG909" s="11">
        <f ca="1">AF909*EXP(_xlfn.NORM.INV(RAND(),'Projection Engine'!$C$8-(Volatility^2/2),Volatility))</f>
        <v>773.90482403009992</v>
      </c>
    </row>
    <row r="910" spans="2:33" x14ac:dyDescent="0.25">
      <c r="B910" t="s">
        <v>974</v>
      </c>
      <c r="C910" s="11">
        <f t="shared" si="14"/>
        <v>237</v>
      </c>
      <c r="D910" s="11">
        <f ca="1">C910*EXP(_xlfn.NORM.INV(RAND(),'Projection Engine'!$C$8-(Volatility^2/2),Volatility))</f>
        <v>333.67635886166204</v>
      </c>
      <c r="E910" s="11">
        <f ca="1">D910*EXP(_xlfn.NORM.INV(RAND(),'Projection Engine'!$C$8-(Volatility^2/2),Volatility))</f>
        <v>311.35129391380337</v>
      </c>
      <c r="F910" s="11">
        <f ca="1">E910*EXP(_xlfn.NORM.INV(RAND(),'Projection Engine'!$C$8-(Volatility^2/2),Volatility))</f>
        <v>416.1066317044079</v>
      </c>
      <c r="G910" s="11">
        <f ca="1">F910*EXP(_xlfn.NORM.INV(RAND(),'Projection Engine'!$C$8-(Volatility^2/2),Volatility))</f>
        <v>632.09653443748607</v>
      </c>
      <c r="H910" s="11">
        <f ca="1">G910*EXP(_xlfn.NORM.INV(RAND(),'Projection Engine'!$C$8-(Volatility^2/2),Volatility))</f>
        <v>614.16146906956453</v>
      </c>
      <c r="I910" s="11">
        <f ca="1">H910*EXP(_xlfn.NORM.INV(RAND(),'Projection Engine'!$C$8-(Volatility^2/2),Volatility))</f>
        <v>681.62630665978224</v>
      </c>
      <c r="J910" s="11">
        <f ca="1">I910*EXP(_xlfn.NORM.INV(RAND(),'Projection Engine'!$C$8-(Volatility^2/2),Volatility))</f>
        <v>1043.1257997883943</v>
      </c>
      <c r="K910" s="11">
        <f ca="1">J910*EXP(_xlfn.NORM.INV(RAND(),'Projection Engine'!$C$8-(Volatility^2/2),Volatility))</f>
        <v>1292.8469100543393</v>
      </c>
      <c r="L910" s="11">
        <f ca="1">K910*EXP(_xlfn.NORM.INV(RAND(),'Projection Engine'!$C$8-(Volatility^2/2),Volatility))</f>
        <v>1107.3851227668715</v>
      </c>
      <c r="M910" s="11">
        <f ca="1">L910*EXP(_xlfn.NORM.INV(RAND(),'Projection Engine'!$C$8-(Volatility^2/2),Volatility))</f>
        <v>1282.7832741039706</v>
      </c>
      <c r="N910" s="11">
        <f ca="1">M910*EXP(_xlfn.NORM.INV(RAND(),'Projection Engine'!$C$8-(Volatility^2/2),Volatility))</f>
        <v>1435.3708250640809</v>
      </c>
      <c r="O910" s="11">
        <f ca="1">N910*EXP(_xlfn.NORM.INV(RAND(),'Projection Engine'!$C$8-(Volatility^2/2),Volatility))</f>
        <v>1250.5228887182996</v>
      </c>
      <c r="P910" s="11">
        <f ca="1">O910*EXP(_xlfn.NORM.INV(RAND(),'Projection Engine'!$C$8-(Volatility^2/2),Volatility))</f>
        <v>1188.6253801304908</v>
      </c>
      <c r="Q910" s="11">
        <f ca="1">P910*EXP(_xlfn.NORM.INV(RAND(),'Projection Engine'!$C$8-(Volatility^2/2),Volatility))</f>
        <v>1419.1883182413067</v>
      </c>
      <c r="R910" s="11">
        <f ca="1">Q910*EXP(_xlfn.NORM.INV(RAND(),'Projection Engine'!$C$8-(Volatility^2/2),Volatility))</f>
        <v>1904.7142939129292</v>
      </c>
      <c r="S910" s="11">
        <f ca="1">R910*EXP(_xlfn.NORM.INV(RAND(),'Projection Engine'!$C$8-(Volatility^2/2),Volatility))</f>
        <v>2150.5061653132138</v>
      </c>
      <c r="T910" s="11">
        <f ca="1">S910*EXP(_xlfn.NORM.INV(RAND(),'Projection Engine'!$C$8-(Volatility^2/2),Volatility))</f>
        <v>2381.0127990030669</v>
      </c>
      <c r="U910" s="11">
        <f ca="1">T910*EXP(_xlfn.NORM.INV(RAND(),'Projection Engine'!$C$8-(Volatility^2/2),Volatility))</f>
        <v>3341.7617505722278</v>
      </c>
      <c r="V910" s="11">
        <f ca="1">U910*EXP(_xlfn.NORM.INV(RAND(),'Projection Engine'!$C$8-(Volatility^2/2),Volatility))</f>
        <v>3396.7963671953303</v>
      </c>
      <c r="W910" s="11">
        <f ca="1">V910*EXP(_xlfn.NORM.INV(RAND(),'Projection Engine'!$C$8-(Volatility^2/2),Volatility))</f>
        <v>4762.0385091768567</v>
      </c>
      <c r="X910" s="11">
        <f ca="1">W910*EXP(_xlfn.NORM.INV(RAND(),'Projection Engine'!$C$8-(Volatility^2/2),Volatility))</f>
        <v>4851.2090337335776</v>
      </c>
      <c r="Y910" s="11">
        <f ca="1">X910*EXP(_xlfn.NORM.INV(RAND(),'Projection Engine'!$C$8-(Volatility^2/2),Volatility))</f>
        <v>6466.5152994933551</v>
      </c>
      <c r="Z910" s="11">
        <f ca="1">Y910*EXP(_xlfn.NORM.INV(RAND(),'Projection Engine'!$C$8-(Volatility^2/2),Volatility))</f>
        <v>8137.9307168276191</v>
      </c>
      <c r="AA910" s="11">
        <f ca="1">Z910*EXP(_xlfn.NORM.INV(RAND(),'Projection Engine'!$C$8-(Volatility^2/2),Volatility))</f>
        <v>9279.7751621795069</v>
      </c>
      <c r="AB910" s="11">
        <f ca="1">AA910*EXP(_xlfn.NORM.INV(RAND(),'Projection Engine'!$C$8-(Volatility^2/2),Volatility))</f>
        <v>6903.6889563024724</v>
      </c>
      <c r="AC910" s="11">
        <f ca="1">AB910*EXP(_xlfn.NORM.INV(RAND(),'Projection Engine'!$C$8-(Volatility^2/2),Volatility))</f>
        <v>6941.8640861522481</v>
      </c>
      <c r="AD910" s="11">
        <f ca="1">AC910*EXP(_xlfn.NORM.INV(RAND(),'Projection Engine'!$C$8-(Volatility^2/2),Volatility))</f>
        <v>9352.1455393889064</v>
      </c>
      <c r="AE910" s="11">
        <f ca="1">AD910*EXP(_xlfn.NORM.INV(RAND(),'Projection Engine'!$C$8-(Volatility^2/2),Volatility))</f>
        <v>10871.910763085989</v>
      </c>
      <c r="AF910" s="11">
        <f ca="1">AE910*EXP(_xlfn.NORM.INV(RAND(),'Projection Engine'!$C$8-(Volatility^2/2),Volatility))</f>
        <v>11562.830458598179</v>
      </c>
      <c r="AG910" s="11">
        <f ca="1">AF910*EXP(_xlfn.NORM.INV(RAND(),'Projection Engine'!$C$8-(Volatility^2/2),Volatility))</f>
        <v>15711.191303029929</v>
      </c>
    </row>
    <row r="911" spans="2:33" x14ac:dyDescent="0.25">
      <c r="B911" t="s">
        <v>975</v>
      </c>
      <c r="C911" s="11">
        <f t="shared" si="14"/>
        <v>237</v>
      </c>
      <c r="D911" s="11">
        <f ca="1">C911*EXP(_xlfn.NORM.INV(RAND(),'Projection Engine'!$C$8-(Volatility^2/2),Volatility))</f>
        <v>289.89988810247365</v>
      </c>
      <c r="E911" s="11">
        <f ca="1">D911*EXP(_xlfn.NORM.INV(RAND(),'Projection Engine'!$C$8-(Volatility^2/2),Volatility))</f>
        <v>341.69517762112878</v>
      </c>
      <c r="F911" s="11">
        <f ca="1">E911*EXP(_xlfn.NORM.INV(RAND(),'Projection Engine'!$C$8-(Volatility^2/2),Volatility))</f>
        <v>361.27780328422801</v>
      </c>
      <c r="G911" s="11">
        <f ca="1">F911*EXP(_xlfn.NORM.INV(RAND(),'Projection Engine'!$C$8-(Volatility^2/2),Volatility))</f>
        <v>416.57896254919808</v>
      </c>
      <c r="H911" s="11">
        <f ca="1">G911*EXP(_xlfn.NORM.INV(RAND(),'Projection Engine'!$C$8-(Volatility^2/2),Volatility))</f>
        <v>479.78911123020504</v>
      </c>
      <c r="I911" s="11">
        <f ca="1">H911*EXP(_xlfn.NORM.INV(RAND(),'Projection Engine'!$C$8-(Volatility^2/2),Volatility))</f>
        <v>440.45875835196415</v>
      </c>
      <c r="J911" s="11">
        <f ca="1">I911*EXP(_xlfn.NORM.INV(RAND(),'Projection Engine'!$C$8-(Volatility^2/2),Volatility))</f>
        <v>480.52777860625105</v>
      </c>
      <c r="K911" s="11">
        <f ca="1">J911*EXP(_xlfn.NORM.INV(RAND(),'Projection Engine'!$C$8-(Volatility^2/2),Volatility))</f>
        <v>510.8232673253961</v>
      </c>
      <c r="L911" s="11">
        <f ca="1">K911*EXP(_xlfn.NORM.INV(RAND(),'Projection Engine'!$C$8-(Volatility^2/2),Volatility))</f>
        <v>484.53970361232939</v>
      </c>
      <c r="M911" s="11">
        <f ca="1">L911*EXP(_xlfn.NORM.INV(RAND(),'Projection Engine'!$C$8-(Volatility^2/2),Volatility))</f>
        <v>657.52424906033525</v>
      </c>
      <c r="N911" s="11">
        <f ca="1">M911*EXP(_xlfn.NORM.INV(RAND(),'Projection Engine'!$C$8-(Volatility^2/2),Volatility))</f>
        <v>591.24569323079527</v>
      </c>
      <c r="O911" s="11">
        <f ca="1">N911*EXP(_xlfn.NORM.INV(RAND(),'Projection Engine'!$C$8-(Volatility^2/2),Volatility))</f>
        <v>666.56575521373782</v>
      </c>
      <c r="P911" s="11">
        <f ca="1">O911*EXP(_xlfn.NORM.INV(RAND(),'Projection Engine'!$C$8-(Volatility^2/2),Volatility))</f>
        <v>734.44244048981454</v>
      </c>
      <c r="Q911" s="11">
        <f ca="1">P911*EXP(_xlfn.NORM.INV(RAND(),'Projection Engine'!$C$8-(Volatility^2/2),Volatility))</f>
        <v>1039.5049771434722</v>
      </c>
      <c r="R911" s="11">
        <f ca="1">Q911*EXP(_xlfn.NORM.INV(RAND(),'Projection Engine'!$C$8-(Volatility^2/2),Volatility))</f>
        <v>979.28365341163828</v>
      </c>
      <c r="S911" s="11">
        <f ca="1">R911*EXP(_xlfn.NORM.INV(RAND(),'Projection Engine'!$C$8-(Volatility^2/2),Volatility))</f>
        <v>1178.9111374507772</v>
      </c>
      <c r="T911" s="11">
        <f ca="1">S911*EXP(_xlfn.NORM.INV(RAND(),'Projection Engine'!$C$8-(Volatility^2/2),Volatility))</f>
        <v>1168.77614193146</v>
      </c>
      <c r="U911" s="11">
        <f ca="1">T911*EXP(_xlfn.NORM.INV(RAND(),'Projection Engine'!$C$8-(Volatility^2/2),Volatility))</f>
        <v>2143.6229698741295</v>
      </c>
      <c r="V911" s="11">
        <f ca="1">U911*EXP(_xlfn.NORM.INV(RAND(),'Projection Engine'!$C$8-(Volatility^2/2),Volatility))</f>
        <v>3085.9254621228083</v>
      </c>
      <c r="W911" s="11">
        <f ca="1">V911*EXP(_xlfn.NORM.INV(RAND(),'Projection Engine'!$C$8-(Volatility^2/2),Volatility))</f>
        <v>3660.5062696831733</v>
      </c>
      <c r="X911" s="11">
        <f ca="1">W911*EXP(_xlfn.NORM.INV(RAND(),'Projection Engine'!$C$8-(Volatility^2/2),Volatility))</f>
        <v>4483.5287966176265</v>
      </c>
      <c r="Y911" s="11">
        <f ca="1">X911*EXP(_xlfn.NORM.INV(RAND(),'Projection Engine'!$C$8-(Volatility^2/2),Volatility))</f>
        <v>5813.8461740436223</v>
      </c>
      <c r="Z911" s="11">
        <f ca="1">Y911*EXP(_xlfn.NORM.INV(RAND(),'Projection Engine'!$C$8-(Volatility^2/2),Volatility))</f>
        <v>7731.1714179471437</v>
      </c>
      <c r="AA911" s="11">
        <f ca="1">Z911*EXP(_xlfn.NORM.INV(RAND(),'Projection Engine'!$C$8-(Volatility^2/2),Volatility))</f>
        <v>11502.683919382667</v>
      </c>
      <c r="AB911" s="11">
        <f ca="1">AA911*EXP(_xlfn.NORM.INV(RAND(),'Projection Engine'!$C$8-(Volatility^2/2),Volatility))</f>
        <v>11471.026106700036</v>
      </c>
      <c r="AC911" s="11">
        <f ca="1">AB911*EXP(_xlfn.NORM.INV(RAND(),'Projection Engine'!$C$8-(Volatility^2/2),Volatility))</f>
        <v>13454.429611242162</v>
      </c>
      <c r="AD911" s="11">
        <f ca="1">AC911*EXP(_xlfn.NORM.INV(RAND(),'Projection Engine'!$C$8-(Volatility^2/2),Volatility))</f>
        <v>22066.350947356485</v>
      </c>
      <c r="AE911" s="11">
        <f ca="1">AD911*EXP(_xlfn.NORM.INV(RAND(),'Projection Engine'!$C$8-(Volatility^2/2),Volatility))</f>
        <v>22639.164400770918</v>
      </c>
      <c r="AF911" s="11">
        <f ca="1">AE911*EXP(_xlfn.NORM.INV(RAND(),'Projection Engine'!$C$8-(Volatility^2/2),Volatility))</f>
        <v>27331.539832411538</v>
      </c>
      <c r="AG911" s="11">
        <f ca="1">AF911*EXP(_xlfn.NORM.INV(RAND(),'Projection Engine'!$C$8-(Volatility^2/2),Volatility))</f>
        <v>27253.261272989253</v>
      </c>
    </row>
    <row r="912" spans="2:33" x14ac:dyDescent="0.25">
      <c r="B912" t="s">
        <v>976</v>
      </c>
      <c r="C912" s="11">
        <f t="shared" si="14"/>
        <v>237</v>
      </c>
      <c r="D912" s="11">
        <f ca="1">C912*EXP(_xlfn.NORM.INV(RAND(),'Projection Engine'!$C$8-(Volatility^2/2),Volatility))</f>
        <v>212.47852414595044</v>
      </c>
      <c r="E912" s="11">
        <f ca="1">D912*EXP(_xlfn.NORM.INV(RAND(),'Projection Engine'!$C$8-(Volatility^2/2),Volatility))</f>
        <v>207.10098054255016</v>
      </c>
      <c r="F912" s="11">
        <f ca="1">E912*EXP(_xlfn.NORM.INV(RAND(),'Projection Engine'!$C$8-(Volatility^2/2),Volatility))</f>
        <v>224.57073857692978</v>
      </c>
      <c r="G912" s="11">
        <f ca="1">F912*EXP(_xlfn.NORM.INV(RAND(),'Projection Engine'!$C$8-(Volatility^2/2),Volatility))</f>
        <v>245.11849259917739</v>
      </c>
      <c r="H912" s="11">
        <f ca="1">G912*EXP(_xlfn.NORM.INV(RAND(),'Projection Engine'!$C$8-(Volatility^2/2),Volatility))</f>
        <v>264.50467308348726</v>
      </c>
      <c r="I912" s="11">
        <f ca="1">H912*EXP(_xlfn.NORM.INV(RAND(),'Projection Engine'!$C$8-(Volatility^2/2),Volatility))</f>
        <v>304.3095599280399</v>
      </c>
      <c r="J912" s="11">
        <f ca="1">I912*EXP(_xlfn.NORM.INV(RAND(),'Projection Engine'!$C$8-(Volatility^2/2),Volatility))</f>
        <v>262.14015658578256</v>
      </c>
      <c r="K912" s="11">
        <f ca="1">J912*EXP(_xlfn.NORM.INV(RAND(),'Projection Engine'!$C$8-(Volatility^2/2),Volatility))</f>
        <v>291.3600168075771</v>
      </c>
      <c r="L912" s="11">
        <f ca="1">K912*EXP(_xlfn.NORM.INV(RAND(),'Projection Engine'!$C$8-(Volatility^2/2),Volatility))</f>
        <v>320.74328299780223</v>
      </c>
      <c r="M912" s="11">
        <f ca="1">L912*EXP(_xlfn.NORM.INV(RAND(),'Projection Engine'!$C$8-(Volatility^2/2),Volatility))</f>
        <v>386.21558631571207</v>
      </c>
      <c r="N912" s="11">
        <f ca="1">M912*EXP(_xlfn.NORM.INV(RAND(),'Projection Engine'!$C$8-(Volatility^2/2),Volatility))</f>
        <v>473.57367959752116</v>
      </c>
      <c r="O912" s="11">
        <f ca="1">N912*EXP(_xlfn.NORM.INV(RAND(),'Projection Engine'!$C$8-(Volatility^2/2),Volatility))</f>
        <v>345.16903784266958</v>
      </c>
      <c r="P912" s="11">
        <f ca="1">O912*EXP(_xlfn.NORM.INV(RAND(),'Projection Engine'!$C$8-(Volatility^2/2),Volatility))</f>
        <v>421.24428080941414</v>
      </c>
      <c r="Q912" s="11">
        <f ca="1">P912*EXP(_xlfn.NORM.INV(RAND(),'Projection Engine'!$C$8-(Volatility^2/2),Volatility))</f>
        <v>505.31857455022038</v>
      </c>
      <c r="R912" s="11">
        <f ca="1">Q912*EXP(_xlfn.NORM.INV(RAND(),'Projection Engine'!$C$8-(Volatility^2/2),Volatility))</f>
        <v>668.80291217832212</v>
      </c>
      <c r="S912" s="11">
        <f ca="1">R912*EXP(_xlfn.NORM.INV(RAND(),'Projection Engine'!$C$8-(Volatility^2/2),Volatility))</f>
        <v>633.00573118549153</v>
      </c>
      <c r="T912" s="11">
        <f ca="1">S912*EXP(_xlfn.NORM.INV(RAND(),'Projection Engine'!$C$8-(Volatility^2/2),Volatility))</f>
        <v>1301.1914039364483</v>
      </c>
      <c r="U912" s="11">
        <f ca="1">T912*EXP(_xlfn.NORM.INV(RAND(),'Projection Engine'!$C$8-(Volatility^2/2),Volatility))</f>
        <v>2043.8138814328195</v>
      </c>
      <c r="V912" s="11">
        <f ca="1">U912*EXP(_xlfn.NORM.INV(RAND(),'Projection Engine'!$C$8-(Volatility^2/2),Volatility))</f>
        <v>2388.718658173279</v>
      </c>
      <c r="W912" s="11">
        <f ca="1">V912*EXP(_xlfn.NORM.INV(RAND(),'Projection Engine'!$C$8-(Volatility^2/2),Volatility))</f>
        <v>2845.2758472725332</v>
      </c>
      <c r="X912" s="11">
        <f ca="1">W912*EXP(_xlfn.NORM.INV(RAND(),'Projection Engine'!$C$8-(Volatility^2/2),Volatility))</f>
        <v>3514.8758542116593</v>
      </c>
      <c r="Y912" s="11">
        <f ca="1">X912*EXP(_xlfn.NORM.INV(RAND(),'Projection Engine'!$C$8-(Volatility^2/2),Volatility))</f>
        <v>3706.3899362604793</v>
      </c>
      <c r="Z912" s="11">
        <f ca="1">Y912*EXP(_xlfn.NORM.INV(RAND(),'Projection Engine'!$C$8-(Volatility^2/2),Volatility))</f>
        <v>5984.9774932923228</v>
      </c>
      <c r="AA912" s="11">
        <f ca="1">Z912*EXP(_xlfn.NORM.INV(RAND(),'Projection Engine'!$C$8-(Volatility^2/2),Volatility))</f>
        <v>6285.1426314730215</v>
      </c>
      <c r="AB912" s="11">
        <f ca="1">AA912*EXP(_xlfn.NORM.INV(RAND(),'Projection Engine'!$C$8-(Volatility^2/2),Volatility))</f>
        <v>12386.701585119334</v>
      </c>
      <c r="AC912" s="11">
        <f ca="1">AB912*EXP(_xlfn.NORM.INV(RAND(),'Projection Engine'!$C$8-(Volatility^2/2),Volatility))</f>
        <v>16775.234094569845</v>
      </c>
      <c r="AD912" s="11">
        <f ca="1">AC912*EXP(_xlfn.NORM.INV(RAND(),'Projection Engine'!$C$8-(Volatility^2/2),Volatility))</f>
        <v>18177.288565424438</v>
      </c>
      <c r="AE912" s="11">
        <f ca="1">AD912*EXP(_xlfn.NORM.INV(RAND(),'Projection Engine'!$C$8-(Volatility^2/2),Volatility))</f>
        <v>16961.14244336883</v>
      </c>
      <c r="AF912" s="11">
        <f ca="1">AE912*EXP(_xlfn.NORM.INV(RAND(),'Projection Engine'!$C$8-(Volatility^2/2),Volatility))</f>
        <v>17881.26248094004</v>
      </c>
      <c r="AG912" s="11">
        <f ca="1">AF912*EXP(_xlfn.NORM.INV(RAND(),'Projection Engine'!$C$8-(Volatility^2/2),Volatility))</f>
        <v>25291.970308922173</v>
      </c>
    </row>
    <row r="913" spans="2:33" x14ac:dyDescent="0.25">
      <c r="B913" t="s">
        <v>977</v>
      </c>
      <c r="C913" s="11">
        <f t="shared" si="14"/>
        <v>237</v>
      </c>
      <c r="D913" s="11">
        <f ca="1">C913*EXP(_xlfn.NORM.INV(RAND(),'Projection Engine'!$C$8-(Volatility^2/2),Volatility))</f>
        <v>233.93562135222527</v>
      </c>
      <c r="E913" s="11">
        <f ca="1">D913*EXP(_xlfn.NORM.INV(RAND(),'Projection Engine'!$C$8-(Volatility^2/2),Volatility))</f>
        <v>225.10320849506232</v>
      </c>
      <c r="F913" s="11">
        <f ca="1">E913*EXP(_xlfn.NORM.INV(RAND(),'Projection Engine'!$C$8-(Volatility^2/2),Volatility))</f>
        <v>214.09607047233789</v>
      </c>
      <c r="G913" s="11">
        <f ca="1">F913*EXP(_xlfn.NORM.INV(RAND(),'Projection Engine'!$C$8-(Volatility^2/2),Volatility))</f>
        <v>219.80979247767303</v>
      </c>
      <c r="H913" s="11">
        <f ca="1">G913*EXP(_xlfn.NORM.INV(RAND(),'Projection Engine'!$C$8-(Volatility^2/2),Volatility))</f>
        <v>215.13664729921388</v>
      </c>
      <c r="I913" s="11">
        <f ca="1">H913*EXP(_xlfn.NORM.INV(RAND(),'Projection Engine'!$C$8-(Volatility^2/2),Volatility))</f>
        <v>214.11791546218811</v>
      </c>
      <c r="J913" s="11">
        <f ca="1">I913*EXP(_xlfn.NORM.INV(RAND(),'Projection Engine'!$C$8-(Volatility^2/2),Volatility))</f>
        <v>251.51008741831697</v>
      </c>
      <c r="K913" s="11">
        <f ca="1">J913*EXP(_xlfn.NORM.INV(RAND(),'Projection Engine'!$C$8-(Volatility^2/2),Volatility))</f>
        <v>193.04041981438652</v>
      </c>
      <c r="L913" s="11">
        <f ca="1">K913*EXP(_xlfn.NORM.INV(RAND(),'Projection Engine'!$C$8-(Volatility^2/2),Volatility))</f>
        <v>277.33633350293707</v>
      </c>
      <c r="M913" s="11">
        <f ca="1">L913*EXP(_xlfn.NORM.INV(RAND(),'Projection Engine'!$C$8-(Volatility^2/2),Volatility))</f>
        <v>236.30573208425119</v>
      </c>
      <c r="N913" s="11">
        <f ca="1">M913*EXP(_xlfn.NORM.INV(RAND(),'Projection Engine'!$C$8-(Volatility^2/2),Volatility))</f>
        <v>235.52490276457399</v>
      </c>
      <c r="O913" s="11">
        <f ca="1">N913*EXP(_xlfn.NORM.INV(RAND(),'Projection Engine'!$C$8-(Volatility^2/2),Volatility))</f>
        <v>255.98685490118589</v>
      </c>
      <c r="P913" s="11">
        <f ca="1">O913*EXP(_xlfn.NORM.INV(RAND(),'Projection Engine'!$C$8-(Volatility^2/2),Volatility))</f>
        <v>296.06989072444367</v>
      </c>
      <c r="Q913" s="11">
        <f ca="1">P913*EXP(_xlfn.NORM.INV(RAND(),'Projection Engine'!$C$8-(Volatility^2/2),Volatility))</f>
        <v>353.45301872480655</v>
      </c>
      <c r="R913" s="11">
        <f ca="1">Q913*EXP(_xlfn.NORM.INV(RAND(),'Projection Engine'!$C$8-(Volatility^2/2),Volatility))</f>
        <v>316.38195355148196</v>
      </c>
      <c r="S913" s="11">
        <f ca="1">R913*EXP(_xlfn.NORM.INV(RAND(),'Projection Engine'!$C$8-(Volatility^2/2),Volatility))</f>
        <v>399.74622939913905</v>
      </c>
      <c r="T913" s="11">
        <f ca="1">S913*EXP(_xlfn.NORM.INV(RAND(),'Projection Engine'!$C$8-(Volatility^2/2),Volatility))</f>
        <v>457.53601131782693</v>
      </c>
      <c r="U913" s="11">
        <f ca="1">T913*EXP(_xlfn.NORM.INV(RAND(),'Projection Engine'!$C$8-(Volatility^2/2),Volatility))</f>
        <v>666.82267464713857</v>
      </c>
      <c r="V913" s="11">
        <f ca="1">U913*EXP(_xlfn.NORM.INV(RAND(),'Projection Engine'!$C$8-(Volatility^2/2),Volatility))</f>
        <v>570.50048559443667</v>
      </c>
      <c r="W913" s="11">
        <f ca="1">V913*EXP(_xlfn.NORM.INV(RAND(),'Projection Engine'!$C$8-(Volatility^2/2),Volatility))</f>
        <v>588.25870682757431</v>
      </c>
      <c r="X913" s="11">
        <f ca="1">W913*EXP(_xlfn.NORM.INV(RAND(),'Projection Engine'!$C$8-(Volatility^2/2),Volatility))</f>
        <v>843.72732223321543</v>
      </c>
      <c r="Y913" s="11">
        <f ca="1">X913*EXP(_xlfn.NORM.INV(RAND(),'Projection Engine'!$C$8-(Volatility^2/2),Volatility))</f>
        <v>923.4668297134732</v>
      </c>
      <c r="Z913" s="11">
        <f ca="1">Y913*EXP(_xlfn.NORM.INV(RAND(),'Projection Engine'!$C$8-(Volatility^2/2),Volatility))</f>
        <v>1180.5471072163607</v>
      </c>
      <c r="AA913" s="11">
        <f ca="1">Z913*EXP(_xlfn.NORM.INV(RAND(),'Projection Engine'!$C$8-(Volatility^2/2),Volatility))</f>
        <v>1191.3053737051075</v>
      </c>
      <c r="AB913" s="11">
        <f ca="1">AA913*EXP(_xlfn.NORM.INV(RAND(),'Projection Engine'!$C$8-(Volatility^2/2),Volatility))</f>
        <v>1672.2994387614838</v>
      </c>
      <c r="AC913" s="11">
        <f ca="1">AB913*EXP(_xlfn.NORM.INV(RAND(),'Projection Engine'!$C$8-(Volatility^2/2),Volatility))</f>
        <v>1734.3777033781814</v>
      </c>
      <c r="AD913" s="11">
        <f ca="1">AC913*EXP(_xlfn.NORM.INV(RAND(),'Projection Engine'!$C$8-(Volatility^2/2),Volatility))</f>
        <v>1957.714471972552</v>
      </c>
      <c r="AE913" s="11">
        <f ca="1">AD913*EXP(_xlfn.NORM.INV(RAND(),'Projection Engine'!$C$8-(Volatility^2/2),Volatility))</f>
        <v>2195.6665767696059</v>
      </c>
      <c r="AF913" s="11">
        <f ca="1">AE913*EXP(_xlfn.NORM.INV(RAND(),'Projection Engine'!$C$8-(Volatility^2/2),Volatility))</f>
        <v>2348.147871586174</v>
      </c>
      <c r="AG913" s="11">
        <f ca="1">AF913*EXP(_xlfn.NORM.INV(RAND(),'Projection Engine'!$C$8-(Volatility^2/2),Volatility))</f>
        <v>1971.2206373937272</v>
      </c>
    </row>
    <row r="914" spans="2:33" x14ac:dyDescent="0.25">
      <c r="B914" t="s">
        <v>978</v>
      </c>
      <c r="C914" s="11">
        <f t="shared" si="14"/>
        <v>237</v>
      </c>
      <c r="D914" s="11">
        <f ca="1">C914*EXP(_xlfn.NORM.INV(RAND(),'Projection Engine'!$C$8-(Volatility^2/2),Volatility))</f>
        <v>305.82226577793597</v>
      </c>
      <c r="E914" s="11">
        <f ca="1">D914*EXP(_xlfn.NORM.INV(RAND(),'Projection Engine'!$C$8-(Volatility^2/2),Volatility))</f>
        <v>430.59246491430827</v>
      </c>
      <c r="F914" s="11">
        <f ca="1">E914*EXP(_xlfn.NORM.INV(RAND(),'Projection Engine'!$C$8-(Volatility^2/2),Volatility))</f>
        <v>431.00314259228378</v>
      </c>
      <c r="G914" s="11">
        <f ca="1">F914*EXP(_xlfn.NORM.INV(RAND(),'Projection Engine'!$C$8-(Volatility^2/2),Volatility))</f>
        <v>498.56203975236912</v>
      </c>
      <c r="H914" s="11">
        <f ca="1">G914*EXP(_xlfn.NORM.INV(RAND(),'Projection Engine'!$C$8-(Volatility^2/2),Volatility))</f>
        <v>531.8315570840532</v>
      </c>
      <c r="I914" s="11">
        <f ca="1">H914*EXP(_xlfn.NORM.INV(RAND(),'Projection Engine'!$C$8-(Volatility^2/2),Volatility))</f>
        <v>772.10115901766017</v>
      </c>
      <c r="J914" s="11">
        <f ca="1">I914*EXP(_xlfn.NORM.INV(RAND(),'Projection Engine'!$C$8-(Volatility^2/2),Volatility))</f>
        <v>865.15717862209385</v>
      </c>
      <c r="K914" s="11">
        <f ca="1">J914*EXP(_xlfn.NORM.INV(RAND(),'Projection Engine'!$C$8-(Volatility^2/2),Volatility))</f>
        <v>848.53721791038515</v>
      </c>
      <c r="L914" s="11">
        <f ca="1">K914*EXP(_xlfn.NORM.INV(RAND(),'Projection Engine'!$C$8-(Volatility^2/2),Volatility))</f>
        <v>1111.9781873210543</v>
      </c>
      <c r="M914" s="11">
        <f ca="1">L914*EXP(_xlfn.NORM.INV(RAND(),'Projection Engine'!$C$8-(Volatility^2/2),Volatility))</f>
        <v>1706.8286405672811</v>
      </c>
      <c r="N914" s="11">
        <f ca="1">M914*EXP(_xlfn.NORM.INV(RAND(),'Projection Engine'!$C$8-(Volatility^2/2),Volatility))</f>
        <v>1414.7017496472295</v>
      </c>
      <c r="O914" s="11">
        <f ca="1">N914*EXP(_xlfn.NORM.INV(RAND(),'Projection Engine'!$C$8-(Volatility^2/2),Volatility))</f>
        <v>1866.6406009147106</v>
      </c>
      <c r="P914" s="11">
        <f ca="1">O914*EXP(_xlfn.NORM.INV(RAND(),'Projection Engine'!$C$8-(Volatility^2/2),Volatility))</f>
        <v>2148.8122919154985</v>
      </c>
      <c r="Q914" s="11">
        <f ca="1">P914*EXP(_xlfn.NORM.INV(RAND(),'Projection Engine'!$C$8-(Volatility^2/2),Volatility))</f>
        <v>3254.2876956101736</v>
      </c>
      <c r="R914" s="11">
        <f ca="1">Q914*EXP(_xlfn.NORM.INV(RAND(),'Projection Engine'!$C$8-(Volatility^2/2),Volatility))</f>
        <v>3184.3271290390026</v>
      </c>
      <c r="S914" s="11">
        <f ca="1">R914*EXP(_xlfn.NORM.INV(RAND(),'Projection Engine'!$C$8-(Volatility^2/2),Volatility))</f>
        <v>3075.6274884921568</v>
      </c>
      <c r="T914" s="11">
        <f ca="1">S914*EXP(_xlfn.NORM.INV(RAND(),'Projection Engine'!$C$8-(Volatility^2/2),Volatility))</f>
        <v>5033.1031291875852</v>
      </c>
      <c r="U914" s="11">
        <f ca="1">T914*EXP(_xlfn.NORM.INV(RAND(),'Projection Engine'!$C$8-(Volatility^2/2),Volatility))</f>
        <v>7488.1528712189029</v>
      </c>
      <c r="V914" s="11">
        <f ca="1">U914*EXP(_xlfn.NORM.INV(RAND(),'Projection Engine'!$C$8-(Volatility^2/2),Volatility))</f>
        <v>8881.2589461730622</v>
      </c>
      <c r="W914" s="11">
        <f ca="1">V914*EXP(_xlfn.NORM.INV(RAND(),'Projection Engine'!$C$8-(Volatility^2/2),Volatility))</f>
        <v>7155.6268125436136</v>
      </c>
      <c r="X914" s="11">
        <f ca="1">W914*EXP(_xlfn.NORM.INV(RAND(),'Projection Engine'!$C$8-(Volatility^2/2),Volatility))</f>
        <v>7526.0189815219892</v>
      </c>
      <c r="Y914" s="11">
        <f ca="1">X914*EXP(_xlfn.NORM.INV(RAND(),'Projection Engine'!$C$8-(Volatility^2/2),Volatility))</f>
        <v>7198.9738393266598</v>
      </c>
      <c r="Z914" s="11">
        <f ca="1">Y914*EXP(_xlfn.NORM.INV(RAND(),'Projection Engine'!$C$8-(Volatility^2/2),Volatility))</f>
        <v>12030.831527756638</v>
      </c>
      <c r="AA914" s="11">
        <f ca="1">Z914*EXP(_xlfn.NORM.INV(RAND(),'Projection Engine'!$C$8-(Volatility^2/2),Volatility))</f>
        <v>10072.367328643859</v>
      </c>
      <c r="AB914" s="11">
        <f ca="1">AA914*EXP(_xlfn.NORM.INV(RAND(),'Projection Engine'!$C$8-(Volatility^2/2),Volatility))</f>
        <v>10554.064908887833</v>
      </c>
      <c r="AC914" s="11">
        <f ca="1">AB914*EXP(_xlfn.NORM.INV(RAND(),'Projection Engine'!$C$8-(Volatility^2/2),Volatility))</f>
        <v>11407.265109615053</v>
      </c>
      <c r="AD914" s="11">
        <f ca="1">AC914*EXP(_xlfn.NORM.INV(RAND(),'Projection Engine'!$C$8-(Volatility^2/2),Volatility))</f>
        <v>14515.560014696386</v>
      </c>
      <c r="AE914" s="11">
        <f ca="1">AD914*EXP(_xlfn.NORM.INV(RAND(),'Projection Engine'!$C$8-(Volatility^2/2),Volatility))</f>
        <v>16911.28598892934</v>
      </c>
      <c r="AF914" s="11">
        <f ca="1">AE914*EXP(_xlfn.NORM.INV(RAND(),'Projection Engine'!$C$8-(Volatility^2/2),Volatility))</f>
        <v>21716.389006226513</v>
      </c>
      <c r="AG914" s="11">
        <f ca="1">AF914*EXP(_xlfn.NORM.INV(RAND(),'Projection Engine'!$C$8-(Volatility^2/2),Volatility))</f>
        <v>30481.573777243033</v>
      </c>
    </row>
    <row r="915" spans="2:33" x14ac:dyDescent="0.25">
      <c r="B915" t="s">
        <v>979</v>
      </c>
      <c r="C915" s="11">
        <f t="shared" si="14"/>
        <v>237</v>
      </c>
      <c r="D915" s="11">
        <f ca="1">C915*EXP(_xlfn.NORM.INV(RAND(),'Projection Engine'!$C$8-(Volatility^2/2),Volatility))</f>
        <v>275.78587695677828</v>
      </c>
      <c r="E915" s="11">
        <f ca="1">D915*EXP(_xlfn.NORM.INV(RAND(),'Projection Engine'!$C$8-(Volatility^2/2),Volatility))</f>
        <v>310.36885142533691</v>
      </c>
      <c r="F915" s="11">
        <f ca="1">E915*EXP(_xlfn.NORM.INV(RAND(),'Projection Engine'!$C$8-(Volatility^2/2),Volatility))</f>
        <v>344.20439319090002</v>
      </c>
      <c r="G915" s="11">
        <f ca="1">F915*EXP(_xlfn.NORM.INV(RAND(),'Projection Engine'!$C$8-(Volatility^2/2),Volatility))</f>
        <v>367.56640737277434</v>
      </c>
      <c r="H915" s="11">
        <f ca="1">G915*EXP(_xlfn.NORM.INV(RAND(),'Projection Engine'!$C$8-(Volatility^2/2),Volatility))</f>
        <v>419.96838206339493</v>
      </c>
      <c r="I915" s="11">
        <f ca="1">H915*EXP(_xlfn.NORM.INV(RAND(),'Projection Engine'!$C$8-(Volatility^2/2),Volatility))</f>
        <v>562.09177490631782</v>
      </c>
      <c r="J915" s="11">
        <f ca="1">I915*EXP(_xlfn.NORM.INV(RAND(),'Projection Engine'!$C$8-(Volatility^2/2),Volatility))</f>
        <v>806.48854885036121</v>
      </c>
      <c r="K915" s="11">
        <f ca="1">J915*EXP(_xlfn.NORM.INV(RAND(),'Projection Engine'!$C$8-(Volatility^2/2),Volatility))</f>
        <v>839.98230334393941</v>
      </c>
      <c r="L915" s="11">
        <f ca="1">K915*EXP(_xlfn.NORM.INV(RAND(),'Projection Engine'!$C$8-(Volatility^2/2),Volatility))</f>
        <v>1052.6668045429869</v>
      </c>
      <c r="M915" s="11">
        <f ca="1">L915*EXP(_xlfn.NORM.INV(RAND(),'Projection Engine'!$C$8-(Volatility^2/2),Volatility))</f>
        <v>1279.6769234958149</v>
      </c>
      <c r="N915" s="11">
        <f ca="1">M915*EXP(_xlfn.NORM.INV(RAND(),'Projection Engine'!$C$8-(Volatility^2/2),Volatility))</f>
        <v>1690.2326478473674</v>
      </c>
      <c r="O915" s="11">
        <f ca="1">N915*EXP(_xlfn.NORM.INV(RAND(),'Projection Engine'!$C$8-(Volatility^2/2),Volatility))</f>
        <v>1709.7193559867667</v>
      </c>
      <c r="P915" s="11">
        <f ca="1">O915*EXP(_xlfn.NORM.INV(RAND(),'Projection Engine'!$C$8-(Volatility^2/2),Volatility))</f>
        <v>2431.1037635764851</v>
      </c>
      <c r="Q915" s="11">
        <f ca="1">P915*EXP(_xlfn.NORM.INV(RAND(),'Projection Engine'!$C$8-(Volatility^2/2),Volatility))</f>
        <v>3089.9014952924867</v>
      </c>
      <c r="R915" s="11">
        <f ca="1">Q915*EXP(_xlfn.NORM.INV(RAND(),'Projection Engine'!$C$8-(Volatility^2/2),Volatility))</f>
        <v>2373.5656677770826</v>
      </c>
      <c r="S915" s="11">
        <f ca="1">R915*EXP(_xlfn.NORM.INV(RAND(),'Projection Engine'!$C$8-(Volatility^2/2),Volatility))</f>
        <v>1497.8141787183429</v>
      </c>
      <c r="T915" s="11">
        <f ca="1">S915*EXP(_xlfn.NORM.INV(RAND(),'Projection Engine'!$C$8-(Volatility^2/2),Volatility))</f>
        <v>2315.7392650550059</v>
      </c>
      <c r="U915" s="11">
        <f ca="1">T915*EXP(_xlfn.NORM.INV(RAND(),'Projection Engine'!$C$8-(Volatility^2/2),Volatility))</f>
        <v>1737.2967981256966</v>
      </c>
      <c r="V915" s="11">
        <f ca="1">U915*EXP(_xlfn.NORM.INV(RAND(),'Projection Engine'!$C$8-(Volatility^2/2),Volatility))</f>
        <v>1879.3962359857185</v>
      </c>
      <c r="W915" s="11">
        <f ca="1">V915*EXP(_xlfn.NORM.INV(RAND(),'Projection Engine'!$C$8-(Volatility^2/2),Volatility))</f>
        <v>2648.6957997474606</v>
      </c>
      <c r="X915" s="11">
        <f ca="1">W915*EXP(_xlfn.NORM.INV(RAND(),'Projection Engine'!$C$8-(Volatility^2/2),Volatility))</f>
        <v>3509.535884438772</v>
      </c>
      <c r="Y915" s="11">
        <f ca="1">X915*EXP(_xlfn.NORM.INV(RAND(),'Projection Engine'!$C$8-(Volatility^2/2),Volatility))</f>
        <v>3904.7999022252861</v>
      </c>
      <c r="Z915" s="11">
        <f ca="1">Y915*EXP(_xlfn.NORM.INV(RAND(),'Projection Engine'!$C$8-(Volatility^2/2),Volatility))</f>
        <v>4129.1977941945306</v>
      </c>
      <c r="AA915" s="11">
        <f ca="1">Z915*EXP(_xlfn.NORM.INV(RAND(),'Projection Engine'!$C$8-(Volatility^2/2),Volatility))</f>
        <v>4286.3425282744856</v>
      </c>
      <c r="AB915" s="11">
        <f ca="1">AA915*EXP(_xlfn.NORM.INV(RAND(),'Projection Engine'!$C$8-(Volatility^2/2),Volatility))</f>
        <v>5496.2370402122779</v>
      </c>
      <c r="AC915" s="11">
        <f ca="1">AB915*EXP(_xlfn.NORM.INV(RAND(),'Projection Engine'!$C$8-(Volatility^2/2),Volatility))</f>
        <v>6361.98708129644</v>
      </c>
      <c r="AD915" s="11">
        <f ca="1">AC915*EXP(_xlfn.NORM.INV(RAND(),'Projection Engine'!$C$8-(Volatility^2/2),Volatility))</f>
        <v>8855.0065144405908</v>
      </c>
      <c r="AE915" s="11">
        <f ca="1">AD915*EXP(_xlfn.NORM.INV(RAND(),'Projection Engine'!$C$8-(Volatility^2/2),Volatility))</f>
        <v>11650.667576123145</v>
      </c>
      <c r="AF915" s="11">
        <f ca="1">AE915*EXP(_xlfn.NORM.INV(RAND(),'Projection Engine'!$C$8-(Volatility^2/2),Volatility))</f>
        <v>10997.448907921225</v>
      </c>
      <c r="AG915" s="11">
        <f ca="1">AF915*EXP(_xlfn.NORM.INV(RAND(),'Projection Engine'!$C$8-(Volatility^2/2),Volatility))</f>
        <v>10036.80764336319</v>
      </c>
    </row>
    <row r="916" spans="2:33" x14ac:dyDescent="0.25">
      <c r="B916" t="s">
        <v>980</v>
      </c>
      <c r="C916" s="11">
        <f t="shared" si="14"/>
        <v>237</v>
      </c>
      <c r="D916" s="11">
        <f ca="1">C916*EXP(_xlfn.NORM.INV(RAND(),'Projection Engine'!$C$8-(Volatility^2/2),Volatility))</f>
        <v>258.99766119576174</v>
      </c>
      <c r="E916" s="11">
        <f ca="1">D916*EXP(_xlfn.NORM.INV(RAND(),'Projection Engine'!$C$8-(Volatility^2/2),Volatility))</f>
        <v>384.15585389915606</v>
      </c>
      <c r="F916" s="11">
        <f ca="1">E916*EXP(_xlfn.NORM.INV(RAND(),'Projection Engine'!$C$8-(Volatility^2/2),Volatility))</f>
        <v>603.3166511476079</v>
      </c>
      <c r="G916" s="11">
        <f ca="1">F916*EXP(_xlfn.NORM.INV(RAND(),'Projection Engine'!$C$8-(Volatility^2/2),Volatility))</f>
        <v>619.6309360869958</v>
      </c>
      <c r="H916" s="11">
        <f ca="1">G916*EXP(_xlfn.NORM.INV(RAND(),'Projection Engine'!$C$8-(Volatility^2/2),Volatility))</f>
        <v>662.33173428583905</v>
      </c>
      <c r="I916" s="11">
        <f ca="1">H916*EXP(_xlfn.NORM.INV(RAND(),'Projection Engine'!$C$8-(Volatility^2/2),Volatility))</f>
        <v>540.27639807009382</v>
      </c>
      <c r="J916" s="11">
        <f ca="1">I916*EXP(_xlfn.NORM.INV(RAND(),'Projection Engine'!$C$8-(Volatility^2/2),Volatility))</f>
        <v>491.91307113680546</v>
      </c>
      <c r="K916" s="11">
        <f ca="1">J916*EXP(_xlfn.NORM.INV(RAND(),'Projection Engine'!$C$8-(Volatility^2/2),Volatility))</f>
        <v>569.6328334132354</v>
      </c>
      <c r="L916" s="11">
        <f ca="1">K916*EXP(_xlfn.NORM.INV(RAND(),'Projection Engine'!$C$8-(Volatility^2/2),Volatility))</f>
        <v>724.41375021918827</v>
      </c>
      <c r="M916" s="11">
        <f ca="1">L916*EXP(_xlfn.NORM.INV(RAND(),'Projection Engine'!$C$8-(Volatility^2/2),Volatility))</f>
        <v>677.02743034682874</v>
      </c>
      <c r="N916" s="11">
        <f ca="1">M916*EXP(_xlfn.NORM.INV(RAND(),'Projection Engine'!$C$8-(Volatility^2/2),Volatility))</f>
        <v>981.58590756759759</v>
      </c>
      <c r="O916" s="11">
        <f ca="1">N916*EXP(_xlfn.NORM.INV(RAND(),'Projection Engine'!$C$8-(Volatility^2/2),Volatility))</f>
        <v>1155.0701389153191</v>
      </c>
      <c r="P916" s="11">
        <f ca="1">O916*EXP(_xlfn.NORM.INV(RAND(),'Projection Engine'!$C$8-(Volatility^2/2),Volatility))</f>
        <v>1348.6455832002023</v>
      </c>
      <c r="Q916" s="11">
        <f ca="1">P916*EXP(_xlfn.NORM.INV(RAND(),'Projection Engine'!$C$8-(Volatility^2/2),Volatility))</f>
        <v>1329.9188806943478</v>
      </c>
      <c r="R916" s="11">
        <f ca="1">Q916*EXP(_xlfn.NORM.INV(RAND(),'Projection Engine'!$C$8-(Volatility^2/2),Volatility))</f>
        <v>1505.2555735121014</v>
      </c>
      <c r="S916" s="11">
        <f ca="1">R916*EXP(_xlfn.NORM.INV(RAND(),'Projection Engine'!$C$8-(Volatility^2/2),Volatility))</f>
        <v>1705.2129926414441</v>
      </c>
      <c r="T916" s="11">
        <f ca="1">S916*EXP(_xlfn.NORM.INV(RAND(),'Projection Engine'!$C$8-(Volatility^2/2),Volatility))</f>
        <v>1683.1120105436505</v>
      </c>
      <c r="U916" s="11">
        <f ca="1">T916*EXP(_xlfn.NORM.INV(RAND(),'Projection Engine'!$C$8-(Volatility^2/2),Volatility))</f>
        <v>1595.5559181989306</v>
      </c>
      <c r="V916" s="11">
        <f ca="1">U916*EXP(_xlfn.NORM.INV(RAND(),'Projection Engine'!$C$8-(Volatility^2/2),Volatility))</f>
        <v>1755.6155974943483</v>
      </c>
      <c r="W916" s="11">
        <f ca="1">V916*EXP(_xlfn.NORM.INV(RAND(),'Projection Engine'!$C$8-(Volatility^2/2),Volatility))</f>
        <v>2726.9450912008315</v>
      </c>
      <c r="X916" s="11">
        <f ca="1">W916*EXP(_xlfn.NORM.INV(RAND(),'Projection Engine'!$C$8-(Volatility^2/2),Volatility))</f>
        <v>3475.8061943756074</v>
      </c>
      <c r="Y916" s="11">
        <f ca="1">X916*EXP(_xlfn.NORM.INV(RAND(),'Projection Engine'!$C$8-(Volatility^2/2),Volatility))</f>
        <v>3740.1728825700557</v>
      </c>
      <c r="Z916" s="11">
        <f ca="1">Y916*EXP(_xlfn.NORM.INV(RAND(),'Projection Engine'!$C$8-(Volatility^2/2),Volatility))</f>
        <v>2732.5729104820493</v>
      </c>
      <c r="AA916" s="11">
        <f ca="1">Z916*EXP(_xlfn.NORM.INV(RAND(),'Projection Engine'!$C$8-(Volatility^2/2),Volatility))</f>
        <v>2255.7772560036465</v>
      </c>
      <c r="AB916" s="11">
        <f ca="1">AA916*EXP(_xlfn.NORM.INV(RAND(),'Projection Engine'!$C$8-(Volatility^2/2),Volatility))</f>
        <v>2231.881887860749</v>
      </c>
      <c r="AC916" s="11">
        <f ca="1">AB916*EXP(_xlfn.NORM.INV(RAND(),'Projection Engine'!$C$8-(Volatility^2/2),Volatility))</f>
        <v>2476.8276571193674</v>
      </c>
      <c r="AD916" s="11">
        <f ca="1">AC916*EXP(_xlfn.NORM.INV(RAND(),'Projection Engine'!$C$8-(Volatility^2/2),Volatility))</f>
        <v>3239.5892070739737</v>
      </c>
      <c r="AE916" s="11">
        <f ca="1">AD916*EXP(_xlfn.NORM.INV(RAND(),'Projection Engine'!$C$8-(Volatility^2/2),Volatility))</f>
        <v>4075.8908255001784</v>
      </c>
      <c r="AF916" s="11">
        <f ca="1">AE916*EXP(_xlfn.NORM.INV(RAND(),'Projection Engine'!$C$8-(Volatility^2/2),Volatility))</f>
        <v>5903.6601616229191</v>
      </c>
      <c r="AG916" s="11">
        <f ca="1">AF916*EXP(_xlfn.NORM.INV(RAND(),'Projection Engine'!$C$8-(Volatility^2/2),Volatility))</f>
        <v>7801.3998961891193</v>
      </c>
    </row>
    <row r="917" spans="2:33" x14ac:dyDescent="0.25">
      <c r="B917" t="s">
        <v>981</v>
      </c>
      <c r="C917" s="11">
        <f t="shared" si="14"/>
        <v>237</v>
      </c>
      <c r="D917" s="11">
        <f ca="1">C917*EXP(_xlfn.NORM.INV(RAND(),'Projection Engine'!$C$8-(Volatility^2/2),Volatility))</f>
        <v>194.66335852300665</v>
      </c>
      <c r="E917" s="11">
        <f ca="1">D917*EXP(_xlfn.NORM.INV(RAND(),'Projection Engine'!$C$8-(Volatility^2/2),Volatility))</f>
        <v>241.33787883358536</v>
      </c>
      <c r="F917" s="11">
        <f ca="1">E917*EXP(_xlfn.NORM.INV(RAND(),'Projection Engine'!$C$8-(Volatility^2/2),Volatility))</f>
        <v>294.8605739346367</v>
      </c>
      <c r="G917" s="11">
        <f ca="1">F917*EXP(_xlfn.NORM.INV(RAND(),'Projection Engine'!$C$8-(Volatility^2/2),Volatility))</f>
        <v>390.97404598317792</v>
      </c>
      <c r="H917" s="11">
        <f ca="1">G917*EXP(_xlfn.NORM.INV(RAND(),'Projection Engine'!$C$8-(Volatility^2/2),Volatility))</f>
        <v>340.19110571165118</v>
      </c>
      <c r="I917" s="11">
        <f ca="1">H917*EXP(_xlfn.NORM.INV(RAND(),'Projection Engine'!$C$8-(Volatility^2/2),Volatility))</f>
        <v>576.80324974491396</v>
      </c>
      <c r="J917" s="11">
        <f ca="1">I917*EXP(_xlfn.NORM.INV(RAND(),'Projection Engine'!$C$8-(Volatility^2/2),Volatility))</f>
        <v>715.44185380895829</v>
      </c>
      <c r="K917" s="11">
        <f ca="1">J917*EXP(_xlfn.NORM.INV(RAND(),'Projection Engine'!$C$8-(Volatility^2/2),Volatility))</f>
        <v>970.88725872980024</v>
      </c>
      <c r="L917" s="11">
        <f ca="1">K917*EXP(_xlfn.NORM.INV(RAND(),'Projection Engine'!$C$8-(Volatility^2/2),Volatility))</f>
        <v>1020.4569647296606</v>
      </c>
      <c r="M917" s="11">
        <f ca="1">L917*EXP(_xlfn.NORM.INV(RAND(),'Projection Engine'!$C$8-(Volatility^2/2),Volatility))</f>
        <v>1221.457496542703</v>
      </c>
      <c r="N917" s="11">
        <f ca="1">M917*EXP(_xlfn.NORM.INV(RAND(),'Projection Engine'!$C$8-(Volatility^2/2),Volatility))</f>
        <v>1390.5008323947907</v>
      </c>
      <c r="O917" s="11">
        <f ca="1">N917*EXP(_xlfn.NORM.INV(RAND(),'Projection Engine'!$C$8-(Volatility^2/2),Volatility))</f>
        <v>1531.9582326267237</v>
      </c>
      <c r="P917" s="11">
        <f ca="1">O917*EXP(_xlfn.NORM.INV(RAND(),'Projection Engine'!$C$8-(Volatility^2/2),Volatility))</f>
        <v>1531.6724800006716</v>
      </c>
      <c r="Q917" s="11">
        <f ca="1">P917*EXP(_xlfn.NORM.INV(RAND(),'Projection Engine'!$C$8-(Volatility^2/2),Volatility))</f>
        <v>2071.2414187272643</v>
      </c>
      <c r="R917" s="11">
        <f ca="1">Q917*EXP(_xlfn.NORM.INV(RAND(),'Projection Engine'!$C$8-(Volatility^2/2),Volatility))</f>
        <v>2636.287920810656</v>
      </c>
      <c r="S917" s="11">
        <f ca="1">R917*EXP(_xlfn.NORM.INV(RAND(),'Projection Engine'!$C$8-(Volatility^2/2),Volatility))</f>
        <v>3165.9529713949755</v>
      </c>
      <c r="T917" s="11">
        <f ca="1">S917*EXP(_xlfn.NORM.INV(RAND(),'Projection Engine'!$C$8-(Volatility^2/2),Volatility))</f>
        <v>2792.2318877589119</v>
      </c>
      <c r="U917" s="11">
        <f ca="1">T917*EXP(_xlfn.NORM.INV(RAND(),'Projection Engine'!$C$8-(Volatility^2/2),Volatility))</f>
        <v>4608.4369731956722</v>
      </c>
      <c r="V917" s="11">
        <f ca="1">U917*EXP(_xlfn.NORM.INV(RAND(),'Projection Engine'!$C$8-(Volatility^2/2),Volatility))</f>
        <v>5037.1783777049586</v>
      </c>
      <c r="W917" s="11">
        <f ca="1">V917*EXP(_xlfn.NORM.INV(RAND(),'Projection Engine'!$C$8-(Volatility^2/2),Volatility))</f>
        <v>4420.0047819224346</v>
      </c>
      <c r="X917" s="11">
        <f ca="1">W917*EXP(_xlfn.NORM.INV(RAND(),'Projection Engine'!$C$8-(Volatility^2/2),Volatility))</f>
        <v>6428.3022089117903</v>
      </c>
      <c r="Y917" s="11">
        <f ca="1">X917*EXP(_xlfn.NORM.INV(RAND(),'Projection Engine'!$C$8-(Volatility^2/2),Volatility))</f>
        <v>7412.8949698917313</v>
      </c>
      <c r="Z917" s="11">
        <f ca="1">Y917*EXP(_xlfn.NORM.INV(RAND(),'Projection Engine'!$C$8-(Volatility^2/2),Volatility))</f>
        <v>8594.7388750223181</v>
      </c>
      <c r="AA917" s="11">
        <f ca="1">Z917*EXP(_xlfn.NORM.INV(RAND(),'Projection Engine'!$C$8-(Volatility^2/2),Volatility))</f>
        <v>11828.453770156426</v>
      </c>
      <c r="AB917" s="11">
        <f ca="1">AA917*EXP(_xlfn.NORM.INV(RAND(),'Projection Engine'!$C$8-(Volatility^2/2),Volatility))</f>
        <v>9793.7427556838993</v>
      </c>
      <c r="AC917" s="11">
        <f ca="1">AB917*EXP(_xlfn.NORM.INV(RAND(),'Projection Engine'!$C$8-(Volatility^2/2),Volatility))</f>
        <v>12231.596088715231</v>
      </c>
      <c r="AD917" s="11">
        <f ca="1">AC917*EXP(_xlfn.NORM.INV(RAND(),'Projection Engine'!$C$8-(Volatility^2/2),Volatility))</f>
        <v>12323.277889058134</v>
      </c>
      <c r="AE917" s="11">
        <f ca="1">AD917*EXP(_xlfn.NORM.INV(RAND(),'Projection Engine'!$C$8-(Volatility^2/2),Volatility))</f>
        <v>15280.535795164926</v>
      </c>
      <c r="AF917" s="11">
        <f ca="1">AE917*EXP(_xlfn.NORM.INV(RAND(),'Projection Engine'!$C$8-(Volatility^2/2),Volatility))</f>
        <v>17380.748597676375</v>
      </c>
      <c r="AG917" s="11">
        <f ca="1">AF917*EXP(_xlfn.NORM.INV(RAND(),'Projection Engine'!$C$8-(Volatility^2/2),Volatility))</f>
        <v>15497.218708190088</v>
      </c>
    </row>
    <row r="918" spans="2:33" x14ac:dyDescent="0.25">
      <c r="B918" t="s">
        <v>982</v>
      </c>
      <c r="C918" s="11">
        <f t="shared" si="14"/>
        <v>237</v>
      </c>
      <c r="D918" s="11">
        <f ca="1">C918*EXP(_xlfn.NORM.INV(RAND(),'Projection Engine'!$C$8-(Volatility^2/2),Volatility))</f>
        <v>280.91706299489329</v>
      </c>
      <c r="E918" s="11">
        <f ca="1">D918*EXP(_xlfn.NORM.INV(RAND(),'Projection Engine'!$C$8-(Volatility^2/2),Volatility))</f>
        <v>313.74656118917727</v>
      </c>
      <c r="F918" s="11">
        <f ca="1">E918*EXP(_xlfn.NORM.INV(RAND(),'Projection Engine'!$C$8-(Volatility^2/2),Volatility))</f>
        <v>391.61427843964833</v>
      </c>
      <c r="G918" s="11">
        <f ca="1">F918*EXP(_xlfn.NORM.INV(RAND(),'Projection Engine'!$C$8-(Volatility^2/2),Volatility))</f>
        <v>332.78988554844932</v>
      </c>
      <c r="H918" s="11">
        <f ca="1">G918*EXP(_xlfn.NORM.INV(RAND(),'Projection Engine'!$C$8-(Volatility^2/2),Volatility))</f>
        <v>336.19827399149892</v>
      </c>
      <c r="I918" s="11">
        <f ca="1">H918*EXP(_xlfn.NORM.INV(RAND(),'Projection Engine'!$C$8-(Volatility^2/2),Volatility))</f>
        <v>403.58147098388645</v>
      </c>
      <c r="J918" s="11">
        <f ca="1">I918*EXP(_xlfn.NORM.INV(RAND(),'Projection Engine'!$C$8-(Volatility^2/2),Volatility))</f>
        <v>502.81164815740857</v>
      </c>
      <c r="K918" s="11">
        <f ca="1">J918*EXP(_xlfn.NORM.INV(RAND(),'Projection Engine'!$C$8-(Volatility^2/2),Volatility))</f>
        <v>675.79564269222215</v>
      </c>
      <c r="L918" s="11">
        <f ca="1">K918*EXP(_xlfn.NORM.INV(RAND(),'Projection Engine'!$C$8-(Volatility^2/2),Volatility))</f>
        <v>672.66889868468536</v>
      </c>
      <c r="M918" s="11">
        <f ca="1">L918*EXP(_xlfn.NORM.INV(RAND(),'Projection Engine'!$C$8-(Volatility^2/2),Volatility))</f>
        <v>813.99714126325114</v>
      </c>
      <c r="N918" s="11">
        <f ca="1">M918*EXP(_xlfn.NORM.INV(RAND(),'Projection Engine'!$C$8-(Volatility^2/2),Volatility))</f>
        <v>1051.0391367465161</v>
      </c>
      <c r="O918" s="11">
        <f ca="1">N918*EXP(_xlfn.NORM.INV(RAND(),'Projection Engine'!$C$8-(Volatility^2/2),Volatility))</f>
        <v>1202.89391991711</v>
      </c>
      <c r="P918" s="11">
        <f ca="1">O918*EXP(_xlfn.NORM.INV(RAND(),'Projection Engine'!$C$8-(Volatility^2/2),Volatility))</f>
        <v>1512.0108202756048</v>
      </c>
      <c r="Q918" s="11">
        <f ca="1">P918*EXP(_xlfn.NORM.INV(RAND(),'Projection Engine'!$C$8-(Volatility^2/2),Volatility))</f>
        <v>1471.5671493081857</v>
      </c>
      <c r="R918" s="11">
        <f ca="1">Q918*EXP(_xlfn.NORM.INV(RAND(),'Projection Engine'!$C$8-(Volatility^2/2),Volatility))</f>
        <v>1696.1772957061823</v>
      </c>
      <c r="S918" s="11">
        <f ca="1">R918*EXP(_xlfn.NORM.INV(RAND(),'Projection Engine'!$C$8-(Volatility^2/2),Volatility))</f>
        <v>1706.9049963046768</v>
      </c>
      <c r="T918" s="11">
        <f ca="1">S918*EXP(_xlfn.NORM.INV(RAND(),'Projection Engine'!$C$8-(Volatility^2/2),Volatility))</f>
        <v>1573.4692361654097</v>
      </c>
      <c r="U918" s="11">
        <f ca="1">T918*EXP(_xlfn.NORM.INV(RAND(),'Projection Engine'!$C$8-(Volatility^2/2),Volatility))</f>
        <v>2061.9368694022255</v>
      </c>
      <c r="V918" s="11">
        <f ca="1">U918*EXP(_xlfn.NORM.INV(RAND(),'Projection Engine'!$C$8-(Volatility^2/2),Volatility))</f>
        <v>3062.9161620739796</v>
      </c>
      <c r="W918" s="11">
        <f ca="1">V918*EXP(_xlfn.NORM.INV(RAND(),'Projection Engine'!$C$8-(Volatility^2/2),Volatility))</f>
        <v>3116.6578790989934</v>
      </c>
      <c r="X918" s="11">
        <f ca="1">W918*EXP(_xlfn.NORM.INV(RAND(),'Projection Engine'!$C$8-(Volatility^2/2),Volatility))</f>
        <v>3132.0701477172452</v>
      </c>
      <c r="Y918" s="11">
        <f ca="1">X918*EXP(_xlfn.NORM.INV(RAND(),'Projection Engine'!$C$8-(Volatility^2/2),Volatility))</f>
        <v>4045.06468156754</v>
      </c>
      <c r="Z918" s="11">
        <f ca="1">Y918*EXP(_xlfn.NORM.INV(RAND(),'Projection Engine'!$C$8-(Volatility^2/2),Volatility))</f>
        <v>3720.2323126396741</v>
      </c>
      <c r="AA918" s="11">
        <f ca="1">Z918*EXP(_xlfn.NORM.INV(RAND(),'Projection Engine'!$C$8-(Volatility^2/2),Volatility))</f>
        <v>4384.6384113902332</v>
      </c>
      <c r="AB918" s="11">
        <f ca="1">AA918*EXP(_xlfn.NORM.INV(RAND(),'Projection Engine'!$C$8-(Volatility^2/2),Volatility))</f>
        <v>4103.6146653662481</v>
      </c>
      <c r="AC918" s="11">
        <f ca="1">AB918*EXP(_xlfn.NORM.INV(RAND(),'Projection Engine'!$C$8-(Volatility^2/2),Volatility))</f>
        <v>6186.364782155305</v>
      </c>
      <c r="AD918" s="11">
        <f ca="1">AC918*EXP(_xlfn.NORM.INV(RAND(),'Projection Engine'!$C$8-(Volatility^2/2),Volatility))</f>
        <v>7299.3772158911179</v>
      </c>
      <c r="AE918" s="11">
        <f ca="1">AD918*EXP(_xlfn.NORM.INV(RAND(),'Projection Engine'!$C$8-(Volatility^2/2),Volatility))</f>
        <v>8128.6609490659876</v>
      </c>
      <c r="AF918" s="11">
        <f ca="1">AE918*EXP(_xlfn.NORM.INV(RAND(),'Projection Engine'!$C$8-(Volatility^2/2),Volatility))</f>
        <v>8096.9878505636761</v>
      </c>
      <c r="AG918" s="11">
        <f ca="1">AF918*EXP(_xlfn.NORM.INV(RAND(),'Projection Engine'!$C$8-(Volatility^2/2),Volatility))</f>
        <v>8361.6699828226974</v>
      </c>
    </row>
    <row r="919" spans="2:33" x14ac:dyDescent="0.25">
      <c r="B919" t="s">
        <v>983</v>
      </c>
      <c r="C919" s="11">
        <f t="shared" si="14"/>
        <v>237</v>
      </c>
      <c r="D919" s="11">
        <f ca="1">C919*EXP(_xlfn.NORM.INV(RAND(),'Projection Engine'!$C$8-(Volatility^2/2),Volatility))</f>
        <v>229.52912855965099</v>
      </c>
      <c r="E919" s="11">
        <f ca="1">D919*EXP(_xlfn.NORM.INV(RAND(),'Projection Engine'!$C$8-(Volatility^2/2),Volatility))</f>
        <v>258.51728018782381</v>
      </c>
      <c r="F919" s="11">
        <f ca="1">E919*EXP(_xlfn.NORM.INV(RAND(),'Projection Engine'!$C$8-(Volatility^2/2),Volatility))</f>
        <v>248.23037782083526</v>
      </c>
      <c r="G919" s="11">
        <f ca="1">F919*EXP(_xlfn.NORM.INV(RAND(),'Projection Engine'!$C$8-(Volatility^2/2),Volatility))</f>
        <v>278.34759360046979</v>
      </c>
      <c r="H919" s="11">
        <f ca="1">G919*EXP(_xlfn.NORM.INV(RAND(),'Projection Engine'!$C$8-(Volatility^2/2),Volatility))</f>
        <v>273.70288934523415</v>
      </c>
      <c r="I919" s="11">
        <f ca="1">H919*EXP(_xlfn.NORM.INV(RAND(),'Projection Engine'!$C$8-(Volatility^2/2),Volatility))</f>
        <v>316.42925399039245</v>
      </c>
      <c r="J919" s="11">
        <f ca="1">I919*EXP(_xlfn.NORM.INV(RAND(),'Projection Engine'!$C$8-(Volatility^2/2),Volatility))</f>
        <v>338.71416939209905</v>
      </c>
      <c r="K919" s="11">
        <f ca="1">J919*EXP(_xlfn.NORM.INV(RAND(),'Projection Engine'!$C$8-(Volatility^2/2),Volatility))</f>
        <v>392.13358734684454</v>
      </c>
      <c r="L919" s="11">
        <f ca="1">K919*EXP(_xlfn.NORM.INV(RAND(),'Projection Engine'!$C$8-(Volatility^2/2),Volatility))</f>
        <v>386.06154296843209</v>
      </c>
      <c r="M919" s="11">
        <f ca="1">L919*EXP(_xlfn.NORM.INV(RAND(),'Projection Engine'!$C$8-(Volatility^2/2),Volatility))</f>
        <v>401.21994263718113</v>
      </c>
      <c r="N919" s="11">
        <f ca="1">M919*EXP(_xlfn.NORM.INV(RAND(),'Projection Engine'!$C$8-(Volatility^2/2),Volatility))</f>
        <v>433.42153732282179</v>
      </c>
      <c r="O919" s="11">
        <f ca="1">N919*EXP(_xlfn.NORM.INV(RAND(),'Projection Engine'!$C$8-(Volatility^2/2),Volatility))</f>
        <v>471.3297244065389</v>
      </c>
      <c r="P919" s="11">
        <f ca="1">O919*EXP(_xlfn.NORM.INV(RAND(),'Projection Engine'!$C$8-(Volatility^2/2),Volatility))</f>
        <v>423.02730570273962</v>
      </c>
      <c r="Q919" s="11">
        <f ca="1">P919*EXP(_xlfn.NORM.INV(RAND(),'Projection Engine'!$C$8-(Volatility^2/2),Volatility))</f>
        <v>425.69726833932924</v>
      </c>
      <c r="R919" s="11">
        <f ca="1">Q919*EXP(_xlfn.NORM.INV(RAND(),'Projection Engine'!$C$8-(Volatility^2/2),Volatility))</f>
        <v>542.72107423724674</v>
      </c>
      <c r="S919" s="11">
        <f ca="1">R919*EXP(_xlfn.NORM.INV(RAND(),'Projection Engine'!$C$8-(Volatility^2/2),Volatility))</f>
        <v>625.99109549244247</v>
      </c>
      <c r="T919" s="11">
        <f ca="1">S919*EXP(_xlfn.NORM.INV(RAND(),'Projection Engine'!$C$8-(Volatility^2/2),Volatility))</f>
        <v>810.27130219355706</v>
      </c>
      <c r="U919" s="11">
        <f ca="1">T919*EXP(_xlfn.NORM.INV(RAND(),'Projection Engine'!$C$8-(Volatility^2/2),Volatility))</f>
        <v>660.57607181821118</v>
      </c>
      <c r="V919" s="11">
        <f ca="1">U919*EXP(_xlfn.NORM.INV(RAND(),'Projection Engine'!$C$8-(Volatility^2/2),Volatility))</f>
        <v>767.45941405933252</v>
      </c>
      <c r="W919" s="11">
        <f ca="1">V919*EXP(_xlfn.NORM.INV(RAND(),'Projection Engine'!$C$8-(Volatility^2/2),Volatility))</f>
        <v>801.33930076328454</v>
      </c>
      <c r="X919" s="11">
        <f ca="1">W919*EXP(_xlfn.NORM.INV(RAND(),'Projection Engine'!$C$8-(Volatility^2/2),Volatility))</f>
        <v>1350.917941955408</v>
      </c>
      <c r="Y919" s="11">
        <f ca="1">X919*EXP(_xlfn.NORM.INV(RAND(),'Projection Engine'!$C$8-(Volatility^2/2),Volatility))</f>
        <v>1995.8181092561317</v>
      </c>
      <c r="Z919" s="11">
        <f ca="1">Y919*EXP(_xlfn.NORM.INV(RAND(),'Projection Engine'!$C$8-(Volatility^2/2),Volatility))</f>
        <v>2091.8427967305261</v>
      </c>
      <c r="AA919" s="11">
        <f ca="1">Z919*EXP(_xlfn.NORM.INV(RAND(),'Projection Engine'!$C$8-(Volatility^2/2),Volatility))</f>
        <v>2089.5493018812672</v>
      </c>
      <c r="AB919" s="11">
        <f ca="1">AA919*EXP(_xlfn.NORM.INV(RAND(),'Projection Engine'!$C$8-(Volatility^2/2),Volatility))</f>
        <v>1915.7156485720252</v>
      </c>
      <c r="AC919" s="11">
        <f ca="1">AB919*EXP(_xlfn.NORM.INV(RAND(),'Projection Engine'!$C$8-(Volatility^2/2),Volatility))</f>
        <v>1838.9852581558814</v>
      </c>
      <c r="AD919" s="11">
        <f ca="1">AC919*EXP(_xlfn.NORM.INV(RAND(),'Projection Engine'!$C$8-(Volatility^2/2),Volatility))</f>
        <v>1755.6515186267006</v>
      </c>
      <c r="AE919" s="11">
        <f ca="1">AD919*EXP(_xlfn.NORM.INV(RAND(),'Projection Engine'!$C$8-(Volatility^2/2),Volatility))</f>
        <v>1235.0762697640962</v>
      </c>
      <c r="AF919" s="11">
        <f ca="1">AE919*EXP(_xlfn.NORM.INV(RAND(),'Projection Engine'!$C$8-(Volatility^2/2),Volatility))</f>
        <v>1585.2194808896595</v>
      </c>
      <c r="AG919" s="11">
        <f ca="1">AF919*EXP(_xlfn.NORM.INV(RAND(),'Projection Engine'!$C$8-(Volatility^2/2),Volatility))</f>
        <v>1616.0972526696128</v>
      </c>
    </row>
    <row r="920" spans="2:33" x14ac:dyDescent="0.25">
      <c r="B920" t="s">
        <v>984</v>
      </c>
      <c r="C920" s="11">
        <f t="shared" si="14"/>
        <v>237</v>
      </c>
      <c r="D920" s="11">
        <f ca="1">C920*EXP(_xlfn.NORM.INV(RAND(),'Projection Engine'!$C$8-(Volatility^2/2),Volatility))</f>
        <v>222.83475905598368</v>
      </c>
      <c r="E920" s="11">
        <f ca="1">D920*EXP(_xlfn.NORM.INV(RAND(),'Projection Engine'!$C$8-(Volatility^2/2),Volatility))</f>
        <v>247.00371190057677</v>
      </c>
      <c r="F920" s="11">
        <f ca="1">E920*EXP(_xlfn.NORM.INV(RAND(),'Projection Engine'!$C$8-(Volatility^2/2),Volatility))</f>
        <v>272.39653266799064</v>
      </c>
      <c r="G920" s="11">
        <f ca="1">F920*EXP(_xlfn.NORM.INV(RAND(),'Projection Engine'!$C$8-(Volatility^2/2),Volatility))</f>
        <v>327.93374046053003</v>
      </c>
      <c r="H920" s="11">
        <f ca="1">G920*EXP(_xlfn.NORM.INV(RAND(),'Projection Engine'!$C$8-(Volatility^2/2),Volatility))</f>
        <v>350.79768657876815</v>
      </c>
      <c r="I920" s="11">
        <f ca="1">H920*EXP(_xlfn.NORM.INV(RAND(),'Projection Engine'!$C$8-(Volatility^2/2),Volatility))</f>
        <v>439.26113185479238</v>
      </c>
      <c r="J920" s="11">
        <f ca="1">I920*EXP(_xlfn.NORM.INV(RAND(),'Projection Engine'!$C$8-(Volatility^2/2),Volatility))</f>
        <v>511.91452478342774</v>
      </c>
      <c r="K920" s="11">
        <f ca="1">J920*EXP(_xlfn.NORM.INV(RAND(),'Projection Engine'!$C$8-(Volatility^2/2),Volatility))</f>
        <v>656.53408922700817</v>
      </c>
      <c r="L920" s="11">
        <f ca="1">K920*EXP(_xlfn.NORM.INV(RAND(),'Projection Engine'!$C$8-(Volatility^2/2),Volatility))</f>
        <v>883.43903789430647</v>
      </c>
      <c r="M920" s="11">
        <f ca="1">L920*EXP(_xlfn.NORM.INV(RAND(),'Projection Engine'!$C$8-(Volatility^2/2),Volatility))</f>
        <v>828.97822895654701</v>
      </c>
      <c r="N920" s="11">
        <f ca="1">M920*EXP(_xlfn.NORM.INV(RAND(),'Projection Engine'!$C$8-(Volatility^2/2),Volatility))</f>
        <v>983.00333478011021</v>
      </c>
      <c r="O920" s="11">
        <f ca="1">N920*EXP(_xlfn.NORM.INV(RAND(),'Projection Engine'!$C$8-(Volatility^2/2),Volatility))</f>
        <v>1199.7384314706253</v>
      </c>
      <c r="P920" s="11">
        <f ca="1">O920*EXP(_xlfn.NORM.INV(RAND(),'Projection Engine'!$C$8-(Volatility^2/2),Volatility))</f>
        <v>1382.9291863036992</v>
      </c>
      <c r="Q920" s="11">
        <f ca="1">P920*EXP(_xlfn.NORM.INV(RAND(),'Projection Engine'!$C$8-(Volatility^2/2),Volatility))</f>
        <v>1769.5252815694801</v>
      </c>
      <c r="R920" s="11">
        <f ca="1">Q920*EXP(_xlfn.NORM.INV(RAND(),'Projection Engine'!$C$8-(Volatility^2/2),Volatility))</f>
        <v>2891.2829591318146</v>
      </c>
      <c r="S920" s="11">
        <f ca="1">R920*EXP(_xlfn.NORM.INV(RAND(),'Projection Engine'!$C$8-(Volatility^2/2),Volatility))</f>
        <v>4273.6617891728438</v>
      </c>
      <c r="T920" s="11">
        <f ca="1">S920*EXP(_xlfn.NORM.INV(RAND(),'Projection Engine'!$C$8-(Volatility^2/2),Volatility))</f>
        <v>5583.4902132321122</v>
      </c>
      <c r="U920" s="11">
        <f ca="1">T920*EXP(_xlfn.NORM.INV(RAND(),'Projection Engine'!$C$8-(Volatility^2/2),Volatility))</f>
        <v>6049.1719021962226</v>
      </c>
      <c r="V920" s="11">
        <f ca="1">U920*EXP(_xlfn.NORM.INV(RAND(),'Projection Engine'!$C$8-(Volatility^2/2),Volatility))</f>
        <v>6132.3046014528481</v>
      </c>
      <c r="W920" s="11">
        <f ca="1">V920*EXP(_xlfn.NORM.INV(RAND(),'Projection Engine'!$C$8-(Volatility^2/2),Volatility))</f>
        <v>7940.835940777687</v>
      </c>
      <c r="X920" s="11">
        <f ca="1">W920*EXP(_xlfn.NORM.INV(RAND(),'Projection Engine'!$C$8-(Volatility^2/2),Volatility))</f>
        <v>7842.612175735394</v>
      </c>
      <c r="Y920" s="11">
        <f ca="1">X920*EXP(_xlfn.NORM.INV(RAND(),'Projection Engine'!$C$8-(Volatility^2/2),Volatility))</f>
        <v>7787.05882999612</v>
      </c>
      <c r="Z920" s="11">
        <f ca="1">Y920*EXP(_xlfn.NORM.INV(RAND(),'Projection Engine'!$C$8-(Volatility^2/2),Volatility))</f>
        <v>9529.3729469897044</v>
      </c>
      <c r="AA920" s="11">
        <f ca="1">Z920*EXP(_xlfn.NORM.INV(RAND(),'Projection Engine'!$C$8-(Volatility^2/2),Volatility))</f>
        <v>16144.848919702401</v>
      </c>
      <c r="AB920" s="11">
        <f ca="1">AA920*EXP(_xlfn.NORM.INV(RAND(),'Projection Engine'!$C$8-(Volatility^2/2),Volatility))</f>
        <v>16284.79701043099</v>
      </c>
      <c r="AC920" s="11">
        <f ca="1">AB920*EXP(_xlfn.NORM.INV(RAND(),'Projection Engine'!$C$8-(Volatility^2/2),Volatility))</f>
        <v>18886.175541292359</v>
      </c>
      <c r="AD920" s="11">
        <f ca="1">AC920*EXP(_xlfn.NORM.INV(RAND(),'Projection Engine'!$C$8-(Volatility^2/2),Volatility))</f>
        <v>19282.434484225712</v>
      </c>
      <c r="AE920" s="11">
        <f ca="1">AD920*EXP(_xlfn.NORM.INV(RAND(),'Projection Engine'!$C$8-(Volatility^2/2),Volatility))</f>
        <v>24667.87970236918</v>
      </c>
      <c r="AF920" s="11">
        <f ca="1">AE920*EXP(_xlfn.NORM.INV(RAND(),'Projection Engine'!$C$8-(Volatility^2/2),Volatility))</f>
        <v>26347.227065756892</v>
      </c>
      <c r="AG920" s="11">
        <f ca="1">AF920*EXP(_xlfn.NORM.INV(RAND(),'Projection Engine'!$C$8-(Volatility^2/2),Volatility))</f>
        <v>24390.761191478945</v>
      </c>
    </row>
    <row r="921" spans="2:33" x14ac:dyDescent="0.25">
      <c r="B921" t="s">
        <v>985</v>
      </c>
      <c r="C921" s="11">
        <f t="shared" si="14"/>
        <v>237</v>
      </c>
      <c r="D921" s="11">
        <f ca="1">C921*EXP(_xlfn.NORM.INV(RAND(),'Projection Engine'!$C$8-(Volatility^2/2),Volatility))</f>
        <v>221.99957535392741</v>
      </c>
      <c r="E921" s="11">
        <f ca="1">D921*EXP(_xlfn.NORM.INV(RAND(),'Projection Engine'!$C$8-(Volatility^2/2),Volatility))</f>
        <v>225.41403956830993</v>
      </c>
      <c r="F921" s="11">
        <f ca="1">E921*EXP(_xlfn.NORM.INV(RAND(),'Projection Engine'!$C$8-(Volatility^2/2),Volatility))</f>
        <v>262.60681030843739</v>
      </c>
      <c r="G921" s="11">
        <f ca="1">F921*EXP(_xlfn.NORM.INV(RAND(),'Projection Engine'!$C$8-(Volatility^2/2),Volatility))</f>
        <v>341.6875950365806</v>
      </c>
      <c r="H921" s="11">
        <f ca="1">G921*EXP(_xlfn.NORM.INV(RAND(),'Projection Engine'!$C$8-(Volatility^2/2),Volatility))</f>
        <v>475.14959265695052</v>
      </c>
      <c r="I921" s="11">
        <f ca="1">H921*EXP(_xlfn.NORM.INV(RAND(),'Projection Engine'!$C$8-(Volatility^2/2),Volatility))</f>
        <v>679.43614056414799</v>
      </c>
      <c r="J921" s="11">
        <f ca="1">I921*EXP(_xlfn.NORM.INV(RAND(),'Projection Engine'!$C$8-(Volatility^2/2),Volatility))</f>
        <v>741.40301055897316</v>
      </c>
      <c r="K921" s="11">
        <f ca="1">J921*EXP(_xlfn.NORM.INV(RAND(),'Projection Engine'!$C$8-(Volatility^2/2),Volatility))</f>
        <v>1006.733400601175</v>
      </c>
      <c r="L921" s="11">
        <f ca="1">K921*EXP(_xlfn.NORM.INV(RAND(),'Projection Engine'!$C$8-(Volatility^2/2),Volatility))</f>
        <v>1008.227937378873</v>
      </c>
      <c r="M921" s="11">
        <f ca="1">L921*EXP(_xlfn.NORM.INV(RAND(),'Projection Engine'!$C$8-(Volatility^2/2),Volatility))</f>
        <v>1386.5874055564527</v>
      </c>
      <c r="N921" s="11">
        <f ca="1">M921*EXP(_xlfn.NORM.INV(RAND(),'Projection Engine'!$C$8-(Volatility^2/2),Volatility))</f>
        <v>1613.4654135719418</v>
      </c>
      <c r="O921" s="11">
        <f ca="1">N921*EXP(_xlfn.NORM.INV(RAND(),'Projection Engine'!$C$8-(Volatility^2/2),Volatility))</f>
        <v>2015.399302461165</v>
      </c>
      <c r="P921" s="11">
        <f ca="1">O921*EXP(_xlfn.NORM.INV(RAND(),'Projection Engine'!$C$8-(Volatility^2/2),Volatility))</f>
        <v>2177.1519952126037</v>
      </c>
      <c r="Q921" s="11">
        <f ca="1">P921*EXP(_xlfn.NORM.INV(RAND(),'Projection Engine'!$C$8-(Volatility^2/2),Volatility))</f>
        <v>1832.1908464320704</v>
      </c>
      <c r="R921" s="11">
        <f ca="1">Q921*EXP(_xlfn.NORM.INV(RAND(),'Projection Engine'!$C$8-(Volatility^2/2),Volatility))</f>
        <v>2393.5944663795171</v>
      </c>
      <c r="S921" s="11">
        <f ca="1">R921*EXP(_xlfn.NORM.INV(RAND(),'Projection Engine'!$C$8-(Volatility^2/2),Volatility))</f>
        <v>2478.3124445489129</v>
      </c>
      <c r="T921" s="11">
        <f ca="1">S921*EXP(_xlfn.NORM.INV(RAND(),'Projection Engine'!$C$8-(Volatility^2/2),Volatility))</f>
        <v>3386.4460814534241</v>
      </c>
      <c r="U921" s="11">
        <f ca="1">T921*EXP(_xlfn.NORM.INV(RAND(),'Projection Engine'!$C$8-(Volatility^2/2),Volatility))</f>
        <v>3665.1659822272945</v>
      </c>
      <c r="V921" s="11">
        <f ca="1">U921*EXP(_xlfn.NORM.INV(RAND(),'Projection Engine'!$C$8-(Volatility^2/2),Volatility))</f>
        <v>7037.8123345643171</v>
      </c>
      <c r="W921" s="11">
        <f ca="1">V921*EXP(_xlfn.NORM.INV(RAND(),'Projection Engine'!$C$8-(Volatility^2/2),Volatility))</f>
        <v>7105.9810186766354</v>
      </c>
      <c r="X921" s="11">
        <f ca="1">W921*EXP(_xlfn.NORM.INV(RAND(),'Projection Engine'!$C$8-(Volatility^2/2),Volatility))</f>
        <v>7186.6564283342605</v>
      </c>
      <c r="Y921" s="11">
        <f ca="1">X921*EXP(_xlfn.NORM.INV(RAND(),'Projection Engine'!$C$8-(Volatility^2/2),Volatility))</f>
        <v>8106.4537606959402</v>
      </c>
      <c r="Z921" s="11">
        <f ca="1">Y921*EXP(_xlfn.NORM.INV(RAND(),'Projection Engine'!$C$8-(Volatility^2/2),Volatility))</f>
        <v>8194.9809157287127</v>
      </c>
      <c r="AA921" s="11">
        <f ca="1">Z921*EXP(_xlfn.NORM.INV(RAND(),'Projection Engine'!$C$8-(Volatility^2/2),Volatility))</f>
        <v>10209.245114828433</v>
      </c>
      <c r="AB921" s="11">
        <f ca="1">AA921*EXP(_xlfn.NORM.INV(RAND(),'Projection Engine'!$C$8-(Volatility^2/2),Volatility))</f>
        <v>13523.109670837232</v>
      </c>
      <c r="AC921" s="11">
        <f ca="1">AB921*EXP(_xlfn.NORM.INV(RAND(),'Projection Engine'!$C$8-(Volatility^2/2),Volatility))</f>
        <v>18923.404459406171</v>
      </c>
      <c r="AD921" s="11">
        <f ca="1">AC921*EXP(_xlfn.NORM.INV(RAND(),'Projection Engine'!$C$8-(Volatility^2/2),Volatility))</f>
        <v>17565.854283569566</v>
      </c>
      <c r="AE921" s="11">
        <f ca="1">AD921*EXP(_xlfn.NORM.INV(RAND(),'Projection Engine'!$C$8-(Volatility^2/2),Volatility))</f>
        <v>21861.17110290876</v>
      </c>
      <c r="AF921" s="11">
        <f ca="1">AE921*EXP(_xlfn.NORM.INV(RAND(),'Projection Engine'!$C$8-(Volatility^2/2),Volatility))</f>
        <v>24361.625793019248</v>
      </c>
      <c r="AG921" s="11">
        <f ca="1">AF921*EXP(_xlfn.NORM.INV(RAND(),'Projection Engine'!$C$8-(Volatility^2/2),Volatility))</f>
        <v>23277.045451819926</v>
      </c>
    </row>
    <row r="922" spans="2:33" x14ac:dyDescent="0.25">
      <c r="B922" t="s">
        <v>986</v>
      </c>
      <c r="C922" s="11">
        <f t="shared" si="14"/>
        <v>237</v>
      </c>
      <c r="D922" s="11">
        <f ca="1">C922*EXP(_xlfn.NORM.INV(RAND(),'Projection Engine'!$C$8-(Volatility^2/2),Volatility))</f>
        <v>287.55527892523708</v>
      </c>
      <c r="E922" s="11">
        <f ca="1">D922*EXP(_xlfn.NORM.INV(RAND(),'Projection Engine'!$C$8-(Volatility^2/2),Volatility))</f>
        <v>301.85163259966168</v>
      </c>
      <c r="F922" s="11">
        <f ca="1">E922*EXP(_xlfn.NORM.INV(RAND(),'Projection Engine'!$C$8-(Volatility^2/2),Volatility))</f>
        <v>420.38575507386099</v>
      </c>
      <c r="G922" s="11">
        <f ca="1">F922*EXP(_xlfn.NORM.INV(RAND(),'Projection Engine'!$C$8-(Volatility^2/2),Volatility))</f>
        <v>614.23871160003353</v>
      </c>
      <c r="H922" s="11">
        <f ca="1">G922*EXP(_xlfn.NORM.INV(RAND(),'Projection Engine'!$C$8-(Volatility^2/2),Volatility))</f>
        <v>597.7761914704854</v>
      </c>
      <c r="I922" s="11">
        <f ca="1">H922*EXP(_xlfn.NORM.INV(RAND(),'Projection Engine'!$C$8-(Volatility^2/2),Volatility))</f>
        <v>535.3652593283125</v>
      </c>
      <c r="J922" s="11">
        <f ca="1">I922*EXP(_xlfn.NORM.INV(RAND(),'Projection Engine'!$C$8-(Volatility^2/2),Volatility))</f>
        <v>716.06392683416902</v>
      </c>
      <c r="K922" s="11">
        <f ca="1">J922*EXP(_xlfn.NORM.INV(RAND(),'Projection Engine'!$C$8-(Volatility^2/2),Volatility))</f>
        <v>1029.9242168602646</v>
      </c>
      <c r="L922" s="11">
        <f ca="1">K922*EXP(_xlfn.NORM.INV(RAND(),'Projection Engine'!$C$8-(Volatility^2/2),Volatility))</f>
        <v>914.34770747847892</v>
      </c>
      <c r="M922" s="11">
        <f ca="1">L922*EXP(_xlfn.NORM.INV(RAND(),'Projection Engine'!$C$8-(Volatility^2/2),Volatility))</f>
        <v>1089.6481726798233</v>
      </c>
      <c r="N922" s="11">
        <f ca="1">M922*EXP(_xlfn.NORM.INV(RAND(),'Projection Engine'!$C$8-(Volatility^2/2),Volatility))</f>
        <v>1497.7485854352299</v>
      </c>
      <c r="O922" s="11">
        <f ca="1">N922*EXP(_xlfn.NORM.INV(RAND(),'Projection Engine'!$C$8-(Volatility^2/2),Volatility))</f>
        <v>2172.7855455898757</v>
      </c>
      <c r="P922" s="11">
        <f ca="1">O922*EXP(_xlfn.NORM.INV(RAND(),'Projection Engine'!$C$8-(Volatility^2/2),Volatility))</f>
        <v>2493.131056539441</v>
      </c>
      <c r="Q922" s="11">
        <f ca="1">P922*EXP(_xlfn.NORM.INV(RAND(),'Projection Engine'!$C$8-(Volatility^2/2),Volatility))</f>
        <v>2842.5205142319514</v>
      </c>
      <c r="R922" s="11">
        <f ca="1">Q922*EXP(_xlfn.NORM.INV(RAND(),'Projection Engine'!$C$8-(Volatility^2/2),Volatility))</f>
        <v>2920.0795431435304</v>
      </c>
      <c r="S922" s="11">
        <f ca="1">R922*EXP(_xlfn.NORM.INV(RAND(),'Projection Engine'!$C$8-(Volatility^2/2),Volatility))</f>
        <v>2184.9510244077123</v>
      </c>
      <c r="T922" s="11">
        <f ca="1">S922*EXP(_xlfn.NORM.INV(RAND(),'Projection Engine'!$C$8-(Volatility^2/2),Volatility))</f>
        <v>2882.5789781465774</v>
      </c>
      <c r="U922" s="11">
        <f ca="1">T922*EXP(_xlfn.NORM.INV(RAND(),'Projection Engine'!$C$8-(Volatility^2/2),Volatility))</f>
        <v>3699.0324044975246</v>
      </c>
      <c r="V922" s="11">
        <f ca="1">U922*EXP(_xlfn.NORM.INV(RAND(),'Projection Engine'!$C$8-(Volatility^2/2),Volatility))</f>
        <v>4046.8663280935825</v>
      </c>
      <c r="W922" s="11">
        <f ca="1">V922*EXP(_xlfn.NORM.INV(RAND(),'Projection Engine'!$C$8-(Volatility^2/2),Volatility))</f>
        <v>6261.8271198737539</v>
      </c>
      <c r="X922" s="11">
        <f ca="1">W922*EXP(_xlfn.NORM.INV(RAND(),'Projection Engine'!$C$8-(Volatility^2/2),Volatility))</f>
        <v>7075.929696656367</v>
      </c>
      <c r="Y922" s="11">
        <f ca="1">X922*EXP(_xlfn.NORM.INV(RAND(),'Projection Engine'!$C$8-(Volatility^2/2),Volatility))</f>
        <v>5711.6493733668749</v>
      </c>
      <c r="Z922" s="11">
        <f ca="1">Y922*EXP(_xlfn.NORM.INV(RAND(),'Projection Engine'!$C$8-(Volatility^2/2),Volatility))</f>
        <v>6372.1830506142906</v>
      </c>
      <c r="AA922" s="11">
        <f ca="1">Z922*EXP(_xlfn.NORM.INV(RAND(),'Projection Engine'!$C$8-(Volatility^2/2),Volatility))</f>
        <v>10127.731979418013</v>
      </c>
      <c r="AB922" s="11">
        <f ca="1">AA922*EXP(_xlfn.NORM.INV(RAND(),'Projection Engine'!$C$8-(Volatility^2/2),Volatility))</f>
        <v>11140.840289018182</v>
      </c>
      <c r="AC922" s="11">
        <f ca="1">AB922*EXP(_xlfn.NORM.INV(RAND(),'Projection Engine'!$C$8-(Volatility^2/2),Volatility))</f>
        <v>9543.9606418152925</v>
      </c>
      <c r="AD922" s="11">
        <f ca="1">AC922*EXP(_xlfn.NORM.INV(RAND(),'Projection Engine'!$C$8-(Volatility^2/2),Volatility))</f>
        <v>12639.837219652671</v>
      </c>
      <c r="AE922" s="11">
        <f ca="1">AD922*EXP(_xlfn.NORM.INV(RAND(),'Projection Engine'!$C$8-(Volatility^2/2),Volatility))</f>
        <v>12597.699448571768</v>
      </c>
      <c r="AF922" s="11">
        <f ca="1">AE922*EXP(_xlfn.NORM.INV(RAND(),'Projection Engine'!$C$8-(Volatility^2/2),Volatility))</f>
        <v>10420.766107009751</v>
      </c>
      <c r="AG922" s="11">
        <f ca="1">AF922*EXP(_xlfn.NORM.INV(RAND(),'Projection Engine'!$C$8-(Volatility^2/2),Volatility))</f>
        <v>16391.100446587967</v>
      </c>
    </row>
    <row r="923" spans="2:33" x14ac:dyDescent="0.25">
      <c r="B923" t="s">
        <v>987</v>
      </c>
      <c r="C923" s="11">
        <f t="shared" si="14"/>
        <v>237</v>
      </c>
      <c r="D923" s="11">
        <f ca="1">C923*EXP(_xlfn.NORM.INV(RAND(),'Projection Engine'!$C$8-(Volatility^2/2),Volatility))</f>
        <v>265.33926730659226</v>
      </c>
      <c r="E923" s="11">
        <f ca="1">D923*EXP(_xlfn.NORM.INV(RAND(),'Projection Engine'!$C$8-(Volatility^2/2),Volatility))</f>
        <v>303.88918630517884</v>
      </c>
      <c r="F923" s="11">
        <f ca="1">E923*EXP(_xlfn.NORM.INV(RAND(),'Projection Engine'!$C$8-(Volatility^2/2),Volatility))</f>
        <v>298.86915049998657</v>
      </c>
      <c r="G923" s="11">
        <f ca="1">F923*EXP(_xlfn.NORM.INV(RAND(),'Projection Engine'!$C$8-(Volatility^2/2),Volatility))</f>
        <v>506.64749177397243</v>
      </c>
      <c r="H923" s="11">
        <f ca="1">G923*EXP(_xlfn.NORM.INV(RAND(),'Projection Engine'!$C$8-(Volatility^2/2),Volatility))</f>
        <v>419.20531094105019</v>
      </c>
      <c r="I923" s="11">
        <f ca="1">H923*EXP(_xlfn.NORM.INV(RAND(),'Projection Engine'!$C$8-(Volatility^2/2),Volatility))</f>
        <v>434.77662294753509</v>
      </c>
      <c r="J923" s="11">
        <f ca="1">I923*EXP(_xlfn.NORM.INV(RAND(),'Projection Engine'!$C$8-(Volatility^2/2),Volatility))</f>
        <v>454.02041971389866</v>
      </c>
      <c r="K923" s="11">
        <f ca="1">J923*EXP(_xlfn.NORM.INV(RAND(),'Projection Engine'!$C$8-(Volatility^2/2),Volatility))</f>
        <v>557.1762440140609</v>
      </c>
      <c r="L923" s="11">
        <f ca="1">K923*EXP(_xlfn.NORM.INV(RAND(),'Projection Engine'!$C$8-(Volatility^2/2),Volatility))</f>
        <v>767.89540332237618</v>
      </c>
      <c r="M923" s="11">
        <f ca="1">L923*EXP(_xlfn.NORM.INV(RAND(),'Projection Engine'!$C$8-(Volatility^2/2),Volatility))</f>
        <v>568.30754641451097</v>
      </c>
      <c r="N923" s="11">
        <f ca="1">M923*EXP(_xlfn.NORM.INV(RAND(),'Projection Engine'!$C$8-(Volatility^2/2),Volatility))</f>
        <v>802.3912191467914</v>
      </c>
      <c r="O923" s="11">
        <f ca="1">N923*EXP(_xlfn.NORM.INV(RAND(),'Projection Engine'!$C$8-(Volatility^2/2),Volatility))</f>
        <v>593.41424114709764</v>
      </c>
      <c r="P923" s="11">
        <f ca="1">O923*EXP(_xlfn.NORM.INV(RAND(),'Projection Engine'!$C$8-(Volatility^2/2),Volatility))</f>
        <v>524.32261636313808</v>
      </c>
      <c r="Q923" s="11">
        <f ca="1">P923*EXP(_xlfn.NORM.INV(RAND(),'Projection Engine'!$C$8-(Volatility^2/2),Volatility))</f>
        <v>382.55454989505984</v>
      </c>
      <c r="R923" s="11">
        <f ca="1">Q923*EXP(_xlfn.NORM.INV(RAND(),'Projection Engine'!$C$8-(Volatility^2/2),Volatility))</f>
        <v>325.80107045946977</v>
      </c>
      <c r="S923" s="11">
        <f ca="1">R923*EXP(_xlfn.NORM.INV(RAND(),'Projection Engine'!$C$8-(Volatility^2/2),Volatility))</f>
        <v>300.55992012242854</v>
      </c>
      <c r="T923" s="11">
        <f ca="1">S923*EXP(_xlfn.NORM.INV(RAND(),'Projection Engine'!$C$8-(Volatility^2/2),Volatility))</f>
        <v>373.65493929686238</v>
      </c>
      <c r="U923" s="11">
        <f ca="1">T923*EXP(_xlfn.NORM.INV(RAND(),'Projection Engine'!$C$8-(Volatility^2/2),Volatility))</f>
        <v>379.89011107734575</v>
      </c>
      <c r="V923" s="11">
        <f ca="1">U923*EXP(_xlfn.NORM.INV(RAND(),'Projection Engine'!$C$8-(Volatility^2/2),Volatility))</f>
        <v>491.81392534102082</v>
      </c>
      <c r="W923" s="11">
        <f ca="1">V923*EXP(_xlfn.NORM.INV(RAND(),'Projection Engine'!$C$8-(Volatility^2/2),Volatility))</f>
        <v>579.32324342886568</v>
      </c>
      <c r="X923" s="11">
        <f ca="1">W923*EXP(_xlfn.NORM.INV(RAND(),'Projection Engine'!$C$8-(Volatility^2/2),Volatility))</f>
        <v>750.0439218048873</v>
      </c>
      <c r="Y923" s="11">
        <f ca="1">X923*EXP(_xlfn.NORM.INV(RAND(),'Projection Engine'!$C$8-(Volatility^2/2),Volatility))</f>
        <v>890.10322007959223</v>
      </c>
      <c r="Z923" s="11">
        <f ca="1">Y923*EXP(_xlfn.NORM.INV(RAND(),'Projection Engine'!$C$8-(Volatility^2/2),Volatility))</f>
        <v>1143.9976981566331</v>
      </c>
      <c r="AA923" s="11">
        <f ca="1">Z923*EXP(_xlfn.NORM.INV(RAND(),'Projection Engine'!$C$8-(Volatility^2/2),Volatility))</f>
        <v>1020.9533075401885</v>
      </c>
      <c r="AB923" s="11">
        <f ca="1">AA923*EXP(_xlfn.NORM.INV(RAND(),'Projection Engine'!$C$8-(Volatility^2/2),Volatility))</f>
        <v>964.21663003182277</v>
      </c>
      <c r="AC923" s="11">
        <f ca="1">AB923*EXP(_xlfn.NORM.INV(RAND(),'Projection Engine'!$C$8-(Volatility^2/2),Volatility))</f>
        <v>1271.1083845162984</v>
      </c>
      <c r="AD923" s="11">
        <f ca="1">AC923*EXP(_xlfn.NORM.INV(RAND(),'Projection Engine'!$C$8-(Volatility^2/2),Volatility))</f>
        <v>1054.3641715483495</v>
      </c>
      <c r="AE923" s="11">
        <f ca="1">AD923*EXP(_xlfn.NORM.INV(RAND(),'Projection Engine'!$C$8-(Volatility^2/2),Volatility))</f>
        <v>1224.8572085368821</v>
      </c>
      <c r="AF923" s="11">
        <f ca="1">AE923*EXP(_xlfn.NORM.INV(RAND(),'Projection Engine'!$C$8-(Volatility^2/2),Volatility))</f>
        <v>1256.9625227155555</v>
      </c>
      <c r="AG923" s="11">
        <f ca="1">AF923*EXP(_xlfn.NORM.INV(RAND(),'Projection Engine'!$C$8-(Volatility^2/2),Volatility))</f>
        <v>1937.9373883032645</v>
      </c>
    </row>
    <row r="924" spans="2:33" x14ac:dyDescent="0.25">
      <c r="B924" t="s">
        <v>988</v>
      </c>
      <c r="C924" s="11">
        <f t="shared" si="14"/>
        <v>237</v>
      </c>
      <c r="D924" s="11">
        <f ca="1">C924*EXP(_xlfn.NORM.INV(RAND(),'Projection Engine'!$C$8-(Volatility^2/2),Volatility))</f>
        <v>258.22957490964046</v>
      </c>
      <c r="E924" s="11">
        <f ca="1">D924*EXP(_xlfn.NORM.INV(RAND(),'Projection Engine'!$C$8-(Volatility^2/2),Volatility))</f>
        <v>327.08194509052942</v>
      </c>
      <c r="F924" s="11">
        <f ca="1">E924*EXP(_xlfn.NORM.INV(RAND(),'Projection Engine'!$C$8-(Volatility^2/2),Volatility))</f>
        <v>329.40279241735107</v>
      </c>
      <c r="G924" s="11">
        <f ca="1">F924*EXP(_xlfn.NORM.INV(RAND(),'Projection Engine'!$C$8-(Volatility^2/2),Volatility))</f>
        <v>471.23423368557695</v>
      </c>
      <c r="H924" s="11">
        <f ca="1">G924*EXP(_xlfn.NORM.INV(RAND(),'Projection Engine'!$C$8-(Volatility^2/2),Volatility))</f>
        <v>503.7481071319491</v>
      </c>
      <c r="I924" s="11">
        <f ca="1">H924*EXP(_xlfn.NORM.INV(RAND(),'Projection Engine'!$C$8-(Volatility^2/2),Volatility))</f>
        <v>504.99129531160759</v>
      </c>
      <c r="J924" s="11">
        <f ca="1">I924*EXP(_xlfn.NORM.INV(RAND(),'Projection Engine'!$C$8-(Volatility^2/2),Volatility))</f>
        <v>467.29665615402115</v>
      </c>
      <c r="K924" s="11">
        <f ca="1">J924*EXP(_xlfn.NORM.INV(RAND(),'Projection Engine'!$C$8-(Volatility^2/2),Volatility))</f>
        <v>500.50284923586588</v>
      </c>
      <c r="L924" s="11">
        <f ca="1">K924*EXP(_xlfn.NORM.INV(RAND(),'Projection Engine'!$C$8-(Volatility^2/2),Volatility))</f>
        <v>709.55790181002203</v>
      </c>
      <c r="M924" s="11">
        <f ca="1">L924*EXP(_xlfn.NORM.INV(RAND(),'Projection Engine'!$C$8-(Volatility^2/2),Volatility))</f>
        <v>798.94096302283936</v>
      </c>
      <c r="N924" s="11">
        <f ca="1">M924*EXP(_xlfn.NORM.INV(RAND(),'Projection Engine'!$C$8-(Volatility^2/2),Volatility))</f>
        <v>979.89707832333886</v>
      </c>
      <c r="O924" s="11">
        <f ca="1">N924*EXP(_xlfn.NORM.INV(RAND(),'Projection Engine'!$C$8-(Volatility^2/2),Volatility))</f>
        <v>1614.3724819954793</v>
      </c>
      <c r="P924" s="11">
        <f ca="1">O924*EXP(_xlfn.NORM.INV(RAND(),'Projection Engine'!$C$8-(Volatility^2/2),Volatility))</f>
        <v>1612.4744911348275</v>
      </c>
      <c r="Q924" s="11">
        <f ca="1">P924*EXP(_xlfn.NORM.INV(RAND(),'Projection Engine'!$C$8-(Volatility^2/2),Volatility))</f>
        <v>2036.0478185132326</v>
      </c>
      <c r="R924" s="11">
        <f ca="1">Q924*EXP(_xlfn.NORM.INV(RAND(),'Projection Engine'!$C$8-(Volatility^2/2),Volatility))</f>
        <v>2183.4298810985679</v>
      </c>
      <c r="S924" s="11">
        <f ca="1">R924*EXP(_xlfn.NORM.INV(RAND(),'Projection Engine'!$C$8-(Volatility^2/2),Volatility))</f>
        <v>3038.5067828806318</v>
      </c>
      <c r="T924" s="11">
        <f ca="1">S924*EXP(_xlfn.NORM.INV(RAND(),'Projection Engine'!$C$8-(Volatility^2/2),Volatility))</f>
        <v>3016.5176071326714</v>
      </c>
      <c r="U924" s="11">
        <f ca="1">T924*EXP(_xlfn.NORM.INV(RAND(),'Projection Engine'!$C$8-(Volatility^2/2),Volatility))</f>
        <v>2639.9048517245483</v>
      </c>
      <c r="V924" s="11">
        <f ca="1">U924*EXP(_xlfn.NORM.INV(RAND(),'Projection Engine'!$C$8-(Volatility^2/2),Volatility))</f>
        <v>2788.1289742888785</v>
      </c>
      <c r="W924" s="11">
        <f ca="1">V924*EXP(_xlfn.NORM.INV(RAND(),'Projection Engine'!$C$8-(Volatility^2/2),Volatility))</f>
        <v>3262.506858486377</v>
      </c>
      <c r="X924" s="11">
        <f ca="1">W924*EXP(_xlfn.NORM.INV(RAND(),'Projection Engine'!$C$8-(Volatility^2/2),Volatility))</f>
        <v>4243.3684099019592</v>
      </c>
      <c r="Y924" s="11">
        <f ca="1">X924*EXP(_xlfn.NORM.INV(RAND(),'Projection Engine'!$C$8-(Volatility^2/2),Volatility))</f>
        <v>4907.2916123880077</v>
      </c>
      <c r="Z924" s="11">
        <f ca="1">Y924*EXP(_xlfn.NORM.INV(RAND(),'Projection Engine'!$C$8-(Volatility^2/2),Volatility))</f>
        <v>5340.7831317062337</v>
      </c>
      <c r="AA924" s="11">
        <f ca="1">Z924*EXP(_xlfn.NORM.INV(RAND(),'Projection Engine'!$C$8-(Volatility^2/2),Volatility))</f>
        <v>6942.3978496660784</v>
      </c>
      <c r="AB924" s="11">
        <f ca="1">AA924*EXP(_xlfn.NORM.INV(RAND(),'Projection Engine'!$C$8-(Volatility^2/2),Volatility))</f>
        <v>6369.4439055490238</v>
      </c>
      <c r="AC924" s="11">
        <f ca="1">AB924*EXP(_xlfn.NORM.INV(RAND(),'Projection Engine'!$C$8-(Volatility^2/2),Volatility))</f>
        <v>6462.2305095613619</v>
      </c>
      <c r="AD924" s="11">
        <f ca="1">AC924*EXP(_xlfn.NORM.INV(RAND(),'Projection Engine'!$C$8-(Volatility^2/2),Volatility))</f>
        <v>9252.1489907982377</v>
      </c>
      <c r="AE924" s="11">
        <f ca="1">AD924*EXP(_xlfn.NORM.INV(RAND(),'Projection Engine'!$C$8-(Volatility^2/2),Volatility))</f>
        <v>13334.967562413409</v>
      </c>
      <c r="AF924" s="11">
        <f ca="1">AE924*EXP(_xlfn.NORM.INV(RAND(),'Projection Engine'!$C$8-(Volatility^2/2),Volatility))</f>
        <v>15274.484946239749</v>
      </c>
      <c r="AG924" s="11">
        <f ca="1">AF924*EXP(_xlfn.NORM.INV(RAND(),'Projection Engine'!$C$8-(Volatility^2/2),Volatility))</f>
        <v>11944.145637622563</v>
      </c>
    </row>
    <row r="925" spans="2:33" x14ac:dyDescent="0.25">
      <c r="B925" t="s">
        <v>989</v>
      </c>
      <c r="C925" s="11">
        <f t="shared" si="14"/>
        <v>237</v>
      </c>
      <c r="D925" s="11">
        <f ca="1">C925*EXP(_xlfn.NORM.INV(RAND(),'Projection Engine'!$C$8-(Volatility^2/2),Volatility))</f>
        <v>281.80123173469758</v>
      </c>
      <c r="E925" s="11">
        <f ca="1">D925*EXP(_xlfn.NORM.INV(RAND(),'Projection Engine'!$C$8-(Volatility^2/2),Volatility))</f>
        <v>309.31011320724213</v>
      </c>
      <c r="F925" s="11">
        <f ca="1">E925*EXP(_xlfn.NORM.INV(RAND(),'Projection Engine'!$C$8-(Volatility^2/2),Volatility))</f>
        <v>361.72674479256392</v>
      </c>
      <c r="G925" s="11">
        <f ca="1">F925*EXP(_xlfn.NORM.INV(RAND(),'Projection Engine'!$C$8-(Volatility^2/2),Volatility))</f>
        <v>452.14603862488377</v>
      </c>
      <c r="H925" s="11">
        <f ca="1">G925*EXP(_xlfn.NORM.INV(RAND(),'Projection Engine'!$C$8-(Volatility^2/2),Volatility))</f>
        <v>369.79422182495222</v>
      </c>
      <c r="I925" s="11">
        <f ca="1">H925*EXP(_xlfn.NORM.INV(RAND(),'Projection Engine'!$C$8-(Volatility^2/2),Volatility))</f>
        <v>363.15289524287982</v>
      </c>
      <c r="J925" s="11">
        <f ca="1">I925*EXP(_xlfn.NORM.INV(RAND(),'Projection Engine'!$C$8-(Volatility^2/2),Volatility))</f>
        <v>391.33189737753258</v>
      </c>
      <c r="K925" s="11">
        <f ca="1">J925*EXP(_xlfn.NORM.INV(RAND(),'Projection Engine'!$C$8-(Volatility^2/2),Volatility))</f>
        <v>614.72507363717659</v>
      </c>
      <c r="L925" s="11">
        <f ca="1">K925*EXP(_xlfn.NORM.INV(RAND(),'Projection Engine'!$C$8-(Volatility^2/2),Volatility))</f>
        <v>502.99195537957223</v>
      </c>
      <c r="M925" s="11">
        <f ca="1">L925*EXP(_xlfn.NORM.INV(RAND(),'Projection Engine'!$C$8-(Volatility^2/2),Volatility))</f>
        <v>536.44926943354051</v>
      </c>
      <c r="N925" s="11">
        <f ca="1">M925*EXP(_xlfn.NORM.INV(RAND(),'Projection Engine'!$C$8-(Volatility^2/2),Volatility))</f>
        <v>740.98101309925278</v>
      </c>
      <c r="O925" s="11">
        <f ca="1">N925*EXP(_xlfn.NORM.INV(RAND(),'Projection Engine'!$C$8-(Volatility^2/2),Volatility))</f>
        <v>940.17025671487283</v>
      </c>
      <c r="P925" s="11">
        <f ca="1">O925*EXP(_xlfn.NORM.INV(RAND(),'Projection Engine'!$C$8-(Volatility^2/2),Volatility))</f>
        <v>1158.9868737963379</v>
      </c>
      <c r="Q925" s="11">
        <f ca="1">P925*EXP(_xlfn.NORM.INV(RAND(),'Projection Engine'!$C$8-(Volatility^2/2),Volatility))</f>
        <v>1677.7227670719526</v>
      </c>
      <c r="R925" s="11">
        <f ca="1">Q925*EXP(_xlfn.NORM.INV(RAND(),'Projection Engine'!$C$8-(Volatility^2/2),Volatility))</f>
        <v>1494.925718871343</v>
      </c>
      <c r="S925" s="11">
        <f ca="1">R925*EXP(_xlfn.NORM.INV(RAND(),'Projection Engine'!$C$8-(Volatility^2/2),Volatility))</f>
        <v>2258.9752631363417</v>
      </c>
      <c r="T925" s="11">
        <f ca="1">S925*EXP(_xlfn.NORM.INV(RAND(),'Projection Engine'!$C$8-(Volatility^2/2),Volatility))</f>
        <v>1760.9477514424334</v>
      </c>
      <c r="U925" s="11">
        <f ca="1">T925*EXP(_xlfn.NORM.INV(RAND(),'Projection Engine'!$C$8-(Volatility^2/2),Volatility))</f>
        <v>1895.064927740676</v>
      </c>
      <c r="V925" s="11">
        <f ca="1">U925*EXP(_xlfn.NORM.INV(RAND(),'Projection Engine'!$C$8-(Volatility^2/2),Volatility))</f>
        <v>1690.5574839074957</v>
      </c>
      <c r="W925" s="11">
        <f ca="1">V925*EXP(_xlfn.NORM.INV(RAND(),'Projection Engine'!$C$8-(Volatility^2/2),Volatility))</f>
        <v>2419.7918585353468</v>
      </c>
      <c r="X925" s="11">
        <f ca="1">W925*EXP(_xlfn.NORM.INV(RAND(),'Projection Engine'!$C$8-(Volatility^2/2),Volatility))</f>
        <v>3668.4576858185815</v>
      </c>
      <c r="Y925" s="11">
        <f ca="1">X925*EXP(_xlfn.NORM.INV(RAND(),'Projection Engine'!$C$8-(Volatility^2/2),Volatility))</f>
        <v>3103.935257752843</v>
      </c>
      <c r="Z925" s="11">
        <f ca="1">Y925*EXP(_xlfn.NORM.INV(RAND(),'Projection Engine'!$C$8-(Volatility^2/2),Volatility))</f>
        <v>4417.5024212517883</v>
      </c>
      <c r="AA925" s="11">
        <f ca="1">Z925*EXP(_xlfn.NORM.INV(RAND(),'Projection Engine'!$C$8-(Volatility^2/2),Volatility))</f>
        <v>4553.4959217888509</v>
      </c>
      <c r="AB925" s="11">
        <f ca="1">AA925*EXP(_xlfn.NORM.INV(RAND(),'Projection Engine'!$C$8-(Volatility^2/2),Volatility))</f>
        <v>3955.0941114937705</v>
      </c>
      <c r="AC925" s="11">
        <f ca="1">AB925*EXP(_xlfn.NORM.INV(RAND(),'Projection Engine'!$C$8-(Volatility^2/2),Volatility))</f>
        <v>5988.3713734705052</v>
      </c>
      <c r="AD925" s="11">
        <f ca="1">AC925*EXP(_xlfn.NORM.INV(RAND(),'Projection Engine'!$C$8-(Volatility^2/2),Volatility))</f>
        <v>5127.7203974833237</v>
      </c>
      <c r="AE925" s="11">
        <f ca="1">AD925*EXP(_xlfn.NORM.INV(RAND(),'Projection Engine'!$C$8-(Volatility^2/2),Volatility))</f>
        <v>4977.664684733576</v>
      </c>
      <c r="AF925" s="11">
        <f ca="1">AE925*EXP(_xlfn.NORM.INV(RAND(),'Projection Engine'!$C$8-(Volatility^2/2),Volatility))</f>
        <v>6829.6353135580421</v>
      </c>
      <c r="AG925" s="11">
        <f ca="1">AF925*EXP(_xlfn.NORM.INV(RAND(),'Projection Engine'!$C$8-(Volatility^2/2),Volatility))</f>
        <v>9795.4709360612742</v>
      </c>
    </row>
    <row r="926" spans="2:33" x14ac:dyDescent="0.25">
      <c r="B926" t="s">
        <v>990</v>
      </c>
      <c r="C926" s="11">
        <f t="shared" si="14"/>
        <v>237</v>
      </c>
      <c r="D926" s="11">
        <f ca="1">C926*EXP(_xlfn.NORM.INV(RAND(),'Projection Engine'!$C$8-(Volatility^2/2),Volatility))</f>
        <v>217.4527397912135</v>
      </c>
      <c r="E926" s="11">
        <f ca="1">D926*EXP(_xlfn.NORM.INV(RAND(),'Projection Engine'!$C$8-(Volatility^2/2),Volatility))</f>
        <v>282.50260065460094</v>
      </c>
      <c r="F926" s="11">
        <f ca="1">E926*EXP(_xlfn.NORM.INV(RAND(),'Projection Engine'!$C$8-(Volatility^2/2),Volatility))</f>
        <v>290.03309224267423</v>
      </c>
      <c r="G926" s="11">
        <f ca="1">F926*EXP(_xlfn.NORM.INV(RAND(),'Projection Engine'!$C$8-(Volatility^2/2),Volatility))</f>
        <v>493.30537521331286</v>
      </c>
      <c r="H926" s="11">
        <f ca="1">G926*EXP(_xlfn.NORM.INV(RAND(),'Projection Engine'!$C$8-(Volatility^2/2),Volatility))</f>
        <v>546.82065944101782</v>
      </c>
      <c r="I926" s="11">
        <f ca="1">H926*EXP(_xlfn.NORM.INV(RAND(),'Projection Engine'!$C$8-(Volatility^2/2),Volatility))</f>
        <v>502.45392146140767</v>
      </c>
      <c r="J926" s="11">
        <f ca="1">I926*EXP(_xlfn.NORM.INV(RAND(),'Projection Engine'!$C$8-(Volatility^2/2),Volatility))</f>
        <v>629.51480098708748</v>
      </c>
      <c r="K926" s="11">
        <f ca="1">J926*EXP(_xlfn.NORM.INV(RAND(),'Projection Engine'!$C$8-(Volatility^2/2),Volatility))</f>
        <v>811.6310033487008</v>
      </c>
      <c r="L926" s="11">
        <f ca="1">K926*EXP(_xlfn.NORM.INV(RAND(),'Projection Engine'!$C$8-(Volatility^2/2),Volatility))</f>
        <v>1029.2290081685007</v>
      </c>
      <c r="M926" s="11">
        <f ca="1">L926*EXP(_xlfn.NORM.INV(RAND(),'Projection Engine'!$C$8-(Volatility^2/2),Volatility))</f>
        <v>1136.4615690246019</v>
      </c>
      <c r="N926" s="11">
        <f ca="1">M926*EXP(_xlfn.NORM.INV(RAND(),'Projection Engine'!$C$8-(Volatility^2/2),Volatility))</f>
        <v>1500.3586650779605</v>
      </c>
      <c r="O926" s="11">
        <f ca="1">N926*EXP(_xlfn.NORM.INV(RAND(),'Projection Engine'!$C$8-(Volatility^2/2),Volatility))</f>
        <v>1806.6108512662136</v>
      </c>
      <c r="P926" s="11">
        <f ca="1">O926*EXP(_xlfn.NORM.INV(RAND(),'Projection Engine'!$C$8-(Volatility^2/2),Volatility))</f>
        <v>2301.9966886230377</v>
      </c>
      <c r="Q926" s="11">
        <f ca="1">P926*EXP(_xlfn.NORM.INV(RAND(),'Projection Engine'!$C$8-(Volatility^2/2),Volatility))</f>
        <v>2384.459331521954</v>
      </c>
      <c r="R926" s="11">
        <f ca="1">Q926*EXP(_xlfn.NORM.INV(RAND(),'Projection Engine'!$C$8-(Volatility^2/2),Volatility))</f>
        <v>2635.1556780847477</v>
      </c>
      <c r="S926" s="11">
        <f ca="1">R926*EXP(_xlfn.NORM.INV(RAND(),'Projection Engine'!$C$8-(Volatility^2/2),Volatility))</f>
        <v>2987.4492049563869</v>
      </c>
      <c r="T926" s="11">
        <f ca="1">S926*EXP(_xlfn.NORM.INV(RAND(),'Projection Engine'!$C$8-(Volatility^2/2),Volatility))</f>
        <v>3252.6727614683587</v>
      </c>
      <c r="U926" s="11">
        <f ca="1">T926*EXP(_xlfn.NORM.INV(RAND(),'Projection Engine'!$C$8-(Volatility^2/2),Volatility))</f>
        <v>3224.9246749379777</v>
      </c>
      <c r="V926" s="11">
        <f ca="1">U926*EXP(_xlfn.NORM.INV(RAND(),'Projection Engine'!$C$8-(Volatility^2/2),Volatility))</f>
        <v>3362.1672428381366</v>
      </c>
      <c r="W926" s="11">
        <f ca="1">V926*EXP(_xlfn.NORM.INV(RAND(),'Projection Engine'!$C$8-(Volatility^2/2),Volatility))</f>
        <v>3943.4240799073477</v>
      </c>
      <c r="X926" s="11">
        <f ca="1">W926*EXP(_xlfn.NORM.INV(RAND(),'Projection Engine'!$C$8-(Volatility^2/2),Volatility))</f>
        <v>5205.6010429918833</v>
      </c>
      <c r="Y926" s="11">
        <f ca="1">X926*EXP(_xlfn.NORM.INV(RAND(),'Projection Engine'!$C$8-(Volatility^2/2),Volatility))</f>
        <v>5564.7630761118808</v>
      </c>
      <c r="Z926" s="11">
        <f ca="1">Y926*EXP(_xlfn.NORM.INV(RAND(),'Projection Engine'!$C$8-(Volatility^2/2),Volatility))</f>
        <v>6877.9909804086228</v>
      </c>
      <c r="AA926" s="11">
        <f ca="1">Z926*EXP(_xlfn.NORM.INV(RAND(),'Projection Engine'!$C$8-(Volatility^2/2),Volatility))</f>
        <v>7348.3847943709061</v>
      </c>
      <c r="AB926" s="11">
        <f ca="1">AA926*EXP(_xlfn.NORM.INV(RAND(),'Projection Engine'!$C$8-(Volatility^2/2),Volatility))</f>
        <v>6548.2019265084164</v>
      </c>
      <c r="AC926" s="11">
        <f ca="1">AB926*EXP(_xlfn.NORM.INV(RAND(),'Projection Engine'!$C$8-(Volatility^2/2),Volatility))</f>
        <v>8926.3384539575127</v>
      </c>
      <c r="AD926" s="11">
        <f ca="1">AC926*EXP(_xlfn.NORM.INV(RAND(),'Projection Engine'!$C$8-(Volatility^2/2),Volatility))</f>
        <v>7733.7478202587517</v>
      </c>
      <c r="AE926" s="11">
        <f ca="1">AD926*EXP(_xlfn.NORM.INV(RAND(),'Projection Engine'!$C$8-(Volatility^2/2),Volatility))</f>
        <v>7745.4188636537119</v>
      </c>
      <c r="AF926" s="11">
        <f ca="1">AE926*EXP(_xlfn.NORM.INV(RAND(),'Projection Engine'!$C$8-(Volatility^2/2),Volatility))</f>
        <v>7399.7533453376373</v>
      </c>
      <c r="AG926" s="11">
        <f ca="1">AF926*EXP(_xlfn.NORM.INV(RAND(),'Projection Engine'!$C$8-(Volatility^2/2),Volatility))</f>
        <v>11981.017092962245</v>
      </c>
    </row>
    <row r="927" spans="2:33" x14ac:dyDescent="0.25">
      <c r="B927" t="s">
        <v>991</v>
      </c>
      <c r="C927" s="11">
        <f t="shared" si="14"/>
        <v>237</v>
      </c>
      <c r="D927" s="11">
        <f ca="1">C927*EXP(_xlfn.NORM.INV(RAND(),'Projection Engine'!$C$8-(Volatility^2/2),Volatility))</f>
        <v>269.3280575619267</v>
      </c>
      <c r="E927" s="11">
        <f ca="1">D927*EXP(_xlfn.NORM.INV(RAND(),'Projection Engine'!$C$8-(Volatility^2/2),Volatility))</f>
        <v>308.80785198723044</v>
      </c>
      <c r="F927" s="11">
        <f ca="1">E927*EXP(_xlfn.NORM.INV(RAND(),'Projection Engine'!$C$8-(Volatility^2/2),Volatility))</f>
        <v>275.06121903575172</v>
      </c>
      <c r="G927" s="11">
        <f ca="1">F927*EXP(_xlfn.NORM.INV(RAND(),'Projection Engine'!$C$8-(Volatility^2/2),Volatility))</f>
        <v>351.26090351816759</v>
      </c>
      <c r="H927" s="11">
        <f ca="1">G927*EXP(_xlfn.NORM.INV(RAND(),'Projection Engine'!$C$8-(Volatility^2/2),Volatility))</f>
        <v>243.11026341204726</v>
      </c>
      <c r="I927" s="11">
        <f ca="1">H927*EXP(_xlfn.NORM.INV(RAND(),'Projection Engine'!$C$8-(Volatility^2/2),Volatility))</f>
        <v>349.2962698522017</v>
      </c>
      <c r="J927" s="11">
        <f ca="1">I927*EXP(_xlfn.NORM.INV(RAND(),'Projection Engine'!$C$8-(Volatility^2/2),Volatility))</f>
        <v>349.84197191115902</v>
      </c>
      <c r="K927" s="11">
        <f ca="1">J927*EXP(_xlfn.NORM.INV(RAND(),'Projection Engine'!$C$8-(Volatility^2/2),Volatility))</f>
        <v>407.14523235145623</v>
      </c>
      <c r="L927" s="11">
        <f ca="1">K927*EXP(_xlfn.NORM.INV(RAND(),'Projection Engine'!$C$8-(Volatility^2/2),Volatility))</f>
        <v>378.50887654543305</v>
      </c>
      <c r="M927" s="11">
        <f ca="1">L927*EXP(_xlfn.NORM.INV(RAND(),'Projection Engine'!$C$8-(Volatility^2/2),Volatility))</f>
        <v>366.08521855226292</v>
      </c>
      <c r="N927" s="11">
        <f ca="1">M927*EXP(_xlfn.NORM.INV(RAND(),'Projection Engine'!$C$8-(Volatility^2/2),Volatility))</f>
        <v>471.24034309401685</v>
      </c>
      <c r="O927" s="11">
        <f ca="1">N927*EXP(_xlfn.NORM.INV(RAND(),'Projection Engine'!$C$8-(Volatility^2/2),Volatility))</f>
        <v>467.68713505709655</v>
      </c>
      <c r="P927" s="11">
        <f ca="1">O927*EXP(_xlfn.NORM.INV(RAND(),'Projection Engine'!$C$8-(Volatility^2/2),Volatility))</f>
        <v>508.84422456256038</v>
      </c>
      <c r="Q927" s="11">
        <f ca="1">P927*EXP(_xlfn.NORM.INV(RAND(),'Projection Engine'!$C$8-(Volatility^2/2),Volatility))</f>
        <v>500.54781616726376</v>
      </c>
      <c r="R927" s="11">
        <f ca="1">Q927*EXP(_xlfn.NORM.INV(RAND(),'Projection Engine'!$C$8-(Volatility^2/2),Volatility))</f>
        <v>662.67651987371755</v>
      </c>
      <c r="S927" s="11">
        <f ca="1">R927*EXP(_xlfn.NORM.INV(RAND(),'Projection Engine'!$C$8-(Volatility^2/2),Volatility))</f>
        <v>792.39577058518614</v>
      </c>
      <c r="T927" s="11">
        <f ca="1">S927*EXP(_xlfn.NORM.INV(RAND(),'Projection Engine'!$C$8-(Volatility^2/2),Volatility))</f>
        <v>639.89474509255149</v>
      </c>
      <c r="U927" s="11">
        <f ca="1">T927*EXP(_xlfn.NORM.INV(RAND(),'Projection Engine'!$C$8-(Volatility^2/2),Volatility))</f>
        <v>778.33775567404803</v>
      </c>
      <c r="V927" s="11">
        <f ca="1">U927*EXP(_xlfn.NORM.INV(RAND(),'Projection Engine'!$C$8-(Volatility^2/2),Volatility))</f>
        <v>935.10411442629822</v>
      </c>
      <c r="W927" s="11">
        <f ca="1">V927*EXP(_xlfn.NORM.INV(RAND(),'Projection Engine'!$C$8-(Volatility^2/2),Volatility))</f>
        <v>895.09234033941743</v>
      </c>
      <c r="X927" s="11">
        <f ca="1">W927*EXP(_xlfn.NORM.INV(RAND(),'Projection Engine'!$C$8-(Volatility^2/2),Volatility))</f>
        <v>898.1028977211854</v>
      </c>
      <c r="Y927" s="11">
        <f ca="1">X927*EXP(_xlfn.NORM.INV(RAND(),'Projection Engine'!$C$8-(Volatility^2/2),Volatility))</f>
        <v>1113.4405301349479</v>
      </c>
      <c r="Z927" s="11">
        <f ca="1">Y927*EXP(_xlfn.NORM.INV(RAND(),'Projection Engine'!$C$8-(Volatility^2/2),Volatility))</f>
        <v>1359.7196504734525</v>
      </c>
      <c r="AA927" s="11">
        <f ca="1">Z927*EXP(_xlfn.NORM.INV(RAND(),'Projection Engine'!$C$8-(Volatility^2/2),Volatility))</f>
        <v>1534.7472073521267</v>
      </c>
      <c r="AB927" s="11">
        <f ca="1">AA927*EXP(_xlfn.NORM.INV(RAND(),'Projection Engine'!$C$8-(Volatility^2/2),Volatility))</f>
        <v>1477.7502801463204</v>
      </c>
      <c r="AC927" s="11">
        <f ca="1">AB927*EXP(_xlfn.NORM.INV(RAND(),'Projection Engine'!$C$8-(Volatility^2/2),Volatility))</f>
        <v>1755.5207179140125</v>
      </c>
      <c r="AD927" s="11">
        <f ca="1">AC927*EXP(_xlfn.NORM.INV(RAND(),'Projection Engine'!$C$8-(Volatility^2/2),Volatility))</f>
        <v>2580.9427046305705</v>
      </c>
      <c r="AE927" s="11">
        <f ca="1">AD927*EXP(_xlfn.NORM.INV(RAND(),'Projection Engine'!$C$8-(Volatility^2/2),Volatility))</f>
        <v>2635.3032928393177</v>
      </c>
      <c r="AF927" s="11">
        <f ca="1">AE927*EXP(_xlfn.NORM.INV(RAND(),'Projection Engine'!$C$8-(Volatility^2/2),Volatility))</f>
        <v>2408.5278155652213</v>
      </c>
      <c r="AG927" s="11">
        <f ca="1">AF927*EXP(_xlfn.NORM.INV(RAND(),'Projection Engine'!$C$8-(Volatility^2/2),Volatility))</f>
        <v>2839.6139444824084</v>
      </c>
    </row>
    <row r="928" spans="2:33" x14ac:dyDescent="0.25">
      <c r="B928" t="s">
        <v>992</v>
      </c>
      <c r="C928" s="11">
        <f t="shared" si="14"/>
        <v>237</v>
      </c>
      <c r="D928" s="11">
        <f ca="1">C928*EXP(_xlfn.NORM.INV(RAND(),'Projection Engine'!$C$8-(Volatility^2/2),Volatility))</f>
        <v>191.5761534240103</v>
      </c>
      <c r="E928" s="11">
        <f ca="1">D928*EXP(_xlfn.NORM.INV(RAND(),'Projection Engine'!$C$8-(Volatility^2/2),Volatility))</f>
        <v>291.14886260541419</v>
      </c>
      <c r="F928" s="11">
        <f ca="1">E928*EXP(_xlfn.NORM.INV(RAND(),'Projection Engine'!$C$8-(Volatility^2/2),Volatility))</f>
        <v>382.7173029536313</v>
      </c>
      <c r="G928" s="11">
        <f ca="1">F928*EXP(_xlfn.NORM.INV(RAND(),'Projection Engine'!$C$8-(Volatility^2/2),Volatility))</f>
        <v>475.32450961052899</v>
      </c>
      <c r="H928" s="11">
        <f ca="1">G928*EXP(_xlfn.NORM.INV(RAND(),'Projection Engine'!$C$8-(Volatility^2/2),Volatility))</f>
        <v>628.59817952547928</v>
      </c>
      <c r="I928" s="11">
        <f ca="1">H928*EXP(_xlfn.NORM.INV(RAND(),'Projection Engine'!$C$8-(Volatility^2/2),Volatility))</f>
        <v>626.61028788974932</v>
      </c>
      <c r="J928" s="11">
        <f ca="1">I928*EXP(_xlfn.NORM.INV(RAND(),'Projection Engine'!$C$8-(Volatility^2/2),Volatility))</f>
        <v>850.37178233448185</v>
      </c>
      <c r="K928" s="11">
        <f ca="1">J928*EXP(_xlfn.NORM.INV(RAND(),'Projection Engine'!$C$8-(Volatility^2/2),Volatility))</f>
        <v>988.58598295527065</v>
      </c>
      <c r="L928" s="11">
        <f ca="1">K928*EXP(_xlfn.NORM.INV(RAND(),'Projection Engine'!$C$8-(Volatility^2/2),Volatility))</f>
        <v>968.66955281857599</v>
      </c>
      <c r="M928" s="11">
        <f ca="1">L928*EXP(_xlfn.NORM.INV(RAND(),'Projection Engine'!$C$8-(Volatility^2/2),Volatility))</f>
        <v>1302.6954818562688</v>
      </c>
      <c r="N928" s="11">
        <f ca="1">M928*EXP(_xlfn.NORM.INV(RAND(),'Projection Engine'!$C$8-(Volatility^2/2),Volatility))</f>
        <v>1312.388047669757</v>
      </c>
      <c r="O928" s="11">
        <f ca="1">N928*EXP(_xlfn.NORM.INV(RAND(),'Projection Engine'!$C$8-(Volatility^2/2),Volatility))</f>
        <v>2060.1436318469005</v>
      </c>
      <c r="P928" s="11">
        <f ca="1">O928*EXP(_xlfn.NORM.INV(RAND(),'Projection Engine'!$C$8-(Volatility^2/2),Volatility))</f>
        <v>2952.5197788472819</v>
      </c>
      <c r="Q928" s="11">
        <f ca="1">P928*EXP(_xlfn.NORM.INV(RAND(),'Projection Engine'!$C$8-(Volatility^2/2),Volatility))</f>
        <v>2709.5603584782621</v>
      </c>
      <c r="R928" s="11">
        <f ca="1">Q928*EXP(_xlfn.NORM.INV(RAND(),'Projection Engine'!$C$8-(Volatility^2/2),Volatility))</f>
        <v>3006.3777692646099</v>
      </c>
      <c r="S928" s="11">
        <f ca="1">R928*EXP(_xlfn.NORM.INV(RAND(),'Projection Engine'!$C$8-(Volatility^2/2),Volatility))</f>
        <v>3526.7419982696874</v>
      </c>
      <c r="T928" s="11">
        <f ca="1">S928*EXP(_xlfn.NORM.INV(RAND(),'Projection Engine'!$C$8-(Volatility^2/2),Volatility))</f>
        <v>4189.9638628587973</v>
      </c>
      <c r="U928" s="11">
        <f ca="1">T928*EXP(_xlfn.NORM.INV(RAND(),'Projection Engine'!$C$8-(Volatility^2/2),Volatility))</f>
        <v>4626.0257282595176</v>
      </c>
      <c r="V928" s="11">
        <f ca="1">U928*EXP(_xlfn.NORM.INV(RAND(),'Projection Engine'!$C$8-(Volatility^2/2),Volatility))</f>
        <v>5002.1337908051237</v>
      </c>
      <c r="W928" s="11">
        <f ca="1">V928*EXP(_xlfn.NORM.INV(RAND(),'Projection Engine'!$C$8-(Volatility^2/2),Volatility))</f>
        <v>4548.7676341303604</v>
      </c>
      <c r="X928" s="11">
        <f ca="1">W928*EXP(_xlfn.NORM.INV(RAND(),'Projection Engine'!$C$8-(Volatility^2/2),Volatility))</f>
        <v>5387.9363998323352</v>
      </c>
      <c r="Y928" s="11">
        <f ca="1">X928*EXP(_xlfn.NORM.INV(RAND(),'Projection Engine'!$C$8-(Volatility^2/2),Volatility))</f>
        <v>7713.2358542351876</v>
      </c>
      <c r="Z928" s="11">
        <f ca="1">Y928*EXP(_xlfn.NORM.INV(RAND(),'Projection Engine'!$C$8-(Volatility^2/2),Volatility))</f>
        <v>7747.9511387978955</v>
      </c>
      <c r="AA928" s="11">
        <f ca="1">Z928*EXP(_xlfn.NORM.INV(RAND(),'Projection Engine'!$C$8-(Volatility^2/2),Volatility))</f>
        <v>10260.404137421065</v>
      </c>
      <c r="AB928" s="11">
        <f ca="1">AA928*EXP(_xlfn.NORM.INV(RAND(),'Projection Engine'!$C$8-(Volatility^2/2),Volatility))</f>
        <v>12804.104358923909</v>
      </c>
      <c r="AC928" s="11">
        <f ca="1">AB928*EXP(_xlfn.NORM.INV(RAND(),'Projection Engine'!$C$8-(Volatility^2/2),Volatility))</f>
        <v>11313.59508910488</v>
      </c>
      <c r="AD928" s="11">
        <f ca="1">AC928*EXP(_xlfn.NORM.INV(RAND(),'Projection Engine'!$C$8-(Volatility^2/2),Volatility))</f>
        <v>10942.611131442738</v>
      </c>
      <c r="AE928" s="11">
        <f ca="1">AD928*EXP(_xlfn.NORM.INV(RAND(),'Projection Engine'!$C$8-(Volatility^2/2),Volatility))</f>
        <v>13635.75527383724</v>
      </c>
      <c r="AF928" s="11">
        <f ca="1">AE928*EXP(_xlfn.NORM.INV(RAND(),'Projection Engine'!$C$8-(Volatility^2/2),Volatility))</f>
        <v>10709.734389939073</v>
      </c>
      <c r="AG928" s="11">
        <f ca="1">AF928*EXP(_xlfn.NORM.INV(RAND(),'Projection Engine'!$C$8-(Volatility^2/2),Volatility))</f>
        <v>10919.68926706712</v>
      </c>
    </row>
    <row r="929" spans="2:33" x14ac:dyDescent="0.25">
      <c r="B929" t="s">
        <v>993</v>
      </c>
      <c r="C929" s="11">
        <f t="shared" si="14"/>
        <v>237</v>
      </c>
      <c r="D929" s="11">
        <f ca="1">C929*EXP(_xlfn.NORM.INV(RAND(),'Projection Engine'!$C$8-(Volatility^2/2),Volatility))</f>
        <v>198.53656183635371</v>
      </c>
      <c r="E929" s="11">
        <f ca="1">D929*EXP(_xlfn.NORM.INV(RAND(),'Projection Engine'!$C$8-(Volatility^2/2),Volatility))</f>
        <v>273.13090988726486</v>
      </c>
      <c r="F929" s="11">
        <f ca="1">E929*EXP(_xlfn.NORM.INV(RAND(),'Projection Engine'!$C$8-(Volatility^2/2),Volatility))</f>
        <v>238.01686964206527</v>
      </c>
      <c r="G929" s="11">
        <f ca="1">F929*EXP(_xlfn.NORM.INV(RAND(),'Projection Engine'!$C$8-(Volatility^2/2),Volatility))</f>
        <v>340.22676944375507</v>
      </c>
      <c r="H929" s="11">
        <f ca="1">G929*EXP(_xlfn.NORM.INV(RAND(),'Projection Engine'!$C$8-(Volatility^2/2),Volatility))</f>
        <v>311.12069998318833</v>
      </c>
      <c r="I929" s="11">
        <f ca="1">H929*EXP(_xlfn.NORM.INV(RAND(),'Projection Engine'!$C$8-(Volatility^2/2),Volatility))</f>
        <v>351.5155958740919</v>
      </c>
      <c r="J929" s="11">
        <f ca="1">I929*EXP(_xlfn.NORM.INV(RAND(),'Projection Engine'!$C$8-(Volatility^2/2),Volatility))</f>
        <v>475.09617186671863</v>
      </c>
      <c r="K929" s="11">
        <f ca="1">J929*EXP(_xlfn.NORM.INV(RAND(),'Projection Engine'!$C$8-(Volatility^2/2),Volatility))</f>
        <v>529.24821310631751</v>
      </c>
      <c r="L929" s="11">
        <f ca="1">K929*EXP(_xlfn.NORM.INV(RAND(),'Projection Engine'!$C$8-(Volatility^2/2),Volatility))</f>
        <v>526.24868924572002</v>
      </c>
      <c r="M929" s="11">
        <f ca="1">L929*EXP(_xlfn.NORM.INV(RAND(),'Projection Engine'!$C$8-(Volatility^2/2),Volatility))</f>
        <v>605.87256823246446</v>
      </c>
      <c r="N929" s="11">
        <f ca="1">M929*EXP(_xlfn.NORM.INV(RAND(),'Projection Engine'!$C$8-(Volatility^2/2),Volatility))</f>
        <v>576.56165861174156</v>
      </c>
      <c r="O929" s="11">
        <f ca="1">N929*EXP(_xlfn.NORM.INV(RAND(),'Projection Engine'!$C$8-(Volatility^2/2),Volatility))</f>
        <v>762.87799667102513</v>
      </c>
      <c r="P929" s="11">
        <f ca="1">O929*EXP(_xlfn.NORM.INV(RAND(),'Projection Engine'!$C$8-(Volatility^2/2),Volatility))</f>
        <v>887.92662890207703</v>
      </c>
      <c r="Q929" s="11">
        <f ca="1">P929*EXP(_xlfn.NORM.INV(RAND(),'Projection Engine'!$C$8-(Volatility^2/2),Volatility))</f>
        <v>1058.8249143769121</v>
      </c>
      <c r="R929" s="11">
        <f ca="1">Q929*EXP(_xlfn.NORM.INV(RAND(),'Projection Engine'!$C$8-(Volatility^2/2),Volatility))</f>
        <v>1381.8596566720591</v>
      </c>
      <c r="S929" s="11">
        <f ca="1">R929*EXP(_xlfn.NORM.INV(RAND(),'Projection Engine'!$C$8-(Volatility^2/2),Volatility))</f>
        <v>1442.1659106423106</v>
      </c>
      <c r="T929" s="11">
        <f ca="1">S929*EXP(_xlfn.NORM.INV(RAND(),'Projection Engine'!$C$8-(Volatility^2/2),Volatility))</f>
        <v>1610.7951200597679</v>
      </c>
      <c r="U929" s="11">
        <f ca="1">T929*EXP(_xlfn.NORM.INV(RAND(),'Projection Engine'!$C$8-(Volatility^2/2),Volatility))</f>
        <v>2396.9010425442766</v>
      </c>
      <c r="V929" s="11">
        <f ca="1">U929*EXP(_xlfn.NORM.INV(RAND(),'Projection Engine'!$C$8-(Volatility^2/2),Volatility))</f>
        <v>2858.9701220707011</v>
      </c>
      <c r="W929" s="11">
        <f ca="1">V929*EXP(_xlfn.NORM.INV(RAND(),'Projection Engine'!$C$8-(Volatility^2/2),Volatility))</f>
        <v>3073.3316673863951</v>
      </c>
      <c r="X929" s="11">
        <f ca="1">W929*EXP(_xlfn.NORM.INV(RAND(),'Projection Engine'!$C$8-(Volatility^2/2),Volatility))</f>
        <v>2653.0238975951711</v>
      </c>
      <c r="Y929" s="11">
        <f ca="1">X929*EXP(_xlfn.NORM.INV(RAND(),'Projection Engine'!$C$8-(Volatility^2/2),Volatility))</f>
        <v>3998.6013108430971</v>
      </c>
      <c r="Z929" s="11">
        <f ca="1">Y929*EXP(_xlfn.NORM.INV(RAND(),'Projection Engine'!$C$8-(Volatility^2/2),Volatility))</f>
        <v>4713.3164347527863</v>
      </c>
      <c r="AA929" s="11">
        <f ca="1">Z929*EXP(_xlfn.NORM.INV(RAND(),'Projection Engine'!$C$8-(Volatility^2/2),Volatility))</f>
        <v>3858.4351231940318</v>
      </c>
      <c r="AB929" s="11">
        <f ca="1">AA929*EXP(_xlfn.NORM.INV(RAND(),'Projection Engine'!$C$8-(Volatility^2/2),Volatility))</f>
        <v>4139.5894213591555</v>
      </c>
      <c r="AC929" s="11">
        <f ca="1">AB929*EXP(_xlfn.NORM.INV(RAND(),'Projection Engine'!$C$8-(Volatility^2/2),Volatility))</f>
        <v>4900.3116580313999</v>
      </c>
      <c r="AD929" s="11">
        <f ca="1">AC929*EXP(_xlfn.NORM.INV(RAND(),'Projection Engine'!$C$8-(Volatility^2/2),Volatility))</f>
        <v>6281.5013576287829</v>
      </c>
      <c r="AE929" s="11">
        <f ca="1">AD929*EXP(_xlfn.NORM.INV(RAND(),'Projection Engine'!$C$8-(Volatility^2/2),Volatility))</f>
        <v>6605.1955222071974</v>
      </c>
      <c r="AF929" s="11">
        <f ca="1">AE929*EXP(_xlfn.NORM.INV(RAND(),'Projection Engine'!$C$8-(Volatility^2/2),Volatility))</f>
        <v>6634.3466434573556</v>
      </c>
      <c r="AG929" s="11">
        <f ca="1">AF929*EXP(_xlfn.NORM.INV(RAND(),'Projection Engine'!$C$8-(Volatility^2/2),Volatility))</f>
        <v>7235.8380116180597</v>
      </c>
    </row>
    <row r="930" spans="2:33" x14ac:dyDescent="0.25">
      <c r="B930" t="s">
        <v>994</v>
      </c>
      <c r="C930" s="11">
        <f t="shared" si="14"/>
        <v>237</v>
      </c>
      <c r="D930" s="11">
        <f ca="1">C930*EXP(_xlfn.NORM.INV(RAND(),'Projection Engine'!$C$8-(Volatility^2/2),Volatility))</f>
        <v>288.88223681530661</v>
      </c>
      <c r="E930" s="11">
        <f ca="1">D930*EXP(_xlfn.NORM.INV(RAND(),'Projection Engine'!$C$8-(Volatility^2/2),Volatility))</f>
        <v>362.47409946748371</v>
      </c>
      <c r="F930" s="11">
        <f ca="1">E930*EXP(_xlfn.NORM.INV(RAND(),'Projection Engine'!$C$8-(Volatility^2/2),Volatility))</f>
        <v>416.57392529372049</v>
      </c>
      <c r="G930" s="11">
        <f ca="1">F930*EXP(_xlfn.NORM.INV(RAND(),'Projection Engine'!$C$8-(Volatility^2/2),Volatility))</f>
        <v>363.34293994520931</v>
      </c>
      <c r="H930" s="11">
        <f ca="1">G930*EXP(_xlfn.NORM.INV(RAND(),'Projection Engine'!$C$8-(Volatility^2/2),Volatility))</f>
        <v>370.67953020166379</v>
      </c>
      <c r="I930" s="11">
        <f ca="1">H930*EXP(_xlfn.NORM.INV(RAND(),'Projection Engine'!$C$8-(Volatility^2/2),Volatility))</f>
        <v>324.96584976489027</v>
      </c>
      <c r="J930" s="11">
        <f ca="1">I930*EXP(_xlfn.NORM.INV(RAND(),'Projection Engine'!$C$8-(Volatility^2/2),Volatility))</f>
        <v>235.71829223389074</v>
      </c>
      <c r="K930" s="11">
        <f ca="1">J930*EXP(_xlfn.NORM.INV(RAND(),'Projection Engine'!$C$8-(Volatility^2/2),Volatility))</f>
        <v>308.07315438250396</v>
      </c>
      <c r="L930" s="11">
        <f ca="1">K930*EXP(_xlfn.NORM.INV(RAND(),'Projection Engine'!$C$8-(Volatility^2/2),Volatility))</f>
        <v>280.97124473120903</v>
      </c>
      <c r="M930" s="11">
        <f ca="1">L930*EXP(_xlfn.NORM.INV(RAND(),'Projection Engine'!$C$8-(Volatility^2/2),Volatility))</f>
        <v>279.77906480356614</v>
      </c>
      <c r="N930" s="11">
        <f ca="1">M930*EXP(_xlfn.NORM.INV(RAND(),'Projection Engine'!$C$8-(Volatility^2/2),Volatility))</f>
        <v>309.57422896589554</v>
      </c>
      <c r="O930" s="11">
        <f ca="1">N930*EXP(_xlfn.NORM.INV(RAND(),'Projection Engine'!$C$8-(Volatility^2/2),Volatility))</f>
        <v>376.60151940830343</v>
      </c>
      <c r="P930" s="11">
        <f ca="1">O930*EXP(_xlfn.NORM.INV(RAND(),'Projection Engine'!$C$8-(Volatility^2/2),Volatility))</f>
        <v>482.43736841049167</v>
      </c>
      <c r="Q930" s="11">
        <f ca="1">P930*EXP(_xlfn.NORM.INV(RAND(),'Projection Engine'!$C$8-(Volatility^2/2),Volatility))</f>
        <v>917.86911343761051</v>
      </c>
      <c r="R930" s="11">
        <f ca="1">Q930*EXP(_xlfn.NORM.INV(RAND(),'Projection Engine'!$C$8-(Volatility^2/2),Volatility))</f>
        <v>946.33373613247204</v>
      </c>
      <c r="S930" s="11">
        <f ca="1">R930*EXP(_xlfn.NORM.INV(RAND(),'Projection Engine'!$C$8-(Volatility^2/2),Volatility))</f>
        <v>1294.2319836815579</v>
      </c>
      <c r="T930" s="11">
        <f ca="1">S930*EXP(_xlfn.NORM.INV(RAND(),'Projection Engine'!$C$8-(Volatility^2/2),Volatility))</f>
        <v>1148.885801256333</v>
      </c>
      <c r="U930" s="11">
        <f ca="1">T930*EXP(_xlfn.NORM.INV(RAND(),'Projection Engine'!$C$8-(Volatility^2/2),Volatility))</f>
        <v>1039.770733490672</v>
      </c>
      <c r="V930" s="11">
        <f ca="1">U930*EXP(_xlfn.NORM.INV(RAND(),'Projection Engine'!$C$8-(Volatility^2/2),Volatility))</f>
        <v>1538.0398843277464</v>
      </c>
      <c r="W930" s="11">
        <f ca="1">V930*EXP(_xlfn.NORM.INV(RAND(),'Projection Engine'!$C$8-(Volatility^2/2),Volatility))</f>
        <v>1593.8771879068718</v>
      </c>
      <c r="X930" s="11">
        <f ca="1">W930*EXP(_xlfn.NORM.INV(RAND(),'Projection Engine'!$C$8-(Volatility^2/2),Volatility))</f>
        <v>1741.4260786828709</v>
      </c>
      <c r="Y930" s="11">
        <f ca="1">X930*EXP(_xlfn.NORM.INV(RAND(),'Projection Engine'!$C$8-(Volatility^2/2),Volatility))</f>
        <v>2368.6078411617723</v>
      </c>
      <c r="Z930" s="11">
        <f ca="1">Y930*EXP(_xlfn.NORM.INV(RAND(),'Projection Engine'!$C$8-(Volatility^2/2),Volatility))</f>
        <v>2718.9466066967771</v>
      </c>
      <c r="AA930" s="11">
        <f ca="1">Z930*EXP(_xlfn.NORM.INV(RAND(),'Projection Engine'!$C$8-(Volatility^2/2),Volatility))</f>
        <v>2963.1992609835943</v>
      </c>
      <c r="AB930" s="11">
        <f ca="1">AA930*EXP(_xlfn.NORM.INV(RAND(),'Projection Engine'!$C$8-(Volatility^2/2),Volatility))</f>
        <v>3162.6279140812931</v>
      </c>
      <c r="AC930" s="11">
        <f ca="1">AB930*EXP(_xlfn.NORM.INV(RAND(),'Projection Engine'!$C$8-(Volatility^2/2),Volatility))</f>
        <v>3468.8886487901364</v>
      </c>
      <c r="AD930" s="11">
        <f ca="1">AC930*EXP(_xlfn.NORM.INV(RAND(),'Projection Engine'!$C$8-(Volatility^2/2),Volatility))</f>
        <v>5165.4005186500162</v>
      </c>
      <c r="AE930" s="11">
        <f ca="1">AD930*EXP(_xlfn.NORM.INV(RAND(),'Projection Engine'!$C$8-(Volatility^2/2),Volatility))</f>
        <v>5404.7959005941657</v>
      </c>
      <c r="AF930" s="11">
        <f ca="1">AE930*EXP(_xlfn.NORM.INV(RAND(),'Projection Engine'!$C$8-(Volatility^2/2),Volatility))</f>
        <v>5668.3596385209357</v>
      </c>
      <c r="AG930" s="11">
        <f ca="1">AF930*EXP(_xlfn.NORM.INV(RAND(),'Projection Engine'!$C$8-(Volatility^2/2),Volatility))</f>
        <v>7704.8987932586142</v>
      </c>
    </row>
    <row r="931" spans="2:33" x14ac:dyDescent="0.25">
      <c r="B931" t="s">
        <v>995</v>
      </c>
      <c r="C931" s="11">
        <f t="shared" si="14"/>
        <v>237</v>
      </c>
      <c r="D931" s="11">
        <f ca="1">C931*EXP(_xlfn.NORM.INV(RAND(),'Projection Engine'!$C$8-(Volatility^2/2),Volatility))</f>
        <v>283.12597005200911</v>
      </c>
      <c r="E931" s="11">
        <f ca="1">D931*EXP(_xlfn.NORM.INV(RAND(),'Projection Engine'!$C$8-(Volatility^2/2),Volatility))</f>
        <v>346.69832489538436</v>
      </c>
      <c r="F931" s="11">
        <f ca="1">E931*EXP(_xlfn.NORM.INV(RAND(),'Projection Engine'!$C$8-(Volatility^2/2),Volatility))</f>
        <v>550.8490068037969</v>
      </c>
      <c r="G931" s="11">
        <f ca="1">F931*EXP(_xlfn.NORM.INV(RAND(),'Projection Engine'!$C$8-(Volatility^2/2),Volatility))</f>
        <v>506.02825084846205</v>
      </c>
      <c r="H931" s="11">
        <f ca="1">G931*EXP(_xlfn.NORM.INV(RAND(),'Projection Engine'!$C$8-(Volatility^2/2),Volatility))</f>
        <v>525.55995445611597</v>
      </c>
      <c r="I931" s="11">
        <f ca="1">H931*EXP(_xlfn.NORM.INV(RAND(),'Projection Engine'!$C$8-(Volatility^2/2),Volatility))</f>
        <v>590.15185994160231</v>
      </c>
      <c r="J931" s="11">
        <f ca="1">I931*EXP(_xlfn.NORM.INV(RAND(),'Projection Engine'!$C$8-(Volatility^2/2),Volatility))</f>
        <v>759.88148607717721</v>
      </c>
      <c r="K931" s="11">
        <f ca="1">J931*EXP(_xlfn.NORM.INV(RAND(),'Projection Engine'!$C$8-(Volatility^2/2),Volatility))</f>
        <v>769.2578801870111</v>
      </c>
      <c r="L931" s="11">
        <f ca="1">K931*EXP(_xlfn.NORM.INV(RAND(),'Projection Engine'!$C$8-(Volatility^2/2),Volatility))</f>
        <v>1077.9489026729502</v>
      </c>
      <c r="M931" s="11">
        <f ca="1">L931*EXP(_xlfn.NORM.INV(RAND(),'Projection Engine'!$C$8-(Volatility^2/2),Volatility))</f>
        <v>1292.3495596463413</v>
      </c>
      <c r="N931" s="11">
        <f ca="1">M931*EXP(_xlfn.NORM.INV(RAND(),'Projection Engine'!$C$8-(Volatility^2/2),Volatility))</f>
        <v>1728.1958441902923</v>
      </c>
      <c r="O931" s="11">
        <f ca="1">N931*EXP(_xlfn.NORM.INV(RAND(),'Projection Engine'!$C$8-(Volatility^2/2),Volatility))</f>
        <v>1587.060897858501</v>
      </c>
      <c r="P931" s="11">
        <f ca="1">O931*EXP(_xlfn.NORM.INV(RAND(),'Projection Engine'!$C$8-(Volatility^2/2),Volatility))</f>
        <v>2177.5202874494157</v>
      </c>
      <c r="Q931" s="11">
        <f ca="1">P931*EXP(_xlfn.NORM.INV(RAND(),'Projection Engine'!$C$8-(Volatility^2/2),Volatility))</f>
        <v>2754.1503275439322</v>
      </c>
      <c r="R931" s="11">
        <f ca="1">Q931*EXP(_xlfn.NORM.INV(RAND(),'Projection Engine'!$C$8-(Volatility^2/2),Volatility))</f>
        <v>3446.3005176425254</v>
      </c>
      <c r="S931" s="11">
        <f ca="1">R931*EXP(_xlfn.NORM.INV(RAND(),'Projection Engine'!$C$8-(Volatility^2/2),Volatility))</f>
        <v>3356.6624405806101</v>
      </c>
      <c r="T931" s="11">
        <f ca="1">S931*EXP(_xlfn.NORM.INV(RAND(),'Projection Engine'!$C$8-(Volatility^2/2),Volatility))</f>
        <v>3871.5905714180658</v>
      </c>
      <c r="U931" s="11">
        <f ca="1">T931*EXP(_xlfn.NORM.INV(RAND(),'Projection Engine'!$C$8-(Volatility^2/2),Volatility))</f>
        <v>3604.5378000544238</v>
      </c>
      <c r="V931" s="11">
        <f ca="1">U931*EXP(_xlfn.NORM.INV(RAND(),'Projection Engine'!$C$8-(Volatility^2/2),Volatility))</f>
        <v>4014.0871683563414</v>
      </c>
      <c r="W931" s="11">
        <f ca="1">V931*EXP(_xlfn.NORM.INV(RAND(),'Projection Engine'!$C$8-(Volatility^2/2),Volatility))</f>
        <v>5096.3706782157687</v>
      </c>
      <c r="X931" s="11">
        <f ca="1">W931*EXP(_xlfn.NORM.INV(RAND(),'Projection Engine'!$C$8-(Volatility^2/2),Volatility))</f>
        <v>6443.0133323618993</v>
      </c>
      <c r="Y931" s="11">
        <f ca="1">X931*EXP(_xlfn.NORM.INV(RAND(),'Projection Engine'!$C$8-(Volatility^2/2),Volatility))</f>
        <v>7529.8745067782856</v>
      </c>
      <c r="Z931" s="11">
        <f ca="1">Y931*EXP(_xlfn.NORM.INV(RAND(),'Projection Engine'!$C$8-(Volatility^2/2),Volatility))</f>
        <v>9983.2788506416982</v>
      </c>
      <c r="AA931" s="11">
        <f ca="1">Z931*EXP(_xlfn.NORM.INV(RAND(),'Projection Engine'!$C$8-(Volatility^2/2),Volatility))</f>
        <v>11885.922645402597</v>
      </c>
      <c r="AB931" s="11">
        <f ca="1">AA931*EXP(_xlfn.NORM.INV(RAND(),'Projection Engine'!$C$8-(Volatility^2/2),Volatility))</f>
        <v>15152.503692425666</v>
      </c>
      <c r="AC931" s="11">
        <f ca="1">AB931*EXP(_xlfn.NORM.INV(RAND(),'Projection Engine'!$C$8-(Volatility^2/2),Volatility))</f>
        <v>13823.400569810485</v>
      </c>
      <c r="AD931" s="11">
        <f ca="1">AC931*EXP(_xlfn.NORM.INV(RAND(),'Projection Engine'!$C$8-(Volatility^2/2),Volatility))</f>
        <v>15581.258399109896</v>
      </c>
      <c r="AE931" s="11">
        <f ca="1">AD931*EXP(_xlfn.NORM.INV(RAND(),'Projection Engine'!$C$8-(Volatility^2/2),Volatility))</f>
        <v>18642.31663471739</v>
      </c>
      <c r="AF931" s="11">
        <f ca="1">AE931*EXP(_xlfn.NORM.INV(RAND(),'Projection Engine'!$C$8-(Volatility^2/2),Volatility))</f>
        <v>18347.635625024843</v>
      </c>
      <c r="AG931" s="11">
        <f ca="1">AF931*EXP(_xlfn.NORM.INV(RAND(),'Projection Engine'!$C$8-(Volatility^2/2),Volatility))</f>
        <v>20653.506214761757</v>
      </c>
    </row>
    <row r="932" spans="2:33" x14ac:dyDescent="0.25">
      <c r="B932" t="s">
        <v>996</v>
      </c>
      <c r="C932" s="11">
        <f t="shared" si="14"/>
        <v>237</v>
      </c>
      <c r="D932" s="11">
        <f ca="1">C932*EXP(_xlfn.NORM.INV(RAND(),'Projection Engine'!$C$8-(Volatility^2/2),Volatility))</f>
        <v>314.92449155304291</v>
      </c>
      <c r="E932" s="11">
        <f ca="1">D932*EXP(_xlfn.NORM.INV(RAND(),'Projection Engine'!$C$8-(Volatility^2/2),Volatility))</f>
        <v>359.41627773022338</v>
      </c>
      <c r="F932" s="11">
        <f ca="1">E932*EXP(_xlfn.NORM.INV(RAND(),'Projection Engine'!$C$8-(Volatility^2/2),Volatility))</f>
        <v>374.47538859131618</v>
      </c>
      <c r="G932" s="11">
        <f ca="1">F932*EXP(_xlfn.NORM.INV(RAND(),'Projection Engine'!$C$8-(Volatility^2/2),Volatility))</f>
        <v>436.9484944191916</v>
      </c>
      <c r="H932" s="11">
        <f ca="1">G932*EXP(_xlfn.NORM.INV(RAND(),'Projection Engine'!$C$8-(Volatility^2/2),Volatility))</f>
        <v>467.27971650899292</v>
      </c>
      <c r="I932" s="11">
        <f ca="1">H932*EXP(_xlfn.NORM.INV(RAND(),'Projection Engine'!$C$8-(Volatility^2/2),Volatility))</f>
        <v>460.72015961494503</v>
      </c>
      <c r="J932" s="11">
        <f ca="1">I932*EXP(_xlfn.NORM.INV(RAND(),'Projection Engine'!$C$8-(Volatility^2/2),Volatility))</f>
        <v>427.34583086360351</v>
      </c>
      <c r="K932" s="11">
        <f ca="1">J932*EXP(_xlfn.NORM.INV(RAND(),'Projection Engine'!$C$8-(Volatility^2/2),Volatility))</f>
        <v>490.23658946896614</v>
      </c>
      <c r="L932" s="11">
        <f ca="1">K932*EXP(_xlfn.NORM.INV(RAND(),'Projection Engine'!$C$8-(Volatility^2/2),Volatility))</f>
        <v>467.73694220689379</v>
      </c>
      <c r="M932" s="11">
        <f ca="1">L932*EXP(_xlfn.NORM.INV(RAND(),'Projection Engine'!$C$8-(Volatility^2/2),Volatility))</f>
        <v>409.35722132492191</v>
      </c>
      <c r="N932" s="11">
        <f ca="1">M932*EXP(_xlfn.NORM.INV(RAND(),'Projection Engine'!$C$8-(Volatility^2/2),Volatility))</f>
        <v>607.32833185287575</v>
      </c>
      <c r="O932" s="11">
        <f ca="1">N932*EXP(_xlfn.NORM.INV(RAND(),'Projection Engine'!$C$8-(Volatility^2/2),Volatility))</f>
        <v>691.31362496021609</v>
      </c>
      <c r="P932" s="11">
        <f ca="1">O932*EXP(_xlfn.NORM.INV(RAND(),'Projection Engine'!$C$8-(Volatility^2/2),Volatility))</f>
        <v>828.24918232429366</v>
      </c>
      <c r="Q932" s="11">
        <f ca="1">P932*EXP(_xlfn.NORM.INV(RAND(),'Projection Engine'!$C$8-(Volatility^2/2),Volatility))</f>
        <v>1033.3354844887567</v>
      </c>
      <c r="R932" s="11">
        <f ca="1">Q932*EXP(_xlfn.NORM.INV(RAND(),'Projection Engine'!$C$8-(Volatility^2/2),Volatility))</f>
        <v>1080.5862043484126</v>
      </c>
      <c r="S932" s="11">
        <f ca="1">R932*EXP(_xlfn.NORM.INV(RAND(),'Projection Engine'!$C$8-(Volatility^2/2),Volatility))</f>
        <v>1195.3765022986966</v>
      </c>
      <c r="T932" s="11">
        <f ca="1">S932*EXP(_xlfn.NORM.INV(RAND(),'Projection Engine'!$C$8-(Volatility^2/2),Volatility))</f>
        <v>788.02321390916984</v>
      </c>
      <c r="U932" s="11">
        <f ca="1">T932*EXP(_xlfn.NORM.INV(RAND(),'Projection Engine'!$C$8-(Volatility^2/2),Volatility))</f>
        <v>874.95106741143513</v>
      </c>
      <c r="V932" s="11">
        <f ca="1">U932*EXP(_xlfn.NORM.INV(RAND(),'Projection Engine'!$C$8-(Volatility^2/2),Volatility))</f>
        <v>990.87875919235705</v>
      </c>
      <c r="W932" s="11">
        <f ca="1">V932*EXP(_xlfn.NORM.INV(RAND(),'Projection Engine'!$C$8-(Volatility^2/2),Volatility))</f>
        <v>1444.0222942585285</v>
      </c>
      <c r="X932" s="11">
        <f ca="1">W932*EXP(_xlfn.NORM.INV(RAND(),'Projection Engine'!$C$8-(Volatility^2/2),Volatility))</f>
        <v>1481.0144655836252</v>
      </c>
      <c r="Y932" s="11">
        <f ca="1">X932*EXP(_xlfn.NORM.INV(RAND(),'Projection Engine'!$C$8-(Volatility^2/2),Volatility))</f>
        <v>1200.8359000989724</v>
      </c>
      <c r="Z932" s="11">
        <f ca="1">Y932*EXP(_xlfn.NORM.INV(RAND(),'Projection Engine'!$C$8-(Volatility^2/2),Volatility))</f>
        <v>1450.191309947892</v>
      </c>
      <c r="AA932" s="11">
        <f ca="1">Z932*EXP(_xlfn.NORM.INV(RAND(),'Projection Engine'!$C$8-(Volatility^2/2),Volatility))</f>
        <v>1725.7140462978521</v>
      </c>
      <c r="AB932" s="11">
        <f ca="1">AA932*EXP(_xlfn.NORM.INV(RAND(),'Projection Engine'!$C$8-(Volatility^2/2),Volatility))</f>
        <v>1811.2369200101718</v>
      </c>
      <c r="AC932" s="11">
        <f ca="1">AB932*EXP(_xlfn.NORM.INV(RAND(),'Projection Engine'!$C$8-(Volatility^2/2),Volatility))</f>
        <v>2110.4039538498237</v>
      </c>
      <c r="AD932" s="11">
        <f ca="1">AC932*EXP(_xlfn.NORM.INV(RAND(),'Projection Engine'!$C$8-(Volatility^2/2),Volatility))</f>
        <v>3030.9650908372573</v>
      </c>
      <c r="AE932" s="11">
        <f ca="1">AD932*EXP(_xlfn.NORM.INV(RAND(),'Projection Engine'!$C$8-(Volatility^2/2),Volatility))</f>
        <v>3101.4436885308382</v>
      </c>
      <c r="AF932" s="11">
        <f ca="1">AE932*EXP(_xlfn.NORM.INV(RAND(),'Projection Engine'!$C$8-(Volatility^2/2),Volatility))</f>
        <v>3977.2968011106177</v>
      </c>
      <c r="AG932" s="11">
        <f ca="1">AF932*EXP(_xlfn.NORM.INV(RAND(),'Projection Engine'!$C$8-(Volatility^2/2),Volatility))</f>
        <v>4511.228960883981</v>
      </c>
    </row>
    <row r="933" spans="2:33" x14ac:dyDescent="0.25">
      <c r="B933" t="s">
        <v>997</v>
      </c>
      <c r="C933" s="11">
        <f t="shared" si="14"/>
        <v>237</v>
      </c>
      <c r="D933" s="11">
        <f ca="1">C933*EXP(_xlfn.NORM.INV(RAND(),'Projection Engine'!$C$8-(Volatility^2/2),Volatility))</f>
        <v>268.775954985113</v>
      </c>
      <c r="E933" s="11">
        <f ca="1">D933*EXP(_xlfn.NORM.INV(RAND(),'Projection Engine'!$C$8-(Volatility^2/2),Volatility))</f>
        <v>278.02758855948372</v>
      </c>
      <c r="F933" s="11">
        <f ca="1">E933*EXP(_xlfn.NORM.INV(RAND(),'Projection Engine'!$C$8-(Volatility^2/2),Volatility))</f>
        <v>326.87426801247898</v>
      </c>
      <c r="G933" s="11">
        <f ca="1">F933*EXP(_xlfn.NORM.INV(RAND(),'Projection Engine'!$C$8-(Volatility^2/2),Volatility))</f>
        <v>260.65553637874211</v>
      </c>
      <c r="H933" s="11">
        <f ca="1">G933*EXP(_xlfn.NORM.INV(RAND(),'Projection Engine'!$C$8-(Volatility^2/2),Volatility))</f>
        <v>383.39013784523456</v>
      </c>
      <c r="I933" s="11">
        <f ca="1">H933*EXP(_xlfn.NORM.INV(RAND(),'Projection Engine'!$C$8-(Volatility^2/2),Volatility))</f>
        <v>628.56791568261599</v>
      </c>
      <c r="J933" s="11">
        <f ca="1">I933*EXP(_xlfn.NORM.INV(RAND(),'Projection Engine'!$C$8-(Volatility^2/2),Volatility))</f>
        <v>685.48490823200382</v>
      </c>
      <c r="K933" s="11">
        <f ca="1">J933*EXP(_xlfn.NORM.INV(RAND(),'Projection Engine'!$C$8-(Volatility^2/2),Volatility))</f>
        <v>710.6923796782346</v>
      </c>
      <c r="L933" s="11">
        <f ca="1">K933*EXP(_xlfn.NORM.INV(RAND(),'Projection Engine'!$C$8-(Volatility^2/2),Volatility))</f>
        <v>572.04381988788055</v>
      </c>
      <c r="M933" s="11">
        <f ca="1">L933*EXP(_xlfn.NORM.INV(RAND(),'Projection Engine'!$C$8-(Volatility^2/2),Volatility))</f>
        <v>500.63308631989247</v>
      </c>
      <c r="N933" s="11">
        <f ca="1">M933*EXP(_xlfn.NORM.INV(RAND(),'Projection Engine'!$C$8-(Volatility^2/2),Volatility))</f>
        <v>603.15626948710212</v>
      </c>
      <c r="O933" s="11">
        <f ca="1">N933*EXP(_xlfn.NORM.INV(RAND(),'Projection Engine'!$C$8-(Volatility^2/2),Volatility))</f>
        <v>632.82185442760795</v>
      </c>
      <c r="P933" s="11">
        <f ca="1">O933*EXP(_xlfn.NORM.INV(RAND(),'Projection Engine'!$C$8-(Volatility^2/2),Volatility))</f>
        <v>668.02857545551944</v>
      </c>
      <c r="Q933" s="11">
        <f ca="1">P933*EXP(_xlfn.NORM.INV(RAND(),'Projection Engine'!$C$8-(Volatility^2/2),Volatility))</f>
        <v>767.41214621544805</v>
      </c>
      <c r="R933" s="11">
        <f ca="1">Q933*EXP(_xlfn.NORM.INV(RAND(),'Projection Engine'!$C$8-(Volatility^2/2),Volatility))</f>
        <v>937.47495442944</v>
      </c>
      <c r="S933" s="11">
        <f ca="1">R933*EXP(_xlfn.NORM.INV(RAND(),'Projection Engine'!$C$8-(Volatility^2/2),Volatility))</f>
        <v>965.05119827504154</v>
      </c>
      <c r="T933" s="11">
        <f ca="1">S933*EXP(_xlfn.NORM.INV(RAND(),'Projection Engine'!$C$8-(Volatility^2/2),Volatility))</f>
        <v>1071.1293964121685</v>
      </c>
      <c r="U933" s="11">
        <f ca="1">T933*EXP(_xlfn.NORM.INV(RAND(),'Projection Engine'!$C$8-(Volatility^2/2),Volatility))</f>
        <v>1200.6941016966255</v>
      </c>
      <c r="V933" s="11">
        <f ca="1">U933*EXP(_xlfn.NORM.INV(RAND(),'Projection Engine'!$C$8-(Volatility^2/2),Volatility))</f>
        <v>1508.1470813013671</v>
      </c>
      <c r="W933" s="11">
        <f ca="1">V933*EXP(_xlfn.NORM.INV(RAND(),'Projection Engine'!$C$8-(Volatility^2/2),Volatility))</f>
        <v>1688.5297989954206</v>
      </c>
      <c r="X933" s="11">
        <f ca="1">W933*EXP(_xlfn.NORM.INV(RAND(),'Projection Engine'!$C$8-(Volatility^2/2),Volatility))</f>
        <v>1896.5591426568628</v>
      </c>
      <c r="Y933" s="11">
        <f ca="1">X933*EXP(_xlfn.NORM.INV(RAND(),'Projection Engine'!$C$8-(Volatility^2/2),Volatility))</f>
        <v>2270.4374617611261</v>
      </c>
      <c r="Z933" s="11">
        <f ca="1">Y933*EXP(_xlfn.NORM.INV(RAND(),'Projection Engine'!$C$8-(Volatility^2/2),Volatility))</f>
        <v>2264.6376707026084</v>
      </c>
      <c r="AA933" s="11">
        <f ca="1">Z933*EXP(_xlfn.NORM.INV(RAND(),'Projection Engine'!$C$8-(Volatility^2/2),Volatility))</f>
        <v>2447.6644148985183</v>
      </c>
      <c r="AB933" s="11">
        <f ca="1">AA933*EXP(_xlfn.NORM.INV(RAND(),'Projection Engine'!$C$8-(Volatility^2/2),Volatility))</f>
        <v>3059.6591248373998</v>
      </c>
      <c r="AC933" s="11">
        <f ca="1">AB933*EXP(_xlfn.NORM.INV(RAND(),'Projection Engine'!$C$8-(Volatility^2/2),Volatility))</f>
        <v>2460.9468644777357</v>
      </c>
      <c r="AD933" s="11">
        <f ca="1">AC933*EXP(_xlfn.NORM.INV(RAND(),'Projection Engine'!$C$8-(Volatility^2/2),Volatility))</f>
        <v>3290.7389400239099</v>
      </c>
      <c r="AE933" s="11">
        <f ca="1">AD933*EXP(_xlfn.NORM.INV(RAND(),'Projection Engine'!$C$8-(Volatility^2/2),Volatility))</f>
        <v>4420.8170911114803</v>
      </c>
      <c r="AF933" s="11">
        <f ca="1">AE933*EXP(_xlfn.NORM.INV(RAND(),'Projection Engine'!$C$8-(Volatility^2/2),Volatility))</f>
        <v>4909.2868112670612</v>
      </c>
      <c r="AG933" s="11">
        <f ca="1">AF933*EXP(_xlfn.NORM.INV(RAND(),'Projection Engine'!$C$8-(Volatility^2/2),Volatility))</f>
        <v>4440.8698731184704</v>
      </c>
    </row>
    <row r="934" spans="2:33" x14ac:dyDescent="0.25">
      <c r="B934" t="s">
        <v>998</v>
      </c>
      <c r="C934" s="11">
        <f t="shared" si="14"/>
        <v>237</v>
      </c>
      <c r="D934" s="11">
        <f ca="1">C934*EXP(_xlfn.NORM.INV(RAND(),'Projection Engine'!$C$8-(Volatility^2/2),Volatility))</f>
        <v>273.17498257113959</v>
      </c>
      <c r="E934" s="11">
        <f ca="1">D934*EXP(_xlfn.NORM.INV(RAND(),'Projection Engine'!$C$8-(Volatility^2/2),Volatility))</f>
        <v>320.69299451248872</v>
      </c>
      <c r="F934" s="11">
        <f ca="1">E934*EXP(_xlfn.NORM.INV(RAND(),'Projection Engine'!$C$8-(Volatility^2/2),Volatility))</f>
        <v>298.67721484492358</v>
      </c>
      <c r="G934" s="11">
        <f ca="1">F934*EXP(_xlfn.NORM.INV(RAND(),'Projection Engine'!$C$8-(Volatility^2/2),Volatility))</f>
        <v>339.05708884066888</v>
      </c>
      <c r="H934" s="11">
        <f ca="1">G934*EXP(_xlfn.NORM.INV(RAND(),'Projection Engine'!$C$8-(Volatility^2/2),Volatility))</f>
        <v>365.06133899850596</v>
      </c>
      <c r="I934" s="11">
        <f ca="1">H934*EXP(_xlfn.NORM.INV(RAND(),'Projection Engine'!$C$8-(Volatility^2/2),Volatility))</f>
        <v>456.70029333200688</v>
      </c>
      <c r="J934" s="11">
        <f ca="1">I934*EXP(_xlfn.NORM.INV(RAND(),'Projection Engine'!$C$8-(Volatility^2/2),Volatility))</f>
        <v>575.19480000297028</v>
      </c>
      <c r="K934" s="11">
        <f ca="1">J934*EXP(_xlfn.NORM.INV(RAND(),'Projection Engine'!$C$8-(Volatility^2/2),Volatility))</f>
        <v>683.83030301820349</v>
      </c>
      <c r="L934" s="11">
        <f ca="1">K934*EXP(_xlfn.NORM.INV(RAND(),'Projection Engine'!$C$8-(Volatility^2/2),Volatility))</f>
        <v>772.0771361910065</v>
      </c>
      <c r="M934" s="11">
        <f ca="1">L934*EXP(_xlfn.NORM.INV(RAND(),'Projection Engine'!$C$8-(Volatility^2/2),Volatility))</f>
        <v>818.95028535649465</v>
      </c>
      <c r="N934" s="11">
        <f ca="1">M934*EXP(_xlfn.NORM.INV(RAND(),'Projection Engine'!$C$8-(Volatility^2/2),Volatility))</f>
        <v>772.67871935652784</v>
      </c>
      <c r="O934" s="11">
        <f ca="1">N934*EXP(_xlfn.NORM.INV(RAND(),'Projection Engine'!$C$8-(Volatility^2/2),Volatility))</f>
        <v>823.24017971370222</v>
      </c>
      <c r="P934" s="11">
        <f ca="1">O934*EXP(_xlfn.NORM.INV(RAND(),'Projection Engine'!$C$8-(Volatility^2/2),Volatility))</f>
        <v>937.08330742204134</v>
      </c>
      <c r="Q934" s="11">
        <f ca="1">P934*EXP(_xlfn.NORM.INV(RAND(),'Projection Engine'!$C$8-(Volatility^2/2),Volatility))</f>
        <v>1219.1162117674605</v>
      </c>
      <c r="R934" s="11">
        <f ca="1">Q934*EXP(_xlfn.NORM.INV(RAND(),'Projection Engine'!$C$8-(Volatility^2/2),Volatility))</f>
        <v>1322.9856808868972</v>
      </c>
      <c r="S934" s="11">
        <f ca="1">R934*EXP(_xlfn.NORM.INV(RAND(),'Projection Engine'!$C$8-(Volatility^2/2),Volatility))</f>
        <v>1191.1956360068029</v>
      </c>
      <c r="T934" s="11">
        <f ca="1">S934*EXP(_xlfn.NORM.INV(RAND(),'Projection Engine'!$C$8-(Volatility^2/2),Volatility))</f>
        <v>1677.3693700548424</v>
      </c>
      <c r="U934" s="11">
        <f ca="1">T934*EXP(_xlfn.NORM.INV(RAND(),'Projection Engine'!$C$8-(Volatility^2/2),Volatility))</f>
        <v>1186.2852407702173</v>
      </c>
      <c r="V934" s="11">
        <f ca="1">U934*EXP(_xlfn.NORM.INV(RAND(),'Projection Engine'!$C$8-(Volatility^2/2),Volatility))</f>
        <v>1291.8623936230247</v>
      </c>
      <c r="W934" s="11">
        <f ca="1">V934*EXP(_xlfn.NORM.INV(RAND(),'Projection Engine'!$C$8-(Volatility^2/2),Volatility))</f>
        <v>1373.7122270523894</v>
      </c>
      <c r="X934" s="11">
        <f ca="1">W934*EXP(_xlfn.NORM.INV(RAND(),'Projection Engine'!$C$8-(Volatility^2/2),Volatility))</f>
        <v>1496.2480329281548</v>
      </c>
      <c r="Y934" s="11">
        <f ca="1">X934*EXP(_xlfn.NORM.INV(RAND(),'Projection Engine'!$C$8-(Volatility^2/2),Volatility))</f>
        <v>1345.1527660213262</v>
      </c>
      <c r="Z934" s="11">
        <f ca="1">Y934*EXP(_xlfn.NORM.INV(RAND(),'Projection Engine'!$C$8-(Volatility^2/2),Volatility))</f>
        <v>1552.6171077698971</v>
      </c>
      <c r="AA934" s="11">
        <f ca="1">Z934*EXP(_xlfn.NORM.INV(RAND(),'Projection Engine'!$C$8-(Volatility^2/2),Volatility))</f>
        <v>1536.989765659046</v>
      </c>
      <c r="AB934" s="11">
        <f ca="1">AA934*EXP(_xlfn.NORM.INV(RAND(),'Projection Engine'!$C$8-(Volatility^2/2),Volatility))</f>
        <v>2520.9884317060378</v>
      </c>
      <c r="AC934" s="11">
        <f ca="1">AB934*EXP(_xlfn.NORM.INV(RAND(),'Projection Engine'!$C$8-(Volatility^2/2),Volatility))</f>
        <v>3006.5040123770004</v>
      </c>
      <c r="AD934" s="11">
        <f ca="1">AC934*EXP(_xlfn.NORM.INV(RAND(),'Projection Engine'!$C$8-(Volatility^2/2),Volatility))</f>
        <v>3503.420735386027</v>
      </c>
      <c r="AE934" s="11">
        <f ca="1">AD934*EXP(_xlfn.NORM.INV(RAND(),'Projection Engine'!$C$8-(Volatility^2/2),Volatility))</f>
        <v>2877.2091874913845</v>
      </c>
      <c r="AF934" s="11">
        <f ca="1">AE934*EXP(_xlfn.NORM.INV(RAND(),'Projection Engine'!$C$8-(Volatility^2/2),Volatility))</f>
        <v>2416.2070988967321</v>
      </c>
      <c r="AG934" s="11">
        <f ca="1">AF934*EXP(_xlfn.NORM.INV(RAND(),'Projection Engine'!$C$8-(Volatility^2/2),Volatility))</f>
        <v>2853.012711127461</v>
      </c>
    </row>
    <row r="935" spans="2:33" x14ac:dyDescent="0.25">
      <c r="B935" t="s">
        <v>999</v>
      </c>
      <c r="C935" s="11">
        <f t="shared" si="14"/>
        <v>237</v>
      </c>
      <c r="D935" s="11">
        <f ca="1">C935*EXP(_xlfn.NORM.INV(RAND(),'Projection Engine'!$C$8-(Volatility^2/2),Volatility))</f>
        <v>231.40144919620994</v>
      </c>
      <c r="E935" s="11">
        <f ca="1">D935*EXP(_xlfn.NORM.INV(RAND(),'Projection Engine'!$C$8-(Volatility^2/2),Volatility))</f>
        <v>299.57782980186869</v>
      </c>
      <c r="F935" s="11">
        <f ca="1">E935*EXP(_xlfn.NORM.INV(RAND(),'Projection Engine'!$C$8-(Volatility^2/2),Volatility))</f>
        <v>357.40147375303752</v>
      </c>
      <c r="G935" s="11">
        <f ca="1">F935*EXP(_xlfn.NORM.INV(RAND(),'Projection Engine'!$C$8-(Volatility^2/2),Volatility))</f>
        <v>363.8663024505081</v>
      </c>
      <c r="H935" s="11">
        <f ca="1">G935*EXP(_xlfn.NORM.INV(RAND(),'Projection Engine'!$C$8-(Volatility^2/2),Volatility))</f>
        <v>359.79071098024417</v>
      </c>
      <c r="I935" s="11">
        <f ca="1">H935*EXP(_xlfn.NORM.INV(RAND(),'Projection Engine'!$C$8-(Volatility^2/2),Volatility))</f>
        <v>307.526314044206</v>
      </c>
      <c r="J935" s="11">
        <f ca="1">I935*EXP(_xlfn.NORM.INV(RAND(),'Projection Engine'!$C$8-(Volatility^2/2),Volatility))</f>
        <v>344.29961169131332</v>
      </c>
      <c r="K935" s="11">
        <f ca="1">J935*EXP(_xlfn.NORM.INV(RAND(),'Projection Engine'!$C$8-(Volatility^2/2),Volatility))</f>
        <v>384.53088003460925</v>
      </c>
      <c r="L935" s="11">
        <f ca="1">K935*EXP(_xlfn.NORM.INV(RAND(),'Projection Engine'!$C$8-(Volatility^2/2),Volatility))</f>
        <v>444.39948459057314</v>
      </c>
      <c r="M935" s="11">
        <f ca="1">L935*EXP(_xlfn.NORM.INV(RAND(),'Projection Engine'!$C$8-(Volatility^2/2),Volatility))</f>
        <v>668.26590178646745</v>
      </c>
      <c r="N935" s="11">
        <f ca="1">M935*EXP(_xlfn.NORM.INV(RAND(),'Projection Engine'!$C$8-(Volatility^2/2),Volatility))</f>
        <v>921.11726804147111</v>
      </c>
      <c r="O935" s="11">
        <f ca="1">N935*EXP(_xlfn.NORM.INV(RAND(),'Projection Engine'!$C$8-(Volatility^2/2),Volatility))</f>
        <v>935.43543646465821</v>
      </c>
      <c r="P935" s="11">
        <f ca="1">O935*EXP(_xlfn.NORM.INV(RAND(),'Projection Engine'!$C$8-(Volatility^2/2),Volatility))</f>
        <v>1239.9041129723498</v>
      </c>
      <c r="Q935" s="11">
        <f ca="1">P935*EXP(_xlfn.NORM.INV(RAND(),'Projection Engine'!$C$8-(Volatility^2/2),Volatility))</f>
        <v>1026.0913647823929</v>
      </c>
      <c r="R935" s="11">
        <f ca="1">Q935*EXP(_xlfn.NORM.INV(RAND(),'Projection Engine'!$C$8-(Volatility^2/2),Volatility))</f>
        <v>1571.0764776901106</v>
      </c>
      <c r="S935" s="11">
        <f ca="1">R935*EXP(_xlfn.NORM.INV(RAND(),'Projection Engine'!$C$8-(Volatility^2/2),Volatility))</f>
        <v>1919.3299187860221</v>
      </c>
      <c r="T935" s="11">
        <f ca="1">S935*EXP(_xlfn.NORM.INV(RAND(),'Projection Engine'!$C$8-(Volatility^2/2),Volatility))</f>
        <v>2007.2288984873303</v>
      </c>
      <c r="U935" s="11">
        <f ca="1">T935*EXP(_xlfn.NORM.INV(RAND(),'Projection Engine'!$C$8-(Volatility^2/2),Volatility))</f>
        <v>2464.3472254711714</v>
      </c>
      <c r="V935" s="11">
        <f ca="1">U935*EXP(_xlfn.NORM.INV(RAND(),'Projection Engine'!$C$8-(Volatility^2/2),Volatility))</f>
        <v>2927.0864718335583</v>
      </c>
      <c r="W935" s="11">
        <f ca="1">V935*EXP(_xlfn.NORM.INV(RAND(),'Projection Engine'!$C$8-(Volatility^2/2),Volatility))</f>
        <v>3650.1770144958009</v>
      </c>
      <c r="X935" s="11">
        <f ca="1">W935*EXP(_xlfn.NORM.INV(RAND(),'Projection Engine'!$C$8-(Volatility^2/2),Volatility))</f>
        <v>3462.9251743912273</v>
      </c>
      <c r="Y935" s="11">
        <f ca="1">X935*EXP(_xlfn.NORM.INV(RAND(),'Projection Engine'!$C$8-(Volatility^2/2),Volatility))</f>
        <v>5573.230220055847</v>
      </c>
      <c r="Z935" s="11">
        <f ca="1">Y935*EXP(_xlfn.NORM.INV(RAND(),'Projection Engine'!$C$8-(Volatility^2/2),Volatility))</f>
        <v>7544.264478580023</v>
      </c>
      <c r="AA935" s="11">
        <f ca="1">Z935*EXP(_xlfn.NORM.INV(RAND(),'Projection Engine'!$C$8-(Volatility^2/2),Volatility))</f>
        <v>8545.6338770832936</v>
      </c>
      <c r="AB935" s="11">
        <f ca="1">AA935*EXP(_xlfn.NORM.INV(RAND(),'Projection Engine'!$C$8-(Volatility^2/2),Volatility))</f>
        <v>8102.0251783449403</v>
      </c>
      <c r="AC935" s="11">
        <f ca="1">AB935*EXP(_xlfn.NORM.INV(RAND(),'Projection Engine'!$C$8-(Volatility^2/2),Volatility))</f>
        <v>10264.398801647618</v>
      </c>
      <c r="AD935" s="11">
        <f ca="1">AC935*EXP(_xlfn.NORM.INV(RAND(),'Projection Engine'!$C$8-(Volatility^2/2),Volatility))</f>
        <v>11206.93632704632</v>
      </c>
      <c r="AE935" s="11">
        <f ca="1">AD935*EXP(_xlfn.NORM.INV(RAND(),'Projection Engine'!$C$8-(Volatility^2/2),Volatility))</f>
        <v>10412.869484206647</v>
      </c>
      <c r="AF935" s="11">
        <f ca="1">AE935*EXP(_xlfn.NORM.INV(RAND(),'Projection Engine'!$C$8-(Volatility^2/2),Volatility))</f>
        <v>12109.09557679452</v>
      </c>
      <c r="AG935" s="11">
        <f ca="1">AF935*EXP(_xlfn.NORM.INV(RAND(),'Projection Engine'!$C$8-(Volatility^2/2),Volatility))</f>
        <v>13145.435321878869</v>
      </c>
    </row>
    <row r="936" spans="2:33" x14ac:dyDescent="0.25">
      <c r="B936" t="s">
        <v>1000</v>
      </c>
      <c r="C936" s="11">
        <f t="shared" si="14"/>
        <v>237</v>
      </c>
      <c r="D936" s="11">
        <f ca="1">C936*EXP(_xlfn.NORM.INV(RAND(),'Projection Engine'!$C$8-(Volatility^2/2),Volatility))</f>
        <v>180.01823655870214</v>
      </c>
      <c r="E936" s="11">
        <f ca="1">D936*EXP(_xlfn.NORM.INV(RAND(),'Projection Engine'!$C$8-(Volatility^2/2),Volatility))</f>
        <v>182.94853483593766</v>
      </c>
      <c r="F936" s="11">
        <f ca="1">E936*EXP(_xlfn.NORM.INV(RAND(),'Projection Engine'!$C$8-(Volatility^2/2),Volatility))</f>
        <v>275.76730981138439</v>
      </c>
      <c r="G936" s="11">
        <f ca="1">F936*EXP(_xlfn.NORM.INV(RAND(),'Projection Engine'!$C$8-(Volatility^2/2),Volatility))</f>
        <v>253.05274382655631</v>
      </c>
      <c r="H936" s="11">
        <f ca="1">G936*EXP(_xlfn.NORM.INV(RAND(),'Projection Engine'!$C$8-(Volatility^2/2),Volatility))</f>
        <v>261.28304448872365</v>
      </c>
      <c r="I936" s="11">
        <f ca="1">H936*EXP(_xlfn.NORM.INV(RAND(),'Projection Engine'!$C$8-(Volatility^2/2),Volatility))</f>
        <v>231.20876867494906</v>
      </c>
      <c r="J936" s="11">
        <f ca="1">I936*EXP(_xlfn.NORM.INV(RAND(),'Projection Engine'!$C$8-(Volatility^2/2),Volatility))</f>
        <v>212.01562298115249</v>
      </c>
      <c r="K936" s="11">
        <f ca="1">J936*EXP(_xlfn.NORM.INV(RAND(),'Projection Engine'!$C$8-(Volatility^2/2),Volatility))</f>
        <v>223.99870761438737</v>
      </c>
      <c r="L936" s="11">
        <f ca="1">K936*EXP(_xlfn.NORM.INV(RAND(),'Projection Engine'!$C$8-(Volatility^2/2),Volatility))</f>
        <v>327.36851283945072</v>
      </c>
      <c r="M936" s="11">
        <f ca="1">L936*EXP(_xlfn.NORM.INV(RAND(),'Projection Engine'!$C$8-(Volatility^2/2),Volatility))</f>
        <v>349.7252260543533</v>
      </c>
      <c r="N936" s="11">
        <f ca="1">M936*EXP(_xlfn.NORM.INV(RAND(),'Projection Engine'!$C$8-(Volatility^2/2),Volatility))</f>
        <v>407.31821223703673</v>
      </c>
      <c r="O936" s="11">
        <f ca="1">N936*EXP(_xlfn.NORM.INV(RAND(),'Projection Engine'!$C$8-(Volatility^2/2),Volatility))</f>
        <v>529.49458558739309</v>
      </c>
      <c r="P936" s="11">
        <f ca="1">O936*EXP(_xlfn.NORM.INV(RAND(),'Projection Engine'!$C$8-(Volatility^2/2),Volatility))</f>
        <v>533.26141548642136</v>
      </c>
      <c r="Q936" s="11">
        <f ca="1">P936*EXP(_xlfn.NORM.INV(RAND(),'Projection Engine'!$C$8-(Volatility^2/2),Volatility))</f>
        <v>807.66245902221362</v>
      </c>
      <c r="R936" s="11">
        <f ca="1">Q936*EXP(_xlfn.NORM.INV(RAND(),'Projection Engine'!$C$8-(Volatility^2/2),Volatility))</f>
        <v>929.62680141671615</v>
      </c>
      <c r="S936" s="11">
        <f ca="1">R936*EXP(_xlfn.NORM.INV(RAND(),'Projection Engine'!$C$8-(Volatility^2/2),Volatility))</f>
        <v>820.94046751218991</v>
      </c>
      <c r="T936" s="11">
        <f ca="1">S936*EXP(_xlfn.NORM.INV(RAND(),'Projection Engine'!$C$8-(Volatility^2/2),Volatility))</f>
        <v>906.7887647691449</v>
      </c>
      <c r="U936" s="11">
        <f ca="1">T936*EXP(_xlfn.NORM.INV(RAND(),'Projection Engine'!$C$8-(Volatility^2/2),Volatility))</f>
        <v>1087.4563795996935</v>
      </c>
      <c r="V936" s="11">
        <f ca="1">U936*EXP(_xlfn.NORM.INV(RAND(),'Projection Engine'!$C$8-(Volatility^2/2),Volatility))</f>
        <v>885.59074963454509</v>
      </c>
      <c r="W936" s="11">
        <f ca="1">V936*EXP(_xlfn.NORM.INV(RAND(),'Projection Engine'!$C$8-(Volatility^2/2),Volatility))</f>
        <v>1166.8393368407287</v>
      </c>
      <c r="X936" s="11">
        <f ca="1">W936*EXP(_xlfn.NORM.INV(RAND(),'Projection Engine'!$C$8-(Volatility^2/2),Volatility))</f>
        <v>1207.5136285330329</v>
      </c>
      <c r="Y936" s="11">
        <f ca="1">X936*EXP(_xlfn.NORM.INV(RAND(),'Projection Engine'!$C$8-(Volatility^2/2),Volatility))</f>
        <v>1509.1832732854507</v>
      </c>
      <c r="Z936" s="11">
        <f ca="1">Y936*EXP(_xlfn.NORM.INV(RAND(),'Projection Engine'!$C$8-(Volatility^2/2),Volatility))</f>
        <v>2103.0413954943219</v>
      </c>
      <c r="AA936" s="11">
        <f ca="1">Z936*EXP(_xlfn.NORM.INV(RAND(),'Projection Engine'!$C$8-(Volatility^2/2),Volatility))</f>
        <v>2420.3346598583184</v>
      </c>
      <c r="AB936" s="11">
        <f ca="1">AA936*EXP(_xlfn.NORM.INV(RAND(),'Projection Engine'!$C$8-(Volatility^2/2),Volatility))</f>
        <v>2308.962847336627</v>
      </c>
      <c r="AC936" s="11">
        <f ca="1">AB936*EXP(_xlfn.NORM.INV(RAND(),'Projection Engine'!$C$8-(Volatility^2/2),Volatility))</f>
        <v>1452.9218594189649</v>
      </c>
      <c r="AD936" s="11">
        <f ca="1">AC936*EXP(_xlfn.NORM.INV(RAND(),'Projection Engine'!$C$8-(Volatility^2/2),Volatility))</f>
        <v>1869.8298870397346</v>
      </c>
      <c r="AE936" s="11">
        <f ca="1">AD936*EXP(_xlfn.NORM.INV(RAND(),'Projection Engine'!$C$8-(Volatility^2/2),Volatility))</f>
        <v>2095.1105219350948</v>
      </c>
      <c r="AF936" s="11">
        <f ca="1">AE936*EXP(_xlfn.NORM.INV(RAND(),'Projection Engine'!$C$8-(Volatility^2/2),Volatility))</f>
        <v>2908.9119781665945</v>
      </c>
      <c r="AG936" s="11">
        <f ca="1">AF936*EXP(_xlfn.NORM.INV(RAND(),'Projection Engine'!$C$8-(Volatility^2/2),Volatility))</f>
        <v>3479.0865183508722</v>
      </c>
    </row>
    <row r="937" spans="2:33" x14ac:dyDescent="0.25">
      <c r="B937" t="s">
        <v>1001</v>
      </c>
      <c r="C937" s="11">
        <f t="shared" si="14"/>
        <v>237</v>
      </c>
      <c r="D937" s="11">
        <f ca="1">C937*EXP(_xlfn.NORM.INV(RAND(),'Projection Engine'!$C$8-(Volatility^2/2),Volatility))</f>
        <v>283.96005725131982</v>
      </c>
      <c r="E937" s="11">
        <f ca="1">D937*EXP(_xlfn.NORM.INV(RAND(),'Projection Engine'!$C$8-(Volatility^2/2),Volatility))</f>
        <v>265.47407482965508</v>
      </c>
      <c r="F937" s="11">
        <f ca="1">E937*EXP(_xlfn.NORM.INV(RAND(),'Projection Engine'!$C$8-(Volatility^2/2),Volatility))</f>
        <v>288.53010929902103</v>
      </c>
      <c r="G937" s="11">
        <f ca="1">F937*EXP(_xlfn.NORM.INV(RAND(),'Projection Engine'!$C$8-(Volatility^2/2),Volatility))</f>
        <v>322.84124421401765</v>
      </c>
      <c r="H937" s="11">
        <f ca="1">G937*EXP(_xlfn.NORM.INV(RAND(),'Projection Engine'!$C$8-(Volatility^2/2),Volatility))</f>
        <v>401.62809052412592</v>
      </c>
      <c r="I937" s="11">
        <f ca="1">H937*EXP(_xlfn.NORM.INV(RAND(),'Projection Engine'!$C$8-(Volatility^2/2),Volatility))</f>
        <v>308.26230419264817</v>
      </c>
      <c r="J937" s="11">
        <f ca="1">I937*EXP(_xlfn.NORM.INV(RAND(),'Projection Engine'!$C$8-(Volatility^2/2),Volatility))</f>
        <v>281.93095301039949</v>
      </c>
      <c r="K937" s="11">
        <f ca="1">J937*EXP(_xlfn.NORM.INV(RAND(),'Projection Engine'!$C$8-(Volatility^2/2),Volatility))</f>
        <v>313.17449619923235</v>
      </c>
      <c r="L937" s="11">
        <f ca="1">K937*EXP(_xlfn.NORM.INV(RAND(),'Projection Engine'!$C$8-(Volatility^2/2),Volatility))</f>
        <v>446.5975004104269</v>
      </c>
      <c r="M937" s="11">
        <f ca="1">L937*EXP(_xlfn.NORM.INV(RAND(),'Projection Engine'!$C$8-(Volatility^2/2),Volatility))</f>
        <v>513.61386678174927</v>
      </c>
      <c r="N937" s="11">
        <f ca="1">M937*EXP(_xlfn.NORM.INV(RAND(),'Projection Engine'!$C$8-(Volatility^2/2),Volatility))</f>
        <v>546.03278774995511</v>
      </c>
      <c r="O937" s="11">
        <f ca="1">N937*EXP(_xlfn.NORM.INV(RAND(),'Projection Engine'!$C$8-(Volatility^2/2),Volatility))</f>
        <v>473.21918521212211</v>
      </c>
      <c r="P937" s="11">
        <f ca="1">O937*EXP(_xlfn.NORM.INV(RAND(),'Projection Engine'!$C$8-(Volatility^2/2),Volatility))</f>
        <v>572.95705900594567</v>
      </c>
      <c r="Q937" s="11">
        <f ca="1">P937*EXP(_xlfn.NORM.INV(RAND(),'Projection Engine'!$C$8-(Volatility^2/2),Volatility))</f>
        <v>552.16457191617803</v>
      </c>
      <c r="R937" s="11">
        <f ca="1">Q937*EXP(_xlfn.NORM.INV(RAND(),'Projection Engine'!$C$8-(Volatility^2/2),Volatility))</f>
        <v>858.13734873910073</v>
      </c>
      <c r="S937" s="11">
        <f ca="1">R937*EXP(_xlfn.NORM.INV(RAND(),'Projection Engine'!$C$8-(Volatility^2/2),Volatility))</f>
        <v>1148.8128833122894</v>
      </c>
      <c r="T937" s="11">
        <f ca="1">S937*EXP(_xlfn.NORM.INV(RAND(),'Projection Engine'!$C$8-(Volatility^2/2),Volatility))</f>
        <v>1006.7695345290501</v>
      </c>
      <c r="U937" s="11">
        <f ca="1">T937*EXP(_xlfn.NORM.INV(RAND(),'Projection Engine'!$C$8-(Volatility^2/2),Volatility))</f>
        <v>1231.1334885929366</v>
      </c>
      <c r="V937" s="11">
        <f ca="1">U937*EXP(_xlfn.NORM.INV(RAND(),'Projection Engine'!$C$8-(Volatility^2/2),Volatility))</f>
        <v>1866.2884805254266</v>
      </c>
      <c r="W937" s="11">
        <f ca="1">V937*EXP(_xlfn.NORM.INV(RAND(),'Projection Engine'!$C$8-(Volatility^2/2),Volatility))</f>
        <v>2125.7125203225542</v>
      </c>
      <c r="X937" s="11">
        <f ca="1">W937*EXP(_xlfn.NORM.INV(RAND(),'Projection Engine'!$C$8-(Volatility^2/2),Volatility))</f>
        <v>2630.0299813363226</v>
      </c>
      <c r="Y937" s="11">
        <f ca="1">X937*EXP(_xlfn.NORM.INV(RAND(),'Projection Engine'!$C$8-(Volatility^2/2),Volatility))</f>
        <v>3183.342375565876</v>
      </c>
      <c r="Z937" s="11">
        <f ca="1">Y937*EXP(_xlfn.NORM.INV(RAND(),'Projection Engine'!$C$8-(Volatility^2/2),Volatility))</f>
        <v>4063.4445193567813</v>
      </c>
      <c r="AA937" s="11">
        <f ca="1">Z937*EXP(_xlfn.NORM.INV(RAND(),'Projection Engine'!$C$8-(Volatility^2/2),Volatility))</f>
        <v>5003.4309952726289</v>
      </c>
      <c r="AB937" s="11">
        <f ca="1">AA937*EXP(_xlfn.NORM.INV(RAND(),'Projection Engine'!$C$8-(Volatility^2/2),Volatility))</f>
        <v>6294.3080899808801</v>
      </c>
      <c r="AC937" s="11">
        <f ca="1">AB937*EXP(_xlfn.NORM.INV(RAND(),'Projection Engine'!$C$8-(Volatility^2/2),Volatility))</f>
        <v>8156.4967282260804</v>
      </c>
      <c r="AD937" s="11">
        <f ca="1">AC937*EXP(_xlfn.NORM.INV(RAND(),'Projection Engine'!$C$8-(Volatility^2/2),Volatility))</f>
        <v>13238.877465053763</v>
      </c>
      <c r="AE937" s="11">
        <f ca="1">AD937*EXP(_xlfn.NORM.INV(RAND(),'Projection Engine'!$C$8-(Volatility^2/2),Volatility))</f>
        <v>14501.807370031716</v>
      </c>
      <c r="AF937" s="11">
        <f ca="1">AE937*EXP(_xlfn.NORM.INV(RAND(),'Projection Engine'!$C$8-(Volatility^2/2),Volatility))</f>
        <v>17954.305272216377</v>
      </c>
      <c r="AG937" s="11">
        <f ca="1">AF937*EXP(_xlfn.NORM.INV(RAND(),'Projection Engine'!$C$8-(Volatility^2/2),Volatility))</f>
        <v>22865.909632796509</v>
      </c>
    </row>
    <row r="938" spans="2:33" x14ac:dyDescent="0.25">
      <c r="B938" t="s">
        <v>1002</v>
      </c>
      <c r="C938" s="11">
        <f t="shared" si="14"/>
        <v>237</v>
      </c>
      <c r="D938" s="11">
        <f ca="1">C938*EXP(_xlfn.NORM.INV(RAND(),'Projection Engine'!$C$8-(Volatility^2/2),Volatility))</f>
        <v>216.99751390168589</v>
      </c>
      <c r="E938" s="11">
        <f ca="1">D938*EXP(_xlfn.NORM.INV(RAND(),'Projection Engine'!$C$8-(Volatility^2/2),Volatility))</f>
        <v>231.17351564830608</v>
      </c>
      <c r="F938" s="11">
        <f ca="1">E938*EXP(_xlfn.NORM.INV(RAND(),'Projection Engine'!$C$8-(Volatility^2/2),Volatility))</f>
        <v>194.13517267976789</v>
      </c>
      <c r="G938" s="11">
        <f ca="1">F938*EXP(_xlfn.NORM.INV(RAND(),'Projection Engine'!$C$8-(Volatility^2/2),Volatility))</f>
        <v>200.41579930940438</v>
      </c>
      <c r="H938" s="11">
        <f ca="1">G938*EXP(_xlfn.NORM.INV(RAND(),'Projection Engine'!$C$8-(Volatility^2/2),Volatility))</f>
        <v>252.61764171527324</v>
      </c>
      <c r="I938" s="11">
        <f ca="1">H938*EXP(_xlfn.NORM.INV(RAND(),'Projection Engine'!$C$8-(Volatility^2/2),Volatility))</f>
        <v>318.27263187308199</v>
      </c>
      <c r="J938" s="11">
        <f ca="1">I938*EXP(_xlfn.NORM.INV(RAND(),'Projection Engine'!$C$8-(Volatility^2/2),Volatility))</f>
        <v>298.16161021514858</v>
      </c>
      <c r="K938" s="11">
        <f ca="1">J938*EXP(_xlfn.NORM.INV(RAND(),'Projection Engine'!$C$8-(Volatility^2/2),Volatility))</f>
        <v>456.18753772679094</v>
      </c>
      <c r="L938" s="11">
        <f ca="1">K938*EXP(_xlfn.NORM.INV(RAND(),'Projection Engine'!$C$8-(Volatility^2/2),Volatility))</f>
        <v>494.18555086150229</v>
      </c>
      <c r="M938" s="11">
        <f ca="1">L938*EXP(_xlfn.NORM.INV(RAND(),'Projection Engine'!$C$8-(Volatility^2/2),Volatility))</f>
        <v>413.9629449645243</v>
      </c>
      <c r="N938" s="11">
        <f ca="1">M938*EXP(_xlfn.NORM.INV(RAND(),'Projection Engine'!$C$8-(Volatility^2/2),Volatility))</f>
        <v>475.20176545553585</v>
      </c>
      <c r="O938" s="11">
        <f ca="1">N938*EXP(_xlfn.NORM.INV(RAND(),'Projection Engine'!$C$8-(Volatility^2/2),Volatility))</f>
        <v>519.97781161045543</v>
      </c>
      <c r="P938" s="11">
        <f ca="1">O938*EXP(_xlfn.NORM.INV(RAND(),'Projection Engine'!$C$8-(Volatility^2/2),Volatility))</f>
        <v>599.78380230206892</v>
      </c>
      <c r="Q938" s="11">
        <f ca="1">P938*EXP(_xlfn.NORM.INV(RAND(),'Projection Engine'!$C$8-(Volatility^2/2),Volatility))</f>
        <v>632.28885300340937</v>
      </c>
      <c r="R938" s="11">
        <f ca="1">Q938*EXP(_xlfn.NORM.INV(RAND(),'Projection Engine'!$C$8-(Volatility^2/2),Volatility))</f>
        <v>976.51659868393131</v>
      </c>
      <c r="S938" s="11">
        <f ca="1">R938*EXP(_xlfn.NORM.INV(RAND(),'Projection Engine'!$C$8-(Volatility^2/2),Volatility))</f>
        <v>851.69833343496362</v>
      </c>
      <c r="T938" s="11">
        <f ca="1">S938*EXP(_xlfn.NORM.INV(RAND(),'Projection Engine'!$C$8-(Volatility^2/2),Volatility))</f>
        <v>1055.7752191106617</v>
      </c>
      <c r="U938" s="11">
        <f ca="1">T938*EXP(_xlfn.NORM.INV(RAND(),'Projection Engine'!$C$8-(Volatility^2/2),Volatility))</f>
        <v>810.27145791354792</v>
      </c>
      <c r="V938" s="11">
        <f ca="1">U938*EXP(_xlfn.NORM.INV(RAND(),'Projection Engine'!$C$8-(Volatility^2/2),Volatility))</f>
        <v>1107.9343907154682</v>
      </c>
      <c r="W938" s="11">
        <f ca="1">V938*EXP(_xlfn.NORM.INV(RAND(),'Projection Engine'!$C$8-(Volatility^2/2),Volatility))</f>
        <v>1151.7386718853236</v>
      </c>
      <c r="X938" s="11">
        <f ca="1">W938*EXP(_xlfn.NORM.INV(RAND(),'Projection Engine'!$C$8-(Volatility^2/2),Volatility))</f>
        <v>1722.7714532519715</v>
      </c>
      <c r="Y938" s="11">
        <f ca="1">X938*EXP(_xlfn.NORM.INV(RAND(),'Projection Engine'!$C$8-(Volatility^2/2),Volatility))</f>
        <v>2383.1087888990555</v>
      </c>
      <c r="Z938" s="11">
        <f ca="1">Y938*EXP(_xlfn.NORM.INV(RAND(),'Projection Engine'!$C$8-(Volatility^2/2),Volatility))</f>
        <v>3231.2791193608255</v>
      </c>
      <c r="AA938" s="11">
        <f ca="1">Z938*EXP(_xlfn.NORM.INV(RAND(),'Projection Engine'!$C$8-(Volatility^2/2),Volatility))</f>
        <v>4060.9796633095634</v>
      </c>
      <c r="AB938" s="11">
        <f ca="1">AA938*EXP(_xlfn.NORM.INV(RAND(),'Projection Engine'!$C$8-(Volatility^2/2),Volatility))</f>
        <v>4423.5784144370255</v>
      </c>
      <c r="AC938" s="11">
        <f ca="1">AB938*EXP(_xlfn.NORM.INV(RAND(),'Projection Engine'!$C$8-(Volatility^2/2),Volatility))</f>
        <v>5351.7323290844934</v>
      </c>
      <c r="AD938" s="11">
        <f ca="1">AC938*EXP(_xlfn.NORM.INV(RAND(),'Projection Engine'!$C$8-(Volatility^2/2),Volatility))</f>
        <v>6635.1016946039563</v>
      </c>
      <c r="AE938" s="11">
        <f ca="1">AD938*EXP(_xlfn.NORM.INV(RAND(),'Projection Engine'!$C$8-(Volatility^2/2),Volatility))</f>
        <v>6578.6598277400353</v>
      </c>
      <c r="AF938" s="11">
        <f ca="1">AE938*EXP(_xlfn.NORM.INV(RAND(),'Projection Engine'!$C$8-(Volatility^2/2),Volatility))</f>
        <v>5875.9757058275</v>
      </c>
      <c r="AG938" s="11">
        <f ca="1">AF938*EXP(_xlfn.NORM.INV(RAND(),'Projection Engine'!$C$8-(Volatility^2/2),Volatility))</f>
        <v>7228.7716692812191</v>
      </c>
    </row>
    <row r="939" spans="2:33" x14ac:dyDescent="0.25">
      <c r="B939" t="s">
        <v>1003</v>
      </c>
      <c r="C939" s="11">
        <f t="shared" si="14"/>
        <v>237</v>
      </c>
      <c r="D939" s="11">
        <f ca="1">C939*EXP(_xlfn.NORM.INV(RAND(),'Projection Engine'!$C$8-(Volatility^2/2),Volatility))</f>
        <v>300.03811736217773</v>
      </c>
      <c r="E939" s="11">
        <f ca="1">D939*EXP(_xlfn.NORM.INV(RAND(),'Projection Engine'!$C$8-(Volatility^2/2),Volatility))</f>
        <v>351.96691668486056</v>
      </c>
      <c r="F939" s="11">
        <f ca="1">E939*EXP(_xlfn.NORM.INV(RAND(),'Projection Engine'!$C$8-(Volatility^2/2),Volatility))</f>
        <v>311.82763226590333</v>
      </c>
      <c r="G939" s="11">
        <f ca="1">F939*EXP(_xlfn.NORM.INV(RAND(),'Projection Engine'!$C$8-(Volatility^2/2),Volatility))</f>
        <v>396.92338834208635</v>
      </c>
      <c r="H939" s="11">
        <f ca="1">G939*EXP(_xlfn.NORM.INV(RAND(),'Projection Engine'!$C$8-(Volatility^2/2),Volatility))</f>
        <v>471.38348741328826</v>
      </c>
      <c r="I939" s="11">
        <f ca="1">H939*EXP(_xlfn.NORM.INV(RAND(),'Projection Engine'!$C$8-(Volatility^2/2),Volatility))</f>
        <v>552.53740043387882</v>
      </c>
      <c r="J939" s="11">
        <f ca="1">I939*EXP(_xlfn.NORM.INV(RAND(),'Projection Engine'!$C$8-(Volatility^2/2),Volatility))</f>
        <v>701.40089923317555</v>
      </c>
      <c r="K939" s="11">
        <f ca="1">J939*EXP(_xlfn.NORM.INV(RAND(),'Projection Engine'!$C$8-(Volatility^2/2),Volatility))</f>
        <v>768.30792187351369</v>
      </c>
      <c r="L939" s="11">
        <f ca="1">K939*EXP(_xlfn.NORM.INV(RAND(),'Projection Engine'!$C$8-(Volatility^2/2),Volatility))</f>
        <v>788.96497552874121</v>
      </c>
      <c r="M939" s="11">
        <f ca="1">L939*EXP(_xlfn.NORM.INV(RAND(),'Projection Engine'!$C$8-(Volatility^2/2),Volatility))</f>
        <v>956.04048210514509</v>
      </c>
      <c r="N939" s="11">
        <f ca="1">M939*EXP(_xlfn.NORM.INV(RAND(),'Projection Engine'!$C$8-(Volatility^2/2),Volatility))</f>
        <v>1078.7908719910397</v>
      </c>
      <c r="O939" s="11">
        <f ca="1">N939*EXP(_xlfn.NORM.INV(RAND(),'Projection Engine'!$C$8-(Volatility^2/2),Volatility))</f>
        <v>1655.6244216764878</v>
      </c>
      <c r="P939" s="11">
        <f ca="1">O939*EXP(_xlfn.NORM.INV(RAND(),'Projection Engine'!$C$8-(Volatility^2/2),Volatility))</f>
        <v>1658.0230050172825</v>
      </c>
      <c r="Q939" s="11">
        <f ca="1">P939*EXP(_xlfn.NORM.INV(RAND(),'Projection Engine'!$C$8-(Volatility^2/2),Volatility))</f>
        <v>2026.488054637786</v>
      </c>
      <c r="R939" s="11">
        <f ca="1">Q939*EXP(_xlfn.NORM.INV(RAND(),'Projection Engine'!$C$8-(Volatility^2/2),Volatility))</f>
        <v>3339.1739867984588</v>
      </c>
      <c r="S939" s="11">
        <f ca="1">R939*EXP(_xlfn.NORM.INV(RAND(),'Projection Engine'!$C$8-(Volatility^2/2),Volatility))</f>
        <v>4448.0415524330401</v>
      </c>
      <c r="T939" s="11">
        <f ca="1">S939*EXP(_xlfn.NORM.INV(RAND(),'Projection Engine'!$C$8-(Volatility^2/2),Volatility))</f>
        <v>5466.4000314099285</v>
      </c>
      <c r="U939" s="11">
        <f ca="1">T939*EXP(_xlfn.NORM.INV(RAND(),'Projection Engine'!$C$8-(Volatility^2/2),Volatility))</f>
        <v>7461.4791404768321</v>
      </c>
      <c r="V939" s="11">
        <f ca="1">U939*EXP(_xlfn.NORM.INV(RAND(),'Projection Engine'!$C$8-(Volatility^2/2),Volatility))</f>
        <v>9130.0954163586448</v>
      </c>
      <c r="W939" s="11">
        <f ca="1">V939*EXP(_xlfn.NORM.INV(RAND(),'Projection Engine'!$C$8-(Volatility^2/2),Volatility))</f>
        <v>8974.0663523886815</v>
      </c>
      <c r="X939" s="11">
        <f ca="1">W939*EXP(_xlfn.NORM.INV(RAND(),'Projection Engine'!$C$8-(Volatility^2/2),Volatility))</f>
        <v>8603.627600884618</v>
      </c>
      <c r="Y939" s="11">
        <f ca="1">X939*EXP(_xlfn.NORM.INV(RAND(),'Projection Engine'!$C$8-(Volatility^2/2),Volatility))</f>
        <v>9958.3130435802686</v>
      </c>
      <c r="Z939" s="11">
        <f ca="1">Y939*EXP(_xlfn.NORM.INV(RAND(),'Projection Engine'!$C$8-(Volatility^2/2),Volatility))</f>
        <v>11321.182127131406</v>
      </c>
      <c r="AA939" s="11">
        <f ca="1">Z939*EXP(_xlfn.NORM.INV(RAND(),'Projection Engine'!$C$8-(Volatility^2/2),Volatility))</f>
        <v>11597.504407757098</v>
      </c>
      <c r="AB939" s="11">
        <f ca="1">AA939*EXP(_xlfn.NORM.INV(RAND(),'Projection Engine'!$C$8-(Volatility^2/2),Volatility))</f>
        <v>15733.609013122506</v>
      </c>
      <c r="AC939" s="11">
        <f ca="1">AB939*EXP(_xlfn.NORM.INV(RAND(),'Projection Engine'!$C$8-(Volatility^2/2),Volatility))</f>
        <v>20195.857139037566</v>
      </c>
      <c r="AD939" s="11">
        <f ca="1">AC939*EXP(_xlfn.NORM.INV(RAND(),'Projection Engine'!$C$8-(Volatility^2/2),Volatility))</f>
        <v>27857.391891766089</v>
      </c>
      <c r="AE939" s="11">
        <f ca="1">AD939*EXP(_xlfn.NORM.INV(RAND(),'Projection Engine'!$C$8-(Volatility^2/2),Volatility))</f>
        <v>27648.399341963104</v>
      </c>
      <c r="AF939" s="11">
        <f ca="1">AE939*EXP(_xlfn.NORM.INV(RAND(),'Projection Engine'!$C$8-(Volatility^2/2),Volatility))</f>
        <v>26759.793827216996</v>
      </c>
      <c r="AG939" s="11">
        <f ca="1">AF939*EXP(_xlfn.NORM.INV(RAND(),'Projection Engine'!$C$8-(Volatility^2/2),Volatility))</f>
        <v>32831.311815608722</v>
      </c>
    </row>
    <row r="940" spans="2:33" x14ac:dyDescent="0.25">
      <c r="B940" t="s">
        <v>1004</v>
      </c>
      <c r="C940" s="11">
        <f t="shared" si="14"/>
        <v>237</v>
      </c>
      <c r="D940" s="11">
        <f ca="1">C940*EXP(_xlfn.NORM.INV(RAND(),'Projection Engine'!$C$8-(Volatility^2/2),Volatility))</f>
        <v>229.48910065376725</v>
      </c>
      <c r="E940" s="11">
        <f ca="1">D940*EXP(_xlfn.NORM.INV(RAND(),'Projection Engine'!$C$8-(Volatility^2/2),Volatility))</f>
        <v>280.98887747975459</v>
      </c>
      <c r="F940" s="11">
        <f ca="1">E940*EXP(_xlfn.NORM.INV(RAND(),'Projection Engine'!$C$8-(Volatility^2/2),Volatility))</f>
        <v>259.55788066942137</v>
      </c>
      <c r="G940" s="11">
        <f ca="1">F940*EXP(_xlfn.NORM.INV(RAND(),'Projection Engine'!$C$8-(Volatility^2/2),Volatility))</f>
        <v>286.97119405516304</v>
      </c>
      <c r="H940" s="11">
        <f ca="1">G940*EXP(_xlfn.NORM.INV(RAND(),'Projection Engine'!$C$8-(Volatility^2/2),Volatility))</f>
        <v>342.8950302342115</v>
      </c>
      <c r="I940" s="11">
        <f ca="1">H940*EXP(_xlfn.NORM.INV(RAND(),'Projection Engine'!$C$8-(Volatility^2/2),Volatility))</f>
        <v>426.67492850634221</v>
      </c>
      <c r="J940" s="11">
        <f ca="1">I940*EXP(_xlfn.NORM.INV(RAND(),'Projection Engine'!$C$8-(Volatility^2/2),Volatility))</f>
        <v>318.2492965451097</v>
      </c>
      <c r="K940" s="11">
        <f ca="1">J940*EXP(_xlfn.NORM.INV(RAND(),'Projection Engine'!$C$8-(Volatility^2/2),Volatility))</f>
        <v>435.33504538351053</v>
      </c>
      <c r="L940" s="11">
        <f ca="1">K940*EXP(_xlfn.NORM.INV(RAND(),'Projection Engine'!$C$8-(Volatility^2/2),Volatility))</f>
        <v>410.76398062848705</v>
      </c>
      <c r="M940" s="11">
        <f ca="1">L940*EXP(_xlfn.NORM.INV(RAND(),'Projection Engine'!$C$8-(Volatility^2/2),Volatility))</f>
        <v>450.01573176156722</v>
      </c>
      <c r="N940" s="11">
        <f ca="1">M940*EXP(_xlfn.NORM.INV(RAND(),'Projection Engine'!$C$8-(Volatility^2/2),Volatility))</f>
        <v>458.18708805004547</v>
      </c>
      <c r="O940" s="11">
        <f ca="1">N940*EXP(_xlfn.NORM.INV(RAND(),'Projection Engine'!$C$8-(Volatility^2/2),Volatility))</f>
        <v>652.98906436333266</v>
      </c>
      <c r="P940" s="11">
        <f ca="1">O940*EXP(_xlfn.NORM.INV(RAND(),'Projection Engine'!$C$8-(Volatility^2/2),Volatility))</f>
        <v>915.17250576530409</v>
      </c>
      <c r="Q940" s="11">
        <f ca="1">P940*EXP(_xlfn.NORM.INV(RAND(),'Projection Engine'!$C$8-(Volatility^2/2),Volatility))</f>
        <v>1167.5680529697208</v>
      </c>
      <c r="R940" s="11">
        <f ca="1">Q940*EXP(_xlfn.NORM.INV(RAND(),'Projection Engine'!$C$8-(Volatility^2/2),Volatility))</f>
        <v>1213.7479072855581</v>
      </c>
      <c r="S940" s="11">
        <f ca="1">R940*EXP(_xlfn.NORM.INV(RAND(),'Projection Engine'!$C$8-(Volatility^2/2),Volatility))</f>
        <v>1986.3816894760546</v>
      </c>
      <c r="T940" s="11">
        <f ca="1">S940*EXP(_xlfn.NORM.INV(RAND(),'Projection Engine'!$C$8-(Volatility^2/2),Volatility))</f>
        <v>2460.2072633879807</v>
      </c>
      <c r="U940" s="11">
        <f ca="1">T940*EXP(_xlfn.NORM.INV(RAND(),'Projection Engine'!$C$8-(Volatility^2/2),Volatility))</f>
        <v>2932.2168411922698</v>
      </c>
      <c r="V940" s="11">
        <f ca="1">U940*EXP(_xlfn.NORM.INV(RAND(),'Projection Engine'!$C$8-(Volatility^2/2),Volatility))</f>
        <v>3229.3069741567056</v>
      </c>
      <c r="W940" s="11">
        <f ca="1">V940*EXP(_xlfn.NORM.INV(RAND(),'Projection Engine'!$C$8-(Volatility^2/2),Volatility))</f>
        <v>4108.2644350206501</v>
      </c>
      <c r="X940" s="11">
        <f ca="1">W940*EXP(_xlfn.NORM.INV(RAND(),'Projection Engine'!$C$8-(Volatility^2/2),Volatility))</f>
        <v>4803.1831998702646</v>
      </c>
      <c r="Y940" s="11">
        <f ca="1">X940*EXP(_xlfn.NORM.INV(RAND(),'Projection Engine'!$C$8-(Volatility^2/2),Volatility))</f>
        <v>4731.4700886936616</v>
      </c>
      <c r="Z940" s="11">
        <f ca="1">Y940*EXP(_xlfn.NORM.INV(RAND(),'Projection Engine'!$C$8-(Volatility^2/2),Volatility))</f>
        <v>6357.2526214787558</v>
      </c>
      <c r="AA940" s="11">
        <f ca="1">Z940*EXP(_xlfn.NORM.INV(RAND(),'Projection Engine'!$C$8-(Volatility^2/2),Volatility))</f>
        <v>8119.5709793234355</v>
      </c>
      <c r="AB940" s="11">
        <f ca="1">AA940*EXP(_xlfn.NORM.INV(RAND(),'Projection Engine'!$C$8-(Volatility^2/2),Volatility))</f>
        <v>7856.7288920313349</v>
      </c>
      <c r="AC940" s="11">
        <f ca="1">AB940*EXP(_xlfn.NORM.INV(RAND(),'Projection Engine'!$C$8-(Volatility^2/2),Volatility))</f>
        <v>7069.5394689177247</v>
      </c>
      <c r="AD940" s="11">
        <f ca="1">AC940*EXP(_xlfn.NORM.INV(RAND(),'Projection Engine'!$C$8-(Volatility^2/2),Volatility))</f>
        <v>6500.206334230651</v>
      </c>
      <c r="AE940" s="11">
        <f ca="1">AD940*EXP(_xlfn.NORM.INV(RAND(),'Projection Engine'!$C$8-(Volatility^2/2),Volatility))</f>
        <v>6543.1932137352032</v>
      </c>
      <c r="AF940" s="11">
        <f ca="1">AE940*EXP(_xlfn.NORM.INV(RAND(),'Projection Engine'!$C$8-(Volatility^2/2),Volatility))</f>
        <v>9636.9897417489956</v>
      </c>
      <c r="AG940" s="11">
        <f ca="1">AF940*EXP(_xlfn.NORM.INV(RAND(),'Projection Engine'!$C$8-(Volatility^2/2),Volatility))</f>
        <v>7856.4604129807067</v>
      </c>
    </row>
    <row r="941" spans="2:33" x14ac:dyDescent="0.25">
      <c r="B941" t="s">
        <v>1005</v>
      </c>
      <c r="C941" s="11">
        <f t="shared" si="14"/>
        <v>237</v>
      </c>
      <c r="D941" s="11">
        <f ca="1">C941*EXP(_xlfn.NORM.INV(RAND(),'Projection Engine'!$C$8-(Volatility^2/2),Volatility))</f>
        <v>275.65886678408174</v>
      </c>
      <c r="E941" s="11">
        <f ca="1">D941*EXP(_xlfn.NORM.INV(RAND(),'Projection Engine'!$C$8-(Volatility^2/2),Volatility))</f>
        <v>384.42325576064212</v>
      </c>
      <c r="F941" s="11">
        <f ca="1">E941*EXP(_xlfn.NORM.INV(RAND(),'Projection Engine'!$C$8-(Volatility^2/2),Volatility))</f>
        <v>400.34936073809456</v>
      </c>
      <c r="G941" s="11">
        <f ca="1">F941*EXP(_xlfn.NORM.INV(RAND(),'Projection Engine'!$C$8-(Volatility^2/2),Volatility))</f>
        <v>379.24798560466036</v>
      </c>
      <c r="H941" s="11">
        <f ca="1">G941*EXP(_xlfn.NORM.INV(RAND(),'Projection Engine'!$C$8-(Volatility^2/2),Volatility))</f>
        <v>616.83777834120644</v>
      </c>
      <c r="I941" s="11">
        <f ca="1">H941*EXP(_xlfn.NORM.INV(RAND(),'Projection Engine'!$C$8-(Volatility^2/2),Volatility))</f>
        <v>502.48407918306378</v>
      </c>
      <c r="J941" s="11">
        <f ca="1">I941*EXP(_xlfn.NORM.INV(RAND(),'Projection Engine'!$C$8-(Volatility^2/2),Volatility))</f>
        <v>790.78959389331658</v>
      </c>
      <c r="K941" s="11">
        <f ca="1">J941*EXP(_xlfn.NORM.INV(RAND(),'Projection Engine'!$C$8-(Volatility^2/2),Volatility))</f>
        <v>1090.3358486272493</v>
      </c>
      <c r="L941" s="11">
        <f ca="1">K941*EXP(_xlfn.NORM.INV(RAND(),'Projection Engine'!$C$8-(Volatility^2/2),Volatility))</f>
        <v>1077.3017297199431</v>
      </c>
      <c r="M941" s="11">
        <f ca="1">L941*EXP(_xlfn.NORM.INV(RAND(),'Projection Engine'!$C$8-(Volatility^2/2),Volatility))</f>
        <v>1119.9477413844704</v>
      </c>
      <c r="N941" s="11">
        <f ca="1">M941*EXP(_xlfn.NORM.INV(RAND(),'Projection Engine'!$C$8-(Volatility^2/2),Volatility))</f>
        <v>1762.9514457913322</v>
      </c>
      <c r="O941" s="11">
        <f ca="1">N941*EXP(_xlfn.NORM.INV(RAND(),'Projection Engine'!$C$8-(Volatility^2/2),Volatility))</f>
        <v>2215.6534899391027</v>
      </c>
      <c r="P941" s="11">
        <f ca="1">O941*EXP(_xlfn.NORM.INV(RAND(),'Projection Engine'!$C$8-(Volatility^2/2),Volatility))</f>
        <v>2540.9379388853108</v>
      </c>
      <c r="Q941" s="11">
        <f ca="1">P941*EXP(_xlfn.NORM.INV(RAND(),'Projection Engine'!$C$8-(Volatility^2/2),Volatility))</f>
        <v>3177.9414176043429</v>
      </c>
      <c r="R941" s="11">
        <f ca="1">Q941*EXP(_xlfn.NORM.INV(RAND(),'Projection Engine'!$C$8-(Volatility^2/2),Volatility))</f>
        <v>4234.1910833838911</v>
      </c>
      <c r="S941" s="11">
        <f ca="1">R941*EXP(_xlfn.NORM.INV(RAND(),'Projection Engine'!$C$8-(Volatility^2/2),Volatility))</f>
        <v>5529.2851067332349</v>
      </c>
      <c r="T941" s="11">
        <f ca="1">S941*EXP(_xlfn.NORM.INV(RAND(),'Projection Engine'!$C$8-(Volatility^2/2),Volatility))</f>
        <v>8129.3144671778227</v>
      </c>
      <c r="U941" s="11">
        <f ca="1">T941*EXP(_xlfn.NORM.INV(RAND(),'Projection Engine'!$C$8-(Volatility^2/2),Volatility))</f>
        <v>11359.320873615097</v>
      </c>
      <c r="V941" s="11">
        <f ca="1">U941*EXP(_xlfn.NORM.INV(RAND(),'Projection Engine'!$C$8-(Volatility^2/2),Volatility))</f>
        <v>13244.603590308281</v>
      </c>
      <c r="W941" s="11">
        <f ca="1">V941*EXP(_xlfn.NORM.INV(RAND(),'Projection Engine'!$C$8-(Volatility^2/2),Volatility))</f>
        <v>13902.226196607693</v>
      </c>
      <c r="X941" s="11">
        <f ca="1">W941*EXP(_xlfn.NORM.INV(RAND(),'Projection Engine'!$C$8-(Volatility^2/2),Volatility))</f>
        <v>16390.850414819881</v>
      </c>
      <c r="Y941" s="11">
        <f ca="1">X941*EXP(_xlfn.NORM.INV(RAND(),'Projection Engine'!$C$8-(Volatility^2/2),Volatility))</f>
        <v>17304.942361362646</v>
      </c>
      <c r="Z941" s="11">
        <f ca="1">Y941*EXP(_xlfn.NORM.INV(RAND(),'Projection Engine'!$C$8-(Volatility^2/2),Volatility))</f>
        <v>20682.756847056782</v>
      </c>
      <c r="AA941" s="11">
        <f ca="1">Z941*EXP(_xlfn.NORM.INV(RAND(),'Projection Engine'!$C$8-(Volatility^2/2),Volatility))</f>
        <v>28562.235033941237</v>
      </c>
      <c r="AB941" s="11">
        <f ca="1">AA941*EXP(_xlfn.NORM.INV(RAND(),'Projection Engine'!$C$8-(Volatility^2/2),Volatility))</f>
        <v>28369.341560516834</v>
      </c>
      <c r="AC941" s="11">
        <f ca="1">AB941*EXP(_xlfn.NORM.INV(RAND(),'Projection Engine'!$C$8-(Volatility^2/2),Volatility))</f>
        <v>42715.00382734208</v>
      </c>
      <c r="AD941" s="11">
        <f ca="1">AC941*EXP(_xlfn.NORM.INV(RAND(),'Projection Engine'!$C$8-(Volatility^2/2),Volatility))</f>
        <v>71438.869388143881</v>
      </c>
      <c r="AE941" s="11">
        <f ca="1">AD941*EXP(_xlfn.NORM.INV(RAND(),'Projection Engine'!$C$8-(Volatility^2/2),Volatility))</f>
        <v>77786.751353172571</v>
      </c>
      <c r="AF941" s="11">
        <f ca="1">AE941*EXP(_xlfn.NORM.INV(RAND(),'Projection Engine'!$C$8-(Volatility^2/2),Volatility))</f>
        <v>99721.73468168758</v>
      </c>
      <c r="AG941" s="11">
        <f ca="1">AF941*EXP(_xlfn.NORM.INV(RAND(),'Projection Engine'!$C$8-(Volatility^2/2),Volatility))</f>
        <v>136293.32747493475</v>
      </c>
    </row>
    <row r="942" spans="2:33" x14ac:dyDescent="0.25">
      <c r="B942" t="s">
        <v>1006</v>
      </c>
      <c r="C942" s="11">
        <f t="shared" si="14"/>
        <v>237</v>
      </c>
      <c r="D942" s="11">
        <f ca="1">C942*EXP(_xlfn.NORM.INV(RAND(),'Projection Engine'!$C$8-(Volatility^2/2),Volatility))</f>
        <v>208.68327567226859</v>
      </c>
      <c r="E942" s="11">
        <f ca="1">D942*EXP(_xlfn.NORM.INV(RAND(),'Projection Engine'!$C$8-(Volatility^2/2),Volatility))</f>
        <v>189.91157721935602</v>
      </c>
      <c r="F942" s="11">
        <f ca="1">E942*EXP(_xlfn.NORM.INV(RAND(),'Projection Engine'!$C$8-(Volatility^2/2),Volatility))</f>
        <v>183.10806298946227</v>
      </c>
      <c r="G942" s="11">
        <f ca="1">F942*EXP(_xlfn.NORM.INV(RAND(),'Projection Engine'!$C$8-(Volatility^2/2),Volatility))</f>
        <v>236.42781781752373</v>
      </c>
      <c r="H942" s="11">
        <f ca="1">G942*EXP(_xlfn.NORM.INV(RAND(),'Projection Engine'!$C$8-(Volatility^2/2),Volatility))</f>
        <v>273.08007031686589</v>
      </c>
      <c r="I942" s="11">
        <f ca="1">H942*EXP(_xlfn.NORM.INV(RAND(),'Projection Engine'!$C$8-(Volatility^2/2),Volatility))</f>
        <v>228.15544012393536</v>
      </c>
      <c r="J942" s="11">
        <f ca="1">I942*EXP(_xlfn.NORM.INV(RAND(),'Projection Engine'!$C$8-(Volatility^2/2),Volatility))</f>
        <v>360.08210105061903</v>
      </c>
      <c r="K942" s="11">
        <f ca="1">J942*EXP(_xlfn.NORM.INV(RAND(),'Projection Engine'!$C$8-(Volatility^2/2),Volatility))</f>
        <v>304.49274081024259</v>
      </c>
      <c r="L942" s="11">
        <f ca="1">K942*EXP(_xlfn.NORM.INV(RAND(),'Projection Engine'!$C$8-(Volatility^2/2),Volatility))</f>
        <v>383.75634111412234</v>
      </c>
      <c r="M942" s="11">
        <f ca="1">L942*EXP(_xlfn.NORM.INV(RAND(),'Projection Engine'!$C$8-(Volatility^2/2),Volatility))</f>
        <v>418.17996292583678</v>
      </c>
      <c r="N942" s="11">
        <f ca="1">M942*EXP(_xlfn.NORM.INV(RAND(),'Projection Engine'!$C$8-(Volatility^2/2),Volatility))</f>
        <v>454.33848296418728</v>
      </c>
      <c r="O942" s="11">
        <f ca="1">N942*EXP(_xlfn.NORM.INV(RAND(),'Projection Engine'!$C$8-(Volatility^2/2),Volatility))</f>
        <v>605.90848419301676</v>
      </c>
      <c r="P942" s="11">
        <f ca="1">O942*EXP(_xlfn.NORM.INV(RAND(),'Projection Engine'!$C$8-(Volatility^2/2),Volatility))</f>
        <v>861.99048723554802</v>
      </c>
      <c r="Q942" s="11">
        <f ca="1">P942*EXP(_xlfn.NORM.INV(RAND(),'Projection Engine'!$C$8-(Volatility^2/2),Volatility))</f>
        <v>1236.2869999189818</v>
      </c>
      <c r="R942" s="11">
        <f ca="1">Q942*EXP(_xlfn.NORM.INV(RAND(),'Projection Engine'!$C$8-(Volatility^2/2),Volatility))</f>
        <v>1422.3938215133899</v>
      </c>
      <c r="S942" s="11">
        <f ca="1">R942*EXP(_xlfn.NORM.INV(RAND(),'Projection Engine'!$C$8-(Volatility^2/2),Volatility))</f>
        <v>1803.6863940035464</v>
      </c>
      <c r="T942" s="11">
        <f ca="1">S942*EXP(_xlfn.NORM.INV(RAND(),'Projection Engine'!$C$8-(Volatility^2/2),Volatility))</f>
        <v>2067.1156565290212</v>
      </c>
      <c r="U942" s="11">
        <f ca="1">T942*EXP(_xlfn.NORM.INV(RAND(),'Projection Engine'!$C$8-(Volatility^2/2),Volatility))</f>
        <v>2171.8368926062722</v>
      </c>
      <c r="V942" s="11">
        <f ca="1">U942*EXP(_xlfn.NORM.INV(RAND(),'Projection Engine'!$C$8-(Volatility^2/2),Volatility))</f>
        <v>2271.272753958312</v>
      </c>
      <c r="W942" s="11">
        <f ca="1">V942*EXP(_xlfn.NORM.INV(RAND(),'Projection Engine'!$C$8-(Volatility^2/2),Volatility))</f>
        <v>1984.2457528788818</v>
      </c>
      <c r="X942" s="11">
        <f ca="1">W942*EXP(_xlfn.NORM.INV(RAND(),'Projection Engine'!$C$8-(Volatility^2/2),Volatility))</f>
        <v>2659.5521422041907</v>
      </c>
      <c r="Y942" s="11">
        <f ca="1">X942*EXP(_xlfn.NORM.INV(RAND(),'Projection Engine'!$C$8-(Volatility^2/2),Volatility))</f>
        <v>2648.8642592539823</v>
      </c>
      <c r="Z942" s="11">
        <f ca="1">Y942*EXP(_xlfn.NORM.INV(RAND(),'Projection Engine'!$C$8-(Volatility^2/2),Volatility))</f>
        <v>2966.0975872856811</v>
      </c>
      <c r="AA942" s="11">
        <f ca="1">Z942*EXP(_xlfn.NORM.INV(RAND(),'Projection Engine'!$C$8-(Volatility^2/2),Volatility))</f>
        <v>3024.6421764145571</v>
      </c>
      <c r="AB942" s="11">
        <f ca="1">AA942*EXP(_xlfn.NORM.INV(RAND(),'Projection Engine'!$C$8-(Volatility^2/2),Volatility))</f>
        <v>3722.3164940775323</v>
      </c>
      <c r="AC942" s="11">
        <f ca="1">AB942*EXP(_xlfn.NORM.INV(RAND(),'Projection Engine'!$C$8-(Volatility^2/2),Volatility))</f>
        <v>3278.9071467708141</v>
      </c>
      <c r="AD942" s="11">
        <f ca="1">AC942*EXP(_xlfn.NORM.INV(RAND(),'Projection Engine'!$C$8-(Volatility^2/2),Volatility))</f>
        <v>3457.3475999363268</v>
      </c>
      <c r="AE942" s="11">
        <f ca="1">AD942*EXP(_xlfn.NORM.INV(RAND(),'Projection Engine'!$C$8-(Volatility^2/2),Volatility))</f>
        <v>3849.9758862182612</v>
      </c>
      <c r="AF942" s="11">
        <f ca="1">AE942*EXP(_xlfn.NORM.INV(RAND(),'Projection Engine'!$C$8-(Volatility^2/2),Volatility))</f>
        <v>4128.2288421470239</v>
      </c>
      <c r="AG942" s="11">
        <f ca="1">AF942*EXP(_xlfn.NORM.INV(RAND(),'Projection Engine'!$C$8-(Volatility^2/2),Volatility))</f>
        <v>3480.2733002599825</v>
      </c>
    </row>
    <row r="943" spans="2:33" x14ac:dyDescent="0.25">
      <c r="B943" t="s">
        <v>1007</v>
      </c>
      <c r="C943" s="11">
        <f t="shared" si="14"/>
        <v>237</v>
      </c>
      <c r="D943" s="11">
        <f ca="1">C943*EXP(_xlfn.NORM.INV(RAND(),'Projection Engine'!$C$8-(Volatility^2/2),Volatility))</f>
        <v>242.88980638022295</v>
      </c>
      <c r="E943" s="11">
        <f ca="1">D943*EXP(_xlfn.NORM.INV(RAND(),'Projection Engine'!$C$8-(Volatility^2/2),Volatility))</f>
        <v>247.00245276889297</v>
      </c>
      <c r="F943" s="11">
        <f ca="1">E943*EXP(_xlfn.NORM.INV(RAND(),'Projection Engine'!$C$8-(Volatility^2/2),Volatility))</f>
        <v>313.93398094113212</v>
      </c>
      <c r="G943" s="11">
        <f ca="1">F943*EXP(_xlfn.NORM.INV(RAND(),'Projection Engine'!$C$8-(Volatility^2/2),Volatility))</f>
        <v>374.72280538615701</v>
      </c>
      <c r="H943" s="11">
        <f ca="1">G943*EXP(_xlfn.NORM.INV(RAND(),'Projection Engine'!$C$8-(Volatility^2/2),Volatility))</f>
        <v>531.02397446567443</v>
      </c>
      <c r="I943" s="11">
        <f ca="1">H943*EXP(_xlfn.NORM.INV(RAND(),'Projection Engine'!$C$8-(Volatility^2/2),Volatility))</f>
        <v>538.34127128519106</v>
      </c>
      <c r="J943" s="11">
        <f ca="1">I943*EXP(_xlfn.NORM.INV(RAND(),'Projection Engine'!$C$8-(Volatility^2/2),Volatility))</f>
        <v>689.81554241569938</v>
      </c>
      <c r="K943" s="11">
        <f ca="1">J943*EXP(_xlfn.NORM.INV(RAND(),'Projection Engine'!$C$8-(Volatility^2/2),Volatility))</f>
        <v>816.76802805136845</v>
      </c>
      <c r="L943" s="11">
        <f ca="1">K943*EXP(_xlfn.NORM.INV(RAND(),'Projection Engine'!$C$8-(Volatility^2/2),Volatility))</f>
        <v>727.71462760058603</v>
      </c>
      <c r="M943" s="11">
        <f ca="1">L943*EXP(_xlfn.NORM.INV(RAND(),'Projection Engine'!$C$8-(Volatility^2/2),Volatility))</f>
        <v>957.26357033624527</v>
      </c>
      <c r="N943" s="11">
        <f ca="1">M943*EXP(_xlfn.NORM.INV(RAND(),'Projection Engine'!$C$8-(Volatility^2/2),Volatility))</f>
        <v>1253.9533568739523</v>
      </c>
      <c r="O943" s="11">
        <f ca="1">N943*EXP(_xlfn.NORM.INV(RAND(),'Projection Engine'!$C$8-(Volatility^2/2),Volatility))</f>
        <v>1418.239863942058</v>
      </c>
      <c r="P943" s="11">
        <f ca="1">O943*EXP(_xlfn.NORM.INV(RAND(),'Projection Engine'!$C$8-(Volatility^2/2),Volatility))</f>
        <v>1811.465246241097</v>
      </c>
      <c r="Q943" s="11">
        <f ca="1">P943*EXP(_xlfn.NORM.INV(RAND(),'Projection Engine'!$C$8-(Volatility^2/2),Volatility))</f>
        <v>2013.0114017855465</v>
      </c>
      <c r="R943" s="11">
        <f ca="1">Q943*EXP(_xlfn.NORM.INV(RAND(),'Projection Engine'!$C$8-(Volatility^2/2),Volatility))</f>
        <v>2352.6569787306803</v>
      </c>
      <c r="S943" s="11">
        <f ca="1">R943*EXP(_xlfn.NORM.INV(RAND(),'Projection Engine'!$C$8-(Volatility^2/2),Volatility))</f>
        <v>2193.276053909673</v>
      </c>
      <c r="T943" s="11">
        <f ca="1">S943*EXP(_xlfn.NORM.INV(RAND(),'Projection Engine'!$C$8-(Volatility^2/2),Volatility))</f>
        <v>2101.9771472448138</v>
      </c>
      <c r="U943" s="11">
        <f ca="1">T943*EXP(_xlfn.NORM.INV(RAND(),'Projection Engine'!$C$8-(Volatility^2/2),Volatility))</f>
        <v>1568.103575958326</v>
      </c>
      <c r="V943" s="11">
        <f ca="1">U943*EXP(_xlfn.NORM.INV(RAND(),'Projection Engine'!$C$8-(Volatility^2/2),Volatility))</f>
        <v>1705.3705605346861</v>
      </c>
      <c r="W943" s="11">
        <f ca="1">V943*EXP(_xlfn.NORM.INV(RAND(),'Projection Engine'!$C$8-(Volatility^2/2),Volatility))</f>
        <v>1613.3319583409252</v>
      </c>
      <c r="X943" s="11">
        <f ca="1">W943*EXP(_xlfn.NORM.INV(RAND(),'Projection Engine'!$C$8-(Volatility^2/2),Volatility))</f>
        <v>1900.0421772730954</v>
      </c>
      <c r="Y943" s="11">
        <f ca="1">X943*EXP(_xlfn.NORM.INV(RAND(),'Projection Engine'!$C$8-(Volatility^2/2),Volatility))</f>
        <v>1595.1597672604969</v>
      </c>
      <c r="Z943" s="11">
        <f ca="1">Y943*EXP(_xlfn.NORM.INV(RAND(),'Projection Engine'!$C$8-(Volatility^2/2),Volatility))</f>
        <v>1708.8175034540416</v>
      </c>
      <c r="AA943" s="11">
        <f ca="1">Z943*EXP(_xlfn.NORM.INV(RAND(),'Projection Engine'!$C$8-(Volatility^2/2),Volatility))</f>
        <v>1686.4986534684228</v>
      </c>
      <c r="AB943" s="11">
        <f ca="1">AA943*EXP(_xlfn.NORM.INV(RAND(),'Projection Engine'!$C$8-(Volatility^2/2),Volatility))</f>
        <v>2739.5843456191296</v>
      </c>
      <c r="AC943" s="11">
        <f ca="1">AB943*EXP(_xlfn.NORM.INV(RAND(),'Projection Engine'!$C$8-(Volatility^2/2),Volatility))</f>
        <v>2754.4946169886748</v>
      </c>
      <c r="AD943" s="11">
        <f ca="1">AC943*EXP(_xlfn.NORM.INV(RAND(),'Projection Engine'!$C$8-(Volatility^2/2),Volatility))</f>
        <v>5942.4388484053088</v>
      </c>
      <c r="AE943" s="11">
        <f ca="1">AD943*EXP(_xlfn.NORM.INV(RAND(),'Projection Engine'!$C$8-(Volatility^2/2),Volatility))</f>
        <v>5961.9750001825505</v>
      </c>
      <c r="AF943" s="11">
        <f ca="1">AE943*EXP(_xlfn.NORM.INV(RAND(),'Projection Engine'!$C$8-(Volatility^2/2),Volatility))</f>
        <v>6603.3321257341495</v>
      </c>
      <c r="AG943" s="11">
        <f ca="1">AF943*EXP(_xlfn.NORM.INV(RAND(),'Projection Engine'!$C$8-(Volatility^2/2),Volatility))</f>
        <v>6749.9714922028397</v>
      </c>
    </row>
    <row r="944" spans="2:33" x14ac:dyDescent="0.25">
      <c r="B944" t="s">
        <v>1008</v>
      </c>
      <c r="C944" s="11">
        <f t="shared" si="14"/>
        <v>237</v>
      </c>
      <c r="D944" s="11">
        <f ca="1">C944*EXP(_xlfn.NORM.INV(RAND(),'Projection Engine'!$C$8-(Volatility^2/2),Volatility))</f>
        <v>276.45807025057832</v>
      </c>
      <c r="E944" s="11">
        <f ca="1">D944*EXP(_xlfn.NORM.INV(RAND(),'Projection Engine'!$C$8-(Volatility^2/2),Volatility))</f>
        <v>338.39412457493415</v>
      </c>
      <c r="F944" s="11">
        <f ca="1">E944*EXP(_xlfn.NORM.INV(RAND(),'Projection Engine'!$C$8-(Volatility^2/2),Volatility))</f>
        <v>379.1313667079404</v>
      </c>
      <c r="G944" s="11">
        <f ca="1">F944*EXP(_xlfn.NORM.INV(RAND(),'Projection Engine'!$C$8-(Volatility^2/2),Volatility))</f>
        <v>548.01738575642366</v>
      </c>
      <c r="H944" s="11">
        <f ca="1">G944*EXP(_xlfn.NORM.INV(RAND(),'Projection Engine'!$C$8-(Volatility^2/2),Volatility))</f>
        <v>666.95880248630749</v>
      </c>
      <c r="I944" s="11">
        <f ca="1">H944*EXP(_xlfn.NORM.INV(RAND(),'Projection Engine'!$C$8-(Volatility^2/2),Volatility))</f>
        <v>727.7263572261154</v>
      </c>
      <c r="J944" s="11">
        <f ca="1">I944*EXP(_xlfn.NORM.INV(RAND(),'Projection Engine'!$C$8-(Volatility^2/2),Volatility))</f>
        <v>1107.5829167307052</v>
      </c>
      <c r="K944" s="11">
        <f ca="1">J944*EXP(_xlfn.NORM.INV(RAND(),'Projection Engine'!$C$8-(Volatility^2/2),Volatility))</f>
        <v>1278.5803089754388</v>
      </c>
      <c r="L944" s="11">
        <f ca="1">K944*EXP(_xlfn.NORM.INV(RAND(),'Projection Engine'!$C$8-(Volatility^2/2),Volatility))</f>
        <v>1297.5624135315268</v>
      </c>
      <c r="M944" s="11">
        <f ca="1">L944*EXP(_xlfn.NORM.INV(RAND(),'Projection Engine'!$C$8-(Volatility^2/2),Volatility))</f>
        <v>1196.3427733912754</v>
      </c>
      <c r="N944" s="11">
        <f ca="1">M944*EXP(_xlfn.NORM.INV(RAND(),'Projection Engine'!$C$8-(Volatility^2/2),Volatility))</f>
        <v>1614.3886901450978</v>
      </c>
      <c r="O944" s="11">
        <f ca="1">N944*EXP(_xlfn.NORM.INV(RAND(),'Projection Engine'!$C$8-(Volatility^2/2),Volatility))</f>
        <v>1210.647820396109</v>
      </c>
      <c r="P944" s="11">
        <f ca="1">O944*EXP(_xlfn.NORM.INV(RAND(),'Projection Engine'!$C$8-(Volatility^2/2),Volatility))</f>
        <v>1956.9134832952336</v>
      </c>
      <c r="Q944" s="11">
        <f ca="1">P944*EXP(_xlfn.NORM.INV(RAND(),'Projection Engine'!$C$8-(Volatility^2/2),Volatility))</f>
        <v>2812.6818916573948</v>
      </c>
      <c r="R944" s="11">
        <f ca="1">Q944*EXP(_xlfn.NORM.INV(RAND(),'Projection Engine'!$C$8-(Volatility^2/2),Volatility))</f>
        <v>2859.8140085156374</v>
      </c>
      <c r="S944" s="11">
        <f ca="1">R944*EXP(_xlfn.NORM.INV(RAND(),'Projection Engine'!$C$8-(Volatility^2/2),Volatility))</f>
        <v>2859.2035425099889</v>
      </c>
      <c r="T944" s="11">
        <f ca="1">S944*EXP(_xlfn.NORM.INV(RAND(),'Projection Engine'!$C$8-(Volatility^2/2),Volatility))</f>
        <v>1967.8030500809637</v>
      </c>
      <c r="U944" s="11">
        <f ca="1">T944*EXP(_xlfn.NORM.INV(RAND(),'Projection Engine'!$C$8-(Volatility^2/2),Volatility))</f>
        <v>2260.8312620778038</v>
      </c>
      <c r="V944" s="11">
        <f ca="1">U944*EXP(_xlfn.NORM.INV(RAND(),'Projection Engine'!$C$8-(Volatility^2/2),Volatility))</f>
        <v>2528.7880595951247</v>
      </c>
      <c r="W944" s="11">
        <f ca="1">V944*EXP(_xlfn.NORM.INV(RAND(),'Projection Engine'!$C$8-(Volatility^2/2),Volatility))</f>
        <v>3678.1064741933064</v>
      </c>
      <c r="X944" s="11">
        <f ca="1">W944*EXP(_xlfn.NORM.INV(RAND(),'Projection Engine'!$C$8-(Volatility^2/2),Volatility))</f>
        <v>4339.2441097566489</v>
      </c>
      <c r="Y944" s="11">
        <f ca="1">X944*EXP(_xlfn.NORM.INV(RAND(),'Projection Engine'!$C$8-(Volatility^2/2),Volatility))</f>
        <v>6781.5268457053144</v>
      </c>
      <c r="Z944" s="11">
        <f ca="1">Y944*EXP(_xlfn.NORM.INV(RAND(),'Projection Engine'!$C$8-(Volatility^2/2),Volatility))</f>
        <v>6848.2591489732522</v>
      </c>
      <c r="AA944" s="11">
        <f ca="1">Z944*EXP(_xlfn.NORM.INV(RAND(),'Projection Engine'!$C$8-(Volatility^2/2),Volatility))</f>
        <v>7272.2480192229668</v>
      </c>
      <c r="AB944" s="11">
        <f ca="1">AA944*EXP(_xlfn.NORM.INV(RAND(),'Projection Engine'!$C$8-(Volatility^2/2),Volatility))</f>
        <v>6393.7389298763946</v>
      </c>
      <c r="AC944" s="11">
        <f ca="1">AB944*EXP(_xlfn.NORM.INV(RAND(),'Projection Engine'!$C$8-(Volatility^2/2),Volatility))</f>
        <v>4957.3633115896791</v>
      </c>
      <c r="AD944" s="11">
        <f ca="1">AC944*EXP(_xlfn.NORM.INV(RAND(),'Projection Engine'!$C$8-(Volatility^2/2),Volatility))</f>
        <v>5968.4547805965431</v>
      </c>
      <c r="AE944" s="11">
        <f ca="1">AD944*EXP(_xlfn.NORM.INV(RAND(),'Projection Engine'!$C$8-(Volatility^2/2),Volatility))</f>
        <v>9679.8996187637404</v>
      </c>
      <c r="AF944" s="11">
        <f ca="1">AE944*EXP(_xlfn.NORM.INV(RAND(),'Projection Engine'!$C$8-(Volatility^2/2),Volatility))</f>
        <v>12195.66660039727</v>
      </c>
      <c r="AG944" s="11">
        <f ca="1">AF944*EXP(_xlfn.NORM.INV(RAND(),'Projection Engine'!$C$8-(Volatility^2/2),Volatility))</f>
        <v>17859.494997011967</v>
      </c>
    </row>
    <row r="945" spans="2:33" x14ac:dyDescent="0.25">
      <c r="B945" t="s">
        <v>1009</v>
      </c>
      <c r="C945" s="11">
        <f t="shared" si="14"/>
        <v>237</v>
      </c>
      <c r="D945" s="11">
        <f ca="1">C945*EXP(_xlfn.NORM.INV(RAND(),'Projection Engine'!$C$8-(Volatility^2/2),Volatility))</f>
        <v>258.16229969626988</v>
      </c>
      <c r="E945" s="11">
        <f ca="1">D945*EXP(_xlfn.NORM.INV(RAND(),'Projection Engine'!$C$8-(Volatility^2/2),Volatility))</f>
        <v>180.03853999338287</v>
      </c>
      <c r="F945" s="11">
        <f ca="1">E945*EXP(_xlfn.NORM.INV(RAND(),'Projection Engine'!$C$8-(Volatility^2/2),Volatility))</f>
        <v>203.86351922459764</v>
      </c>
      <c r="G945" s="11">
        <f ca="1">F945*EXP(_xlfn.NORM.INV(RAND(),'Projection Engine'!$C$8-(Volatility^2/2),Volatility))</f>
        <v>190.45835662133729</v>
      </c>
      <c r="H945" s="11">
        <f ca="1">G945*EXP(_xlfn.NORM.INV(RAND(),'Projection Engine'!$C$8-(Volatility^2/2),Volatility))</f>
        <v>178.04172249742481</v>
      </c>
      <c r="I945" s="11">
        <f ca="1">H945*EXP(_xlfn.NORM.INV(RAND(),'Projection Engine'!$C$8-(Volatility^2/2),Volatility))</f>
        <v>215.21946734321136</v>
      </c>
      <c r="J945" s="11">
        <f ca="1">I945*EXP(_xlfn.NORM.INV(RAND(),'Projection Engine'!$C$8-(Volatility^2/2),Volatility))</f>
        <v>305.03689897839655</v>
      </c>
      <c r="K945" s="11">
        <f ca="1">J945*EXP(_xlfn.NORM.INV(RAND(),'Projection Engine'!$C$8-(Volatility^2/2),Volatility))</f>
        <v>357.3620137911758</v>
      </c>
      <c r="L945" s="11">
        <f ca="1">K945*EXP(_xlfn.NORM.INV(RAND(),'Projection Engine'!$C$8-(Volatility^2/2),Volatility))</f>
        <v>462.68442470932746</v>
      </c>
      <c r="M945" s="11">
        <f ca="1">L945*EXP(_xlfn.NORM.INV(RAND(),'Projection Engine'!$C$8-(Volatility^2/2),Volatility))</f>
        <v>424.97235921482053</v>
      </c>
      <c r="N945" s="11">
        <f ca="1">M945*EXP(_xlfn.NORM.INV(RAND(),'Projection Engine'!$C$8-(Volatility^2/2),Volatility))</f>
        <v>426.7238000399168</v>
      </c>
      <c r="O945" s="11">
        <f ca="1">N945*EXP(_xlfn.NORM.INV(RAND(),'Projection Engine'!$C$8-(Volatility^2/2),Volatility))</f>
        <v>481.64914408129147</v>
      </c>
      <c r="P945" s="11">
        <f ca="1">O945*EXP(_xlfn.NORM.INV(RAND(),'Projection Engine'!$C$8-(Volatility^2/2),Volatility))</f>
        <v>711.891602361531</v>
      </c>
      <c r="Q945" s="11">
        <f ca="1">P945*EXP(_xlfn.NORM.INV(RAND(),'Projection Engine'!$C$8-(Volatility^2/2),Volatility))</f>
        <v>487.64978556433852</v>
      </c>
      <c r="R945" s="11">
        <f ca="1">Q945*EXP(_xlfn.NORM.INV(RAND(),'Projection Engine'!$C$8-(Volatility^2/2),Volatility))</f>
        <v>455.99301072966483</v>
      </c>
      <c r="S945" s="11">
        <f ca="1">R945*EXP(_xlfn.NORM.INV(RAND(),'Projection Engine'!$C$8-(Volatility^2/2),Volatility))</f>
        <v>659.66081680238926</v>
      </c>
      <c r="T945" s="11">
        <f ca="1">S945*EXP(_xlfn.NORM.INV(RAND(),'Projection Engine'!$C$8-(Volatility^2/2),Volatility))</f>
        <v>784.51052417384756</v>
      </c>
      <c r="U945" s="11">
        <f ca="1">T945*EXP(_xlfn.NORM.INV(RAND(),'Projection Engine'!$C$8-(Volatility^2/2),Volatility))</f>
        <v>753.05587421453663</v>
      </c>
      <c r="V945" s="11">
        <f ca="1">U945*EXP(_xlfn.NORM.INV(RAND(),'Projection Engine'!$C$8-(Volatility^2/2),Volatility))</f>
        <v>944.18796623739888</v>
      </c>
      <c r="W945" s="11">
        <f ca="1">V945*EXP(_xlfn.NORM.INV(RAND(),'Projection Engine'!$C$8-(Volatility^2/2),Volatility))</f>
        <v>1482.5239517625023</v>
      </c>
      <c r="X945" s="11">
        <f ca="1">W945*EXP(_xlfn.NORM.INV(RAND(),'Projection Engine'!$C$8-(Volatility^2/2),Volatility))</f>
        <v>1509.8033138369956</v>
      </c>
      <c r="Y945" s="11">
        <f ca="1">X945*EXP(_xlfn.NORM.INV(RAND(),'Projection Engine'!$C$8-(Volatility^2/2),Volatility))</f>
        <v>1713.6652477821731</v>
      </c>
      <c r="Z945" s="11">
        <f ca="1">Y945*EXP(_xlfn.NORM.INV(RAND(),'Projection Engine'!$C$8-(Volatility^2/2),Volatility))</f>
        <v>2077.6154096164096</v>
      </c>
      <c r="AA945" s="11">
        <f ca="1">Z945*EXP(_xlfn.NORM.INV(RAND(),'Projection Engine'!$C$8-(Volatility^2/2),Volatility))</f>
        <v>2654.2143142431387</v>
      </c>
      <c r="AB945" s="11">
        <f ca="1">AA945*EXP(_xlfn.NORM.INV(RAND(),'Projection Engine'!$C$8-(Volatility^2/2),Volatility))</f>
        <v>3610.9449276085829</v>
      </c>
      <c r="AC945" s="11">
        <f ca="1">AB945*EXP(_xlfn.NORM.INV(RAND(),'Projection Engine'!$C$8-(Volatility^2/2),Volatility))</f>
        <v>3997.5783647924172</v>
      </c>
      <c r="AD945" s="11">
        <f ca="1">AC945*EXP(_xlfn.NORM.INV(RAND(),'Projection Engine'!$C$8-(Volatility^2/2),Volatility))</f>
        <v>4482.0376525089596</v>
      </c>
      <c r="AE945" s="11">
        <f ca="1">AD945*EXP(_xlfn.NORM.INV(RAND(),'Projection Engine'!$C$8-(Volatility^2/2),Volatility))</f>
        <v>5474.5453811402431</v>
      </c>
      <c r="AF945" s="11">
        <f ca="1">AE945*EXP(_xlfn.NORM.INV(RAND(),'Projection Engine'!$C$8-(Volatility^2/2),Volatility))</f>
        <v>6239.9587334307007</v>
      </c>
      <c r="AG945" s="11">
        <f ca="1">AF945*EXP(_xlfn.NORM.INV(RAND(),'Projection Engine'!$C$8-(Volatility^2/2),Volatility))</f>
        <v>9945.6890085286177</v>
      </c>
    </row>
    <row r="946" spans="2:33" x14ac:dyDescent="0.25">
      <c r="B946" t="s">
        <v>1010</v>
      </c>
      <c r="C946" s="11">
        <f t="shared" si="14"/>
        <v>237</v>
      </c>
      <c r="D946" s="11">
        <f ca="1">C946*EXP(_xlfn.NORM.INV(RAND(),'Projection Engine'!$C$8-(Volatility^2/2),Volatility))</f>
        <v>374.12506750222417</v>
      </c>
      <c r="E946" s="11">
        <f ca="1">D946*EXP(_xlfn.NORM.INV(RAND(),'Projection Engine'!$C$8-(Volatility^2/2),Volatility))</f>
        <v>394.50516613430409</v>
      </c>
      <c r="F946" s="11">
        <f ca="1">E946*EXP(_xlfn.NORM.INV(RAND(),'Projection Engine'!$C$8-(Volatility^2/2),Volatility))</f>
        <v>455.8522172447469</v>
      </c>
      <c r="G946" s="11">
        <f ca="1">F946*EXP(_xlfn.NORM.INV(RAND(),'Projection Engine'!$C$8-(Volatility^2/2),Volatility))</f>
        <v>277.62616564808729</v>
      </c>
      <c r="H946" s="11">
        <f ca="1">G946*EXP(_xlfn.NORM.INV(RAND(),'Projection Engine'!$C$8-(Volatility^2/2),Volatility))</f>
        <v>258.45405083029021</v>
      </c>
      <c r="I946" s="11">
        <f ca="1">H946*EXP(_xlfn.NORM.INV(RAND(),'Projection Engine'!$C$8-(Volatility^2/2),Volatility))</f>
        <v>285.56118228310913</v>
      </c>
      <c r="J946" s="11">
        <f ca="1">I946*EXP(_xlfn.NORM.INV(RAND(),'Projection Engine'!$C$8-(Volatility^2/2),Volatility))</f>
        <v>356.8957114172469</v>
      </c>
      <c r="K946" s="11">
        <f ca="1">J946*EXP(_xlfn.NORM.INV(RAND(),'Projection Engine'!$C$8-(Volatility^2/2),Volatility))</f>
        <v>285.01358229888763</v>
      </c>
      <c r="L946" s="11">
        <f ca="1">K946*EXP(_xlfn.NORM.INV(RAND(),'Projection Engine'!$C$8-(Volatility^2/2),Volatility))</f>
        <v>338.3959963318166</v>
      </c>
      <c r="M946" s="11">
        <f ca="1">L946*EXP(_xlfn.NORM.INV(RAND(),'Projection Engine'!$C$8-(Volatility^2/2),Volatility))</f>
        <v>333.6430722089417</v>
      </c>
      <c r="N946" s="11">
        <f ca="1">M946*EXP(_xlfn.NORM.INV(RAND(),'Projection Engine'!$C$8-(Volatility^2/2),Volatility))</f>
        <v>523.13134785154352</v>
      </c>
      <c r="O946" s="11">
        <f ca="1">N946*EXP(_xlfn.NORM.INV(RAND(),'Projection Engine'!$C$8-(Volatility^2/2),Volatility))</f>
        <v>350.77890949825996</v>
      </c>
      <c r="P946" s="11">
        <f ca="1">O946*EXP(_xlfn.NORM.INV(RAND(),'Projection Engine'!$C$8-(Volatility^2/2),Volatility))</f>
        <v>366.50060786325332</v>
      </c>
      <c r="Q946" s="11">
        <f ca="1">P946*EXP(_xlfn.NORM.INV(RAND(),'Projection Engine'!$C$8-(Volatility^2/2),Volatility))</f>
        <v>335.35862134485171</v>
      </c>
      <c r="R946" s="11">
        <f ca="1">Q946*EXP(_xlfn.NORM.INV(RAND(),'Projection Engine'!$C$8-(Volatility^2/2),Volatility))</f>
        <v>423.40880077594869</v>
      </c>
      <c r="S946" s="11">
        <f ca="1">R946*EXP(_xlfn.NORM.INV(RAND(),'Projection Engine'!$C$8-(Volatility^2/2),Volatility))</f>
        <v>483.00724097451433</v>
      </c>
      <c r="T946" s="11">
        <f ca="1">S946*EXP(_xlfn.NORM.INV(RAND(),'Projection Engine'!$C$8-(Volatility^2/2),Volatility))</f>
        <v>543.78406950805527</v>
      </c>
      <c r="U946" s="11">
        <f ca="1">T946*EXP(_xlfn.NORM.INV(RAND(),'Projection Engine'!$C$8-(Volatility^2/2),Volatility))</f>
        <v>702.50391841107319</v>
      </c>
      <c r="V946" s="11">
        <f ca="1">U946*EXP(_xlfn.NORM.INV(RAND(),'Projection Engine'!$C$8-(Volatility^2/2),Volatility))</f>
        <v>708.32558724968601</v>
      </c>
      <c r="W946" s="11">
        <f ca="1">V946*EXP(_xlfn.NORM.INV(RAND(),'Projection Engine'!$C$8-(Volatility^2/2),Volatility))</f>
        <v>901.02585982038329</v>
      </c>
      <c r="X946" s="11">
        <f ca="1">W946*EXP(_xlfn.NORM.INV(RAND(),'Projection Engine'!$C$8-(Volatility^2/2),Volatility))</f>
        <v>1213.9492159616348</v>
      </c>
      <c r="Y946" s="11">
        <f ca="1">X946*EXP(_xlfn.NORM.INV(RAND(),'Projection Engine'!$C$8-(Volatility^2/2),Volatility))</f>
        <v>1290.7650968524897</v>
      </c>
      <c r="Z946" s="11">
        <f ca="1">Y946*EXP(_xlfn.NORM.INV(RAND(),'Projection Engine'!$C$8-(Volatility^2/2),Volatility))</f>
        <v>1286.8417105510853</v>
      </c>
      <c r="AA946" s="11">
        <f ca="1">Z946*EXP(_xlfn.NORM.INV(RAND(),'Projection Engine'!$C$8-(Volatility^2/2),Volatility))</f>
        <v>1385.3143444355358</v>
      </c>
      <c r="AB946" s="11">
        <f ca="1">AA946*EXP(_xlfn.NORM.INV(RAND(),'Projection Engine'!$C$8-(Volatility^2/2),Volatility))</f>
        <v>1942.1907238660126</v>
      </c>
      <c r="AC946" s="11">
        <f ca="1">AB946*EXP(_xlfn.NORM.INV(RAND(),'Projection Engine'!$C$8-(Volatility^2/2),Volatility))</f>
        <v>2209.5779521427658</v>
      </c>
      <c r="AD946" s="11">
        <f ca="1">AC946*EXP(_xlfn.NORM.INV(RAND(),'Projection Engine'!$C$8-(Volatility^2/2),Volatility))</f>
        <v>2001.0630988315957</v>
      </c>
      <c r="AE946" s="11">
        <f ca="1">AD946*EXP(_xlfn.NORM.INV(RAND(),'Projection Engine'!$C$8-(Volatility^2/2),Volatility))</f>
        <v>2137.9021122863696</v>
      </c>
      <c r="AF946" s="11">
        <f ca="1">AE946*EXP(_xlfn.NORM.INV(RAND(),'Projection Engine'!$C$8-(Volatility^2/2),Volatility))</f>
        <v>2685.9237064685053</v>
      </c>
      <c r="AG946" s="11">
        <f ca="1">AF946*EXP(_xlfn.NORM.INV(RAND(),'Projection Engine'!$C$8-(Volatility^2/2),Volatility))</f>
        <v>2198.6332307959738</v>
      </c>
    </row>
    <row r="947" spans="2:33" x14ac:dyDescent="0.25">
      <c r="B947" t="s">
        <v>1011</v>
      </c>
      <c r="C947" s="11">
        <f t="shared" si="14"/>
        <v>237</v>
      </c>
      <c r="D947" s="11">
        <f ca="1">C947*EXP(_xlfn.NORM.INV(RAND(),'Projection Engine'!$C$8-(Volatility^2/2),Volatility))</f>
        <v>275.00292089933811</v>
      </c>
      <c r="E947" s="11">
        <f ca="1">D947*EXP(_xlfn.NORM.INV(RAND(),'Projection Engine'!$C$8-(Volatility^2/2),Volatility))</f>
        <v>251.8304616712152</v>
      </c>
      <c r="F947" s="11">
        <f ca="1">E947*EXP(_xlfn.NORM.INV(RAND(),'Projection Engine'!$C$8-(Volatility^2/2),Volatility))</f>
        <v>391.25618220691365</v>
      </c>
      <c r="G947" s="11">
        <f ca="1">F947*EXP(_xlfn.NORM.INV(RAND(),'Projection Engine'!$C$8-(Volatility^2/2),Volatility))</f>
        <v>278.03188012228492</v>
      </c>
      <c r="H947" s="11">
        <f ca="1">G947*EXP(_xlfn.NORM.INV(RAND(),'Projection Engine'!$C$8-(Volatility^2/2),Volatility))</f>
        <v>240.51561706465921</v>
      </c>
      <c r="I947" s="11">
        <f ca="1">H947*EXP(_xlfn.NORM.INV(RAND(),'Projection Engine'!$C$8-(Volatility^2/2),Volatility))</f>
        <v>216.7775877051906</v>
      </c>
      <c r="J947" s="11">
        <f ca="1">I947*EXP(_xlfn.NORM.INV(RAND(),'Projection Engine'!$C$8-(Volatility^2/2),Volatility))</f>
        <v>225.42179612791202</v>
      </c>
      <c r="K947" s="11">
        <f ca="1">J947*EXP(_xlfn.NORM.INV(RAND(),'Projection Engine'!$C$8-(Volatility^2/2),Volatility))</f>
        <v>208.31029427939151</v>
      </c>
      <c r="L947" s="11">
        <f ca="1">K947*EXP(_xlfn.NORM.INV(RAND(),'Projection Engine'!$C$8-(Volatility^2/2),Volatility))</f>
        <v>226.67287648645217</v>
      </c>
      <c r="M947" s="11">
        <f ca="1">L947*EXP(_xlfn.NORM.INV(RAND(),'Projection Engine'!$C$8-(Volatility^2/2),Volatility))</f>
        <v>275.64244102150218</v>
      </c>
      <c r="N947" s="11">
        <f ca="1">M947*EXP(_xlfn.NORM.INV(RAND(),'Projection Engine'!$C$8-(Volatility^2/2),Volatility))</f>
        <v>389.04961522022694</v>
      </c>
      <c r="O947" s="11">
        <f ca="1">N947*EXP(_xlfn.NORM.INV(RAND(),'Projection Engine'!$C$8-(Volatility^2/2),Volatility))</f>
        <v>527.76345678721464</v>
      </c>
      <c r="P947" s="11">
        <f ca="1">O947*EXP(_xlfn.NORM.INV(RAND(),'Projection Engine'!$C$8-(Volatility^2/2),Volatility))</f>
        <v>701.99627834243154</v>
      </c>
      <c r="Q947" s="11">
        <f ca="1">P947*EXP(_xlfn.NORM.INV(RAND(),'Projection Engine'!$C$8-(Volatility^2/2),Volatility))</f>
        <v>703.3834754813663</v>
      </c>
      <c r="R947" s="11">
        <f ca="1">Q947*EXP(_xlfn.NORM.INV(RAND(),'Projection Engine'!$C$8-(Volatility^2/2),Volatility))</f>
        <v>759.36992699555901</v>
      </c>
      <c r="S947" s="11">
        <f ca="1">R947*EXP(_xlfn.NORM.INV(RAND(),'Projection Engine'!$C$8-(Volatility^2/2),Volatility))</f>
        <v>1090.3171273572787</v>
      </c>
      <c r="T947" s="11">
        <f ca="1">S947*EXP(_xlfn.NORM.INV(RAND(),'Projection Engine'!$C$8-(Volatility^2/2),Volatility))</f>
        <v>1344.4669862365047</v>
      </c>
      <c r="U947" s="11">
        <f ca="1">T947*EXP(_xlfn.NORM.INV(RAND(),'Projection Engine'!$C$8-(Volatility^2/2),Volatility))</f>
        <v>1511.8204328246356</v>
      </c>
      <c r="V947" s="11">
        <f ca="1">U947*EXP(_xlfn.NORM.INV(RAND(),'Projection Engine'!$C$8-(Volatility^2/2),Volatility))</f>
        <v>1485.3517804733156</v>
      </c>
      <c r="W947" s="11">
        <f ca="1">V947*EXP(_xlfn.NORM.INV(RAND(),'Projection Engine'!$C$8-(Volatility^2/2),Volatility))</f>
        <v>1547.8625625564507</v>
      </c>
      <c r="X947" s="11">
        <f ca="1">W947*EXP(_xlfn.NORM.INV(RAND(),'Projection Engine'!$C$8-(Volatility^2/2),Volatility))</f>
        <v>1428.0898334417047</v>
      </c>
      <c r="Y947" s="11">
        <f ca="1">X947*EXP(_xlfn.NORM.INV(RAND(),'Projection Engine'!$C$8-(Volatility^2/2),Volatility))</f>
        <v>1192.1291681354796</v>
      </c>
      <c r="Z947" s="11">
        <f ca="1">Y947*EXP(_xlfn.NORM.INV(RAND(),'Projection Engine'!$C$8-(Volatility^2/2),Volatility))</f>
        <v>1373.9763762185714</v>
      </c>
      <c r="AA947" s="11">
        <f ca="1">Z947*EXP(_xlfn.NORM.INV(RAND(),'Projection Engine'!$C$8-(Volatility^2/2),Volatility))</f>
        <v>2415.7313960720053</v>
      </c>
      <c r="AB947" s="11">
        <f ca="1">AA947*EXP(_xlfn.NORM.INV(RAND(),'Projection Engine'!$C$8-(Volatility^2/2),Volatility))</f>
        <v>3046.7435311680038</v>
      </c>
      <c r="AC947" s="11">
        <f ca="1">AB947*EXP(_xlfn.NORM.INV(RAND(),'Projection Engine'!$C$8-(Volatility^2/2),Volatility))</f>
        <v>2826.2834958783969</v>
      </c>
      <c r="AD947" s="11">
        <f ca="1">AC947*EXP(_xlfn.NORM.INV(RAND(),'Projection Engine'!$C$8-(Volatility^2/2),Volatility))</f>
        <v>3498.4952657852668</v>
      </c>
      <c r="AE947" s="11">
        <f ca="1">AD947*EXP(_xlfn.NORM.INV(RAND(),'Projection Engine'!$C$8-(Volatility^2/2),Volatility))</f>
        <v>4522.0876766616329</v>
      </c>
      <c r="AF947" s="11">
        <f ca="1">AE947*EXP(_xlfn.NORM.INV(RAND(),'Projection Engine'!$C$8-(Volatility^2/2),Volatility))</f>
        <v>5200.1445038468528</v>
      </c>
      <c r="AG947" s="11">
        <f ca="1">AF947*EXP(_xlfn.NORM.INV(RAND(),'Projection Engine'!$C$8-(Volatility^2/2),Volatility))</f>
        <v>6394.840007055378</v>
      </c>
    </row>
    <row r="948" spans="2:33" x14ac:dyDescent="0.25">
      <c r="B948" t="s">
        <v>1012</v>
      </c>
      <c r="C948" s="11">
        <f t="shared" si="14"/>
        <v>237</v>
      </c>
      <c r="D948" s="11">
        <f ca="1">C948*EXP(_xlfn.NORM.INV(RAND(),'Projection Engine'!$C$8-(Volatility^2/2),Volatility))</f>
        <v>304.62893789941313</v>
      </c>
      <c r="E948" s="11">
        <f ca="1">D948*EXP(_xlfn.NORM.INV(RAND(),'Projection Engine'!$C$8-(Volatility^2/2),Volatility))</f>
        <v>322.8115607272029</v>
      </c>
      <c r="F948" s="11">
        <f ca="1">E948*EXP(_xlfn.NORM.INV(RAND(),'Projection Engine'!$C$8-(Volatility^2/2),Volatility))</f>
        <v>361.77902746163375</v>
      </c>
      <c r="G948" s="11">
        <f ca="1">F948*EXP(_xlfn.NORM.INV(RAND(),'Projection Engine'!$C$8-(Volatility^2/2),Volatility))</f>
        <v>483.702091407338</v>
      </c>
      <c r="H948" s="11">
        <f ca="1">G948*EXP(_xlfn.NORM.INV(RAND(),'Projection Engine'!$C$8-(Volatility^2/2),Volatility))</f>
        <v>545.47086180220526</v>
      </c>
      <c r="I948" s="11">
        <f ca="1">H948*EXP(_xlfn.NORM.INV(RAND(),'Projection Engine'!$C$8-(Volatility^2/2),Volatility))</f>
        <v>525.39023360177578</v>
      </c>
      <c r="J948" s="11">
        <f ca="1">I948*EXP(_xlfn.NORM.INV(RAND(),'Projection Engine'!$C$8-(Volatility^2/2),Volatility))</f>
        <v>563.75699592052183</v>
      </c>
      <c r="K948" s="11">
        <f ca="1">J948*EXP(_xlfn.NORM.INV(RAND(),'Projection Engine'!$C$8-(Volatility^2/2),Volatility))</f>
        <v>632.25300857576235</v>
      </c>
      <c r="L948" s="11">
        <f ca="1">K948*EXP(_xlfn.NORM.INV(RAND(),'Projection Engine'!$C$8-(Volatility^2/2),Volatility))</f>
        <v>737.79538665619361</v>
      </c>
      <c r="M948" s="11">
        <f ca="1">L948*EXP(_xlfn.NORM.INV(RAND(),'Projection Engine'!$C$8-(Volatility^2/2),Volatility))</f>
        <v>971.73133119483714</v>
      </c>
      <c r="N948" s="11">
        <f ca="1">M948*EXP(_xlfn.NORM.INV(RAND(),'Projection Engine'!$C$8-(Volatility^2/2),Volatility))</f>
        <v>978.3126423294915</v>
      </c>
      <c r="O948" s="11">
        <f ca="1">N948*EXP(_xlfn.NORM.INV(RAND(),'Projection Engine'!$C$8-(Volatility^2/2),Volatility))</f>
        <v>945.25433936585466</v>
      </c>
      <c r="P948" s="11">
        <f ca="1">O948*EXP(_xlfn.NORM.INV(RAND(),'Projection Engine'!$C$8-(Volatility^2/2),Volatility))</f>
        <v>1236.8646483842217</v>
      </c>
      <c r="Q948" s="11">
        <f ca="1">P948*EXP(_xlfn.NORM.INV(RAND(),'Projection Engine'!$C$8-(Volatility^2/2),Volatility))</f>
        <v>1623.4247523409101</v>
      </c>
      <c r="R948" s="11">
        <f ca="1">Q948*EXP(_xlfn.NORM.INV(RAND(),'Projection Engine'!$C$8-(Volatility^2/2),Volatility))</f>
        <v>1998.6817399656522</v>
      </c>
      <c r="S948" s="11">
        <f ca="1">R948*EXP(_xlfn.NORM.INV(RAND(),'Projection Engine'!$C$8-(Volatility^2/2),Volatility))</f>
        <v>2752.9828073399744</v>
      </c>
      <c r="T948" s="11">
        <f ca="1">S948*EXP(_xlfn.NORM.INV(RAND(),'Projection Engine'!$C$8-(Volatility^2/2),Volatility))</f>
        <v>2356.6076175087214</v>
      </c>
      <c r="U948" s="11">
        <f ca="1">T948*EXP(_xlfn.NORM.INV(RAND(),'Projection Engine'!$C$8-(Volatility^2/2),Volatility))</f>
        <v>2885.7040629103881</v>
      </c>
      <c r="V948" s="11">
        <f ca="1">U948*EXP(_xlfn.NORM.INV(RAND(),'Projection Engine'!$C$8-(Volatility^2/2),Volatility))</f>
        <v>3872.0781917229424</v>
      </c>
      <c r="W948" s="11">
        <f ca="1">V948*EXP(_xlfn.NORM.INV(RAND(),'Projection Engine'!$C$8-(Volatility^2/2),Volatility))</f>
        <v>4125.474143011239</v>
      </c>
      <c r="X948" s="11">
        <f ca="1">W948*EXP(_xlfn.NORM.INV(RAND(),'Projection Engine'!$C$8-(Volatility^2/2),Volatility))</f>
        <v>5777.6157668331307</v>
      </c>
      <c r="Y948" s="11">
        <f ca="1">X948*EXP(_xlfn.NORM.INV(RAND(),'Projection Engine'!$C$8-(Volatility^2/2),Volatility))</f>
        <v>5775.7689155641729</v>
      </c>
      <c r="Z948" s="11">
        <f ca="1">Y948*EXP(_xlfn.NORM.INV(RAND(),'Projection Engine'!$C$8-(Volatility^2/2),Volatility))</f>
        <v>7523.0978015617347</v>
      </c>
      <c r="AA948" s="11">
        <f ca="1">Z948*EXP(_xlfn.NORM.INV(RAND(),'Projection Engine'!$C$8-(Volatility^2/2),Volatility))</f>
        <v>7652.2273313486576</v>
      </c>
      <c r="AB948" s="11">
        <f ca="1">AA948*EXP(_xlfn.NORM.INV(RAND(),'Projection Engine'!$C$8-(Volatility^2/2),Volatility))</f>
        <v>12320.045393237837</v>
      </c>
      <c r="AC948" s="11">
        <f ca="1">AB948*EXP(_xlfn.NORM.INV(RAND(),'Projection Engine'!$C$8-(Volatility^2/2),Volatility))</f>
        <v>11296.318753977062</v>
      </c>
      <c r="AD948" s="11">
        <f ca="1">AC948*EXP(_xlfn.NORM.INV(RAND(),'Projection Engine'!$C$8-(Volatility^2/2),Volatility))</f>
        <v>10260.849717716266</v>
      </c>
      <c r="AE948" s="11">
        <f ca="1">AD948*EXP(_xlfn.NORM.INV(RAND(),'Projection Engine'!$C$8-(Volatility^2/2),Volatility))</f>
        <v>16224.176770684824</v>
      </c>
      <c r="AF948" s="11">
        <f ca="1">AE948*EXP(_xlfn.NORM.INV(RAND(),'Projection Engine'!$C$8-(Volatility^2/2),Volatility))</f>
        <v>10332.084383958383</v>
      </c>
      <c r="AG948" s="11">
        <f ca="1">AF948*EXP(_xlfn.NORM.INV(RAND(),'Projection Engine'!$C$8-(Volatility^2/2),Volatility))</f>
        <v>12054.097206692795</v>
      </c>
    </row>
    <row r="949" spans="2:33" x14ac:dyDescent="0.25">
      <c r="B949" t="s">
        <v>1013</v>
      </c>
      <c r="C949" s="11">
        <f t="shared" si="14"/>
        <v>237</v>
      </c>
      <c r="D949" s="11">
        <f ca="1">C949*EXP(_xlfn.NORM.INV(RAND(),'Projection Engine'!$C$8-(Volatility^2/2),Volatility))</f>
        <v>259.47086270626255</v>
      </c>
      <c r="E949" s="11">
        <f ca="1">D949*EXP(_xlfn.NORM.INV(RAND(),'Projection Engine'!$C$8-(Volatility^2/2),Volatility))</f>
        <v>300.98610184233956</v>
      </c>
      <c r="F949" s="11">
        <f ca="1">E949*EXP(_xlfn.NORM.INV(RAND(),'Projection Engine'!$C$8-(Volatility^2/2),Volatility))</f>
        <v>371.95581966965352</v>
      </c>
      <c r="G949" s="11">
        <f ca="1">F949*EXP(_xlfn.NORM.INV(RAND(),'Projection Engine'!$C$8-(Volatility^2/2),Volatility))</f>
        <v>347.57100786844734</v>
      </c>
      <c r="H949" s="11">
        <f ca="1">G949*EXP(_xlfn.NORM.INV(RAND(),'Projection Engine'!$C$8-(Volatility^2/2),Volatility))</f>
        <v>481.60420246168513</v>
      </c>
      <c r="I949" s="11">
        <f ca="1">H949*EXP(_xlfn.NORM.INV(RAND(),'Projection Engine'!$C$8-(Volatility^2/2),Volatility))</f>
        <v>417.07646344303572</v>
      </c>
      <c r="J949" s="11">
        <f ca="1">I949*EXP(_xlfn.NORM.INV(RAND(),'Projection Engine'!$C$8-(Volatility^2/2),Volatility))</f>
        <v>669.08900651124361</v>
      </c>
      <c r="K949" s="11">
        <f ca="1">J949*EXP(_xlfn.NORM.INV(RAND(),'Projection Engine'!$C$8-(Volatility^2/2),Volatility))</f>
        <v>868.8290410310035</v>
      </c>
      <c r="L949" s="11">
        <f ca="1">K949*EXP(_xlfn.NORM.INV(RAND(),'Projection Engine'!$C$8-(Volatility^2/2),Volatility))</f>
        <v>874.07666669474702</v>
      </c>
      <c r="M949" s="11">
        <f ca="1">L949*EXP(_xlfn.NORM.INV(RAND(),'Projection Engine'!$C$8-(Volatility^2/2),Volatility))</f>
        <v>1117.2865282685798</v>
      </c>
      <c r="N949" s="11">
        <f ca="1">M949*EXP(_xlfn.NORM.INV(RAND(),'Projection Engine'!$C$8-(Volatility^2/2),Volatility))</f>
        <v>966.84053356024697</v>
      </c>
      <c r="O949" s="11">
        <f ca="1">N949*EXP(_xlfn.NORM.INV(RAND(),'Projection Engine'!$C$8-(Volatility^2/2),Volatility))</f>
        <v>799.71659190859452</v>
      </c>
      <c r="P949" s="11">
        <f ca="1">O949*EXP(_xlfn.NORM.INV(RAND(),'Projection Engine'!$C$8-(Volatility^2/2),Volatility))</f>
        <v>882.43234466223839</v>
      </c>
      <c r="Q949" s="11">
        <f ca="1">P949*EXP(_xlfn.NORM.INV(RAND(),'Projection Engine'!$C$8-(Volatility^2/2),Volatility))</f>
        <v>1277.1095120997177</v>
      </c>
      <c r="R949" s="11">
        <f ca="1">Q949*EXP(_xlfn.NORM.INV(RAND(),'Projection Engine'!$C$8-(Volatility^2/2),Volatility))</f>
        <v>1987.7616114724497</v>
      </c>
      <c r="S949" s="11">
        <f ca="1">R949*EXP(_xlfn.NORM.INV(RAND(),'Projection Engine'!$C$8-(Volatility^2/2),Volatility))</f>
        <v>1625.8931412342497</v>
      </c>
      <c r="T949" s="11">
        <f ca="1">S949*EXP(_xlfn.NORM.INV(RAND(),'Projection Engine'!$C$8-(Volatility^2/2),Volatility))</f>
        <v>1967.3553409259932</v>
      </c>
      <c r="U949" s="11">
        <f ca="1">T949*EXP(_xlfn.NORM.INV(RAND(),'Projection Engine'!$C$8-(Volatility^2/2),Volatility))</f>
        <v>2520.7002987226438</v>
      </c>
      <c r="V949" s="11">
        <f ca="1">U949*EXP(_xlfn.NORM.INV(RAND(),'Projection Engine'!$C$8-(Volatility^2/2),Volatility))</f>
        <v>2482.4883802913118</v>
      </c>
      <c r="W949" s="11">
        <f ca="1">V949*EXP(_xlfn.NORM.INV(RAND(),'Projection Engine'!$C$8-(Volatility^2/2),Volatility))</f>
        <v>2971.4209658420859</v>
      </c>
      <c r="X949" s="11">
        <f ca="1">W949*EXP(_xlfn.NORM.INV(RAND(),'Projection Engine'!$C$8-(Volatility^2/2),Volatility))</f>
        <v>3001.3720295741759</v>
      </c>
      <c r="Y949" s="11">
        <f ca="1">X949*EXP(_xlfn.NORM.INV(RAND(),'Projection Engine'!$C$8-(Volatility^2/2),Volatility))</f>
        <v>4999.7497874224327</v>
      </c>
      <c r="Z949" s="11">
        <f ca="1">Y949*EXP(_xlfn.NORM.INV(RAND(),'Projection Engine'!$C$8-(Volatility^2/2),Volatility))</f>
        <v>5433.6129625219528</v>
      </c>
      <c r="AA949" s="11">
        <f ca="1">Z949*EXP(_xlfn.NORM.INV(RAND(),'Projection Engine'!$C$8-(Volatility^2/2),Volatility))</f>
        <v>7607.0256533675956</v>
      </c>
      <c r="AB949" s="11">
        <f ca="1">AA949*EXP(_xlfn.NORM.INV(RAND(),'Projection Engine'!$C$8-(Volatility^2/2),Volatility))</f>
        <v>11297.975750125608</v>
      </c>
      <c r="AC949" s="11">
        <f ca="1">AB949*EXP(_xlfn.NORM.INV(RAND(),'Projection Engine'!$C$8-(Volatility^2/2),Volatility))</f>
        <v>16236.516034298513</v>
      </c>
      <c r="AD949" s="11">
        <f ca="1">AC949*EXP(_xlfn.NORM.INV(RAND(),'Projection Engine'!$C$8-(Volatility^2/2),Volatility))</f>
        <v>19319.509359852938</v>
      </c>
      <c r="AE949" s="11">
        <f ca="1">AD949*EXP(_xlfn.NORM.INV(RAND(),'Projection Engine'!$C$8-(Volatility^2/2),Volatility))</f>
        <v>18407.436153768722</v>
      </c>
      <c r="AF949" s="11">
        <f ca="1">AE949*EXP(_xlfn.NORM.INV(RAND(),'Projection Engine'!$C$8-(Volatility^2/2),Volatility))</f>
        <v>19800.102919297537</v>
      </c>
      <c r="AG949" s="11">
        <f ca="1">AF949*EXP(_xlfn.NORM.INV(RAND(),'Projection Engine'!$C$8-(Volatility^2/2),Volatility))</f>
        <v>26149.169193896316</v>
      </c>
    </row>
    <row r="950" spans="2:33" x14ac:dyDescent="0.25">
      <c r="B950" t="s">
        <v>1014</v>
      </c>
      <c r="C950" s="11">
        <f t="shared" si="14"/>
        <v>237</v>
      </c>
      <c r="D950" s="11">
        <f ca="1">C950*EXP(_xlfn.NORM.INV(RAND(),'Projection Engine'!$C$8-(Volatility^2/2),Volatility))</f>
        <v>258.84565713311514</v>
      </c>
      <c r="E950" s="11">
        <f ca="1">D950*EXP(_xlfn.NORM.INV(RAND(),'Projection Engine'!$C$8-(Volatility^2/2),Volatility))</f>
        <v>365.78419694095618</v>
      </c>
      <c r="F950" s="11">
        <f ca="1">E950*EXP(_xlfn.NORM.INV(RAND(),'Projection Engine'!$C$8-(Volatility^2/2),Volatility))</f>
        <v>331.97988622050258</v>
      </c>
      <c r="G950" s="11">
        <f ca="1">F950*EXP(_xlfn.NORM.INV(RAND(),'Projection Engine'!$C$8-(Volatility^2/2),Volatility))</f>
        <v>346.04558831539487</v>
      </c>
      <c r="H950" s="11">
        <f ca="1">G950*EXP(_xlfn.NORM.INV(RAND(),'Projection Engine'!$C$8-(Volatility^2/2),Volatility))</f>
        <v>397.78858171846861</v>
      </c>
      <c r="I950" s="11">
        <f ca="1">H950*EXP(_xlfn.NORM.INV(RAND(),'Projection Engine'!$C$8-(Volatility^2/2),Volatility))</f>
        <v>563.97847586868465</v>
      </c>
      <c r="J950" s="11">
        <f ca="1">I950*EXP(_xlfn.NORM.INV(RAND(),'Projection Engine'!$C$8-(Volatility^2/2),Volatility))</f>
        <v>654.0201077410502</v>
      </c>
      <c r="K950" s="11">
        <f ca="1">J950*EXP(_xlfn.NORM.INV(RAND(),'Projection Engine'!$C$8-(Volatility^2/2),Volatility))</f>
        <v>658.43116038203641</v>
      </c>
      <c r="L950" s="11">
        <f ca="1">K950*EXP(_xlfn.NORM.INV(RAND(),'Projection Engine'!$C$8-(Volatility^2/2),Volatility))</f>
        <v>510.2356591138203</v>
      </c>
      <c r="M950" s="11">
        <f ca="1">L950*EXP(_xlfn.NORM.INV(RAND(),'Projection Engine'!$C$8-(Volatility^2/2),Volatility))</f>
        <v>605.36000935106847</v>
      </c>
      <c r="N950" s="11">
        <f ca="1">M950*EXP(_xlfn.NORM.INV(RAND(),'Projection Engine'!$C$8-(Volatility^2/2),Volatility))</f>
        <v>707.64136492772127</v>
      </c>
      <c r="O950" s="11">
        <f ca="1">N950*EXP(_xlfn.NORM.INV(RAND(),'Projection Engine'!$C$8-(Volatility^2/2),Volatility))</f>
        <v>888.01472276382219</v>
      </c>
      <c r="P950" s="11">
        <f ca="1">O950*EXP(_xlfn.NORM.INV(RAND(),'Projection Engine'!$C$8-(Volatility^2/2),Volatility))</f>
        <v>936.81047764363257</v>
      </c>
      <c r="Q950" s="11">
        <f ca="1">P950*EXP(_xlfn.NORM.INV(RAND(),'Projection Engine'!$C$8-(Volatility^2/2),Volatility))</f>
        <v>917.54565659716764</v>
      </c>
      <c r="R950" s="11">
        <f ca="1">Q950*EXP(_xlfn.NORM.INV(RAND(),'Projection Engine'!$C$8-(Volatility^2/2),Volatility))</f>
        <v>1129.4649806316252</v>
      </c>
      <c r="S950" s="11">
        <f ca="1">R950*EXP(_xlfn.NORM.INV(RAND(),'Projection Engine'!$C$8-(Volatility^2/2),Volatility))</f>
        <v>963.208728875264</v>
      </c>
      <c r="T950" s="11">
        <f ca="1">S950*EXP(_xlfn.NORM.INV(RAND(),'Projection Engine'!$C$8-(Volatility^2/2),Volatility))</f>
        <v>896.26712929472353</v>
      </c>
      <c r="U950" s="11">
        <f ca="1">T950*EXP(_xlfn.NORM.INV(RAND(),'Projection Engine'!$C$8-(Volatility^2/2),Volatility))</f>
        <v>1334.6349197966397</v>
      </c>
      <c r="V950" s="11">
        <f ca="1">U950*EXP(_xlfn.NORM.INV(RAND(),'Projection Engine'!$C$8-(Volatility^2/2),Volatility))</f>
        <v>1989.7331644548683</v>
      </c>
      <c r="W950" s="11">
        <f ca="1">V950*EXP(_xlfn.NORM.INV(RAND(),'Projection Engine'!$C$8-(Volatility^2/2),Volatility))</f>
        <v>2248.9470460686302</v>
      </c>
      <c r="X950" s="11">
        <f ca="1">W950*EXP(_xlfn.NORM.INV(RAND(),'Projection Engine'!$C$8-(Volatility^2/2),Volatility))</f>
        <v>2139.8917715526377</v>
      </c>
      <c r="Y950" s="11">
        <f ca="1">X950*EXP(_xlfn.NORM.INV(RAND(),'Projection Engine'!$C$8-(Volatility^2/2),Volatility))</f>
        <v>2883.6033169831298</v>
      </c>
      <c r="Z950" s="11">
        <f ca="1">Y950*EXP(_xlfn.NORM.INV(RAND(),'Projection Engine'!$C$8-(Volatility^2/2),Volatility))</f>
        <v>3106.129562769594</v>
      </c>
      <c r="AA950" s="11">
        <f ca="1">Z950*EXP(_xlfn.NORM.INV(RAND(),'Projection Engine'!$C$8-(Volatility^2/2),Volatility))</f>
        <v>4009.8558543371632</v>
      </c>
      <c r="AB950" s="11">
        <f ca="1">AA950*EXP(_xlfn.NORM.INV(RAND(),'Projection Engine'!$C$8-(Volatility^2/2),Volatility))</f>
        <v>5338.9496010747389</v>
      </c>
      <c r="AC950" s="11">
        <f ca="1">AB950*EXP(_xlfn.NORM.INV(RAND(),'Projection Engine'!$C$8-(Volatility^2/2),Volatility))</f>
        <v>6236.1001511614841</v>
      </c>
      <c r="AD950" s="11">
        <f ca="1">AC950*EXP(_xlfn.NORM.INV(RAND(),'Projection Engine'!$C$8-(Volatility^2/2),Volatility))</f>
        <v>9544.7864003391605</v>
      </c>
      <c r="AE950" s="11">
        <f ca="1">AD950*EXP(_xlfn.NORM.INV(RAND(),'Projection Engine'!$C$8-(Volatility^2/2),Volatility))</f>
        <v>7353.9468738351716</v>
      </c>
      <c r="AF950" s="11">
        <f ca="1">AE950*EXP(_xlfn.NORM.INV(RAND(),'Projection Engine'!$C$8-(Volatility^2/2),Volatility))</f>
        <v>7311.0849465985639</v>
      </c>
      <c r="AG950" s="11">
        <f ca="1">AF950*EXP(_xlfn.NORM.INV(RAND(),'Projection Engine'!$C$8-(Volatility^2/2),Volatility))</f>
        <v>8615.3661413584105</v>
      </c>
    </row>
    <row r="951" spans="2:33" x14ac:dyDescent="0.25">
      <c r="B951" t="s">
        <v>1015</v>
      </c>
      <c r="C951" s="11">
        <f t="shared" si="14"/>
        <v>237</v>
      </c>
      <c r="D951" s="11">
        <f ca="1">C951*EXP(_xlfn.NORM.INV(RAND(),'Projection Engine'!$C$8-(Volatility^2/2),Volatility))</f>
        <v>236.86975430538351</v>
      </c>
      <c r="E951" s="11">
        <f ca="1">D951*EXP(_xlfn.NORM.INV(RAND(),'Projection Engine'!$C$8-(Volatility^2/2),Volatility))</f>
        <v>335.57184237531953</v>
      </c>
      <c r="F951" s="11">
        <f ca="1">E951*EXP(_xlfn.NORM.INV(RAND(),'Projection Engine'!$C$8-(Volatility^2/2),Volatility))</f>
        <v>378.83459186690885</v>
      </c>
      <c r="G951" s="11">
        <f ca="1">F951*EXP(_xlfn.NORM.INV(RAND(),'Projection Engine'!$C$8-(Volatility^2/2),Volatility))</f>
        <v>414.7291108269269</v>
      </c>
      <c r="H951" s="11">
        <f ca="1">G951*EXP(_xlfn.NORM.INV(RAND(),'Projection Engine'!$C$8-(Volatility^2/2),Volatility))</f>
        <v>519.98442314271267</v>
      </c>
      <c r="I951" s="11">
        <f ca="1">H951*EXP(_xlfn.NORM.INV(RAND(),'Projection Engine'!$C$8-(Volatility^2/2),Volatility))</f>
        <v>492.32149465959714</v>
      </c>
      <c r="J951" s="11">
        <f ca="1">I951*EXP(_xlfn.NORM.INV(RAND(),'Projection Engine'!$C$8-(Volatility^2/2),Volatility))</f>
        <v>756.91270956901337</v>
      </c>
      <c r="K951" s="11">
        <f ca="1">J951*EXP(_xlfn.NORM.INV(RAND(),'Projection Engine'!$C$8-(Volatility^2/2),Volatility))</f>
        <v>766.68696046514219</v>
      </c>
      <c r="L951" s="11">
        <f ca="1">K951*EXP(_xlfn.NORM.INV(RAND(),'Projection Engine'!$C$8-(Volatility^2/2),Volatility))</f>
        <v>1008.1957392814214</v>
      </c>
      <c r="M951" s="11">
        <f ca="1">L951*EXP(_xlfn.NORM.INV(RAND(),'Projection Engine'!$C$8-(Volatility^2/2),Volatility))</f>
        <v>1072.7784847832129</v>
      </c>
      <c r="N951" s="11">
        <f ca="1">M951*EXP(_xlfn.NORM.INV(RAND(),'Projection Engine'!$C$8-(Volatility^2/2),Volatility))</f>
        <v>1572.9053285223424</v>
      </c>
      <c r="O951" s="11">
        <f ca="1">N951*EXP(_xlfn.NORM.INV(RAND(),'Projection Engine'!$C$8-(Volatility^2/2),Volatility))</f>
        <v>1655.5825140706552</v>
      </c>
      <c r="P951" s="11">
        <f ca="1">O951*EXP(_xlfn.NORM.INV(RAND(),'Projection Engine'!$C$8-(Volatility^2/2),Volatility))</f>
        <v>2070.5639988092307</v>
      </c>
      <c r="Q951" s="11">
        <f ca="1">P951*EXP(_xlfn.NORM.INV(RAND(),'Projection Engine'!$C$8-(Volatility^2/2),Volatility))</f>
        <v>2703.4871312387481</v>
      </c>
      <c r="R951" s="11">
        <f ca="1">Q951*EXP(_xlfn.NORM.INV(RAND(),'Projection Engine'!$C$8-(Volatility^2/2),Volatility))</f>
        <v>3137.6013872037711</v>
      </c>
      <c r="S951" s="11">
        <f ca="1">R951*EXP(_xlfn.NORM.INV(RAND(),'Projection Engine'!$C$8-(Volatility^2/2),Volatility))</f>
        <v>4631.5863306246201</v>
      </c>
      <c r="T951" s="11">
        <f ca="1">S951*EXP(_xlfn.NORM.INV(RAND(),'Projection Engine'!$C$8-(Volatility^2/2),Volatility))</f>
        <v>5424.3735903347051</v>
      </c>
      <c r="U951" s="11">
        <f ca="1">T951*EXP(_xlfn.NORM.INV(RAND(),'Projection Engine'!$C$8-(Volatility^2/2),Volatility))</f>
        <v>5227.4746880902612</v>
      </c>
      <c r="V951" s="11">
        <f ca="1">U951*EXP(_xlfn.NORM.INV(RAND(),'Projection Engine'!$C$8-(Volatility^2/2),Volatility))</f>
        <v>6148.7934623155325</v>
      </c>
      <c r="W951" s="11">
        <f ca="1">V951*EXP(_xlfn.NORM.INV(RAND(),'Projection Engine'!$C$8-(Volatility^2/2),Volatility))</f>
        <v>7108.1116049355724</v>
      </c>
      <c r="X951" s="11">
        <f ca="1">W951*EXP(_xlfn.NORM.INV(RAND(),'Projection Engine'!$C$8-(Volatility^2/2),Volatility))</f>
        <v>8920.5403380610151</v>
      </c>
      <c r="Y951" s="11">
        <f ca="1">X951*EXP(_xlfn.NORM.INV(RAND(),'Projection Engine'!$C$8-(Volatility^2/2),Volatility))</f>
        <v>10014.594229916092</v>
      </c>
      <c r="Z951" s="11">
        <f ca="1">Y951*EXP(_xlfn.NORM.INV(RAND(),'Projection Engine'!$C$8-(Volatility^2/2),Volatility))</f>
        <v>14321.748107255871</v>
      </c>
      <c r="AA951" s="11">
        <f ca="1">Z951*EXP(_xlfn.NORM.INV(RAND(),'Projection Engine'!$C$8-(Volatility^2/2),Volatility))</f>
        <v>18129.10528972372</v>
      </c>
      <c r="AB951" s="11">
        <f ca="1">AA951*EXP(_xlfn.NORM.INV(RAND(),'Projection Engine'!$C$8-(Volatility^2/2),Volatility))</f>
        <v>23781.186547873069</v>
      </c>
      <c r="AC951" s="11">
        <f ca="1">AB951*EXP(_xlfn.NORM.INV(RAND(),'Projection Engine'!$C$8-(Volatility^2/2),Volatility))</f>
        <v>30820.347267431742</v>
      </c>
      <c r="AD951" s="11">
        <f ca="1">AC951*EXP(_xlfn.NORM.INV(RAND(),'Projection Engine'!$C$8-(Volatility^2/2),Volatility))</f>
        <v>25603.959458952431</v>
      </c>
      <c r="AE951" s="11">
        <f ca="1">AD951*EXP(_xlfn.NORM.INV(RAND(),'Projection Engine'!$C$8-(Volatility^2/2),Volatility))</f>
        <v>34074.188677409715</v>
      </c>
      <c r="AF951" s="11">
        <f ca="1">AE951*EXP(_xlfn.NORM.INV(RAND(),'Projection Engine'!$C$8-(Volatility^2/2),Volatility))</f>
        <v>38903.062402660027</v>
      </c>
      <c r="AG951" s="11">
        <f ca="1">AF951*EXP(_xlfn.NORM.INV(RAND(),'Projection Engine'!$C$8-(Volatility^2/2),Volatility))</f>
        <v>42536.260813667926</v>
      </c>
    </row>
    <row r="952" spans="2:33" x14ac:dyDescent="0.25">
      <c r="B952" t="s">
        <v>1016</v>
      </c>
      <c r="C952" s="11">
        <f t="shared" si="14"/>
        <v>237</v>
      </c>
      <c r="D952" s="11">
        <f ca="1">C952*EXP(_xlfn.NORM.INV(RAND(),'Projection Engine'!$C$8-(Volatility^2/2),Volatility))</f>
        <v>351.95645365777733</v>
      </c>
      <c r="E952" s="11">
        <f ca="1">D952*EXP(_xlfn.NORM.INV(RAND(),'Projection Engine'!$C$8-(Volatility^2/2),Volatility))</f>
        <v>313.78627897974326</v>
      </c>
      <c r="F952" s="11">
        <f ca="1">E952*EXP(_xlfn.NORM.INV(RAND(),'Projection Engine'!$C$8-(Volatility^2/2),Volatility))</f>
        <v>304.86882136100849</v>
      </c>
      <c r="G952" s="11">
        <f ca="1">F952*EXP(_xlfn.NORM.INV(RAND(),'Projection Engine'!$C$8-(Volatility^2/2),Volatility))</f>
        <v>496.11226798106588</v>
      </c>
      <c r="H952" s="11">
        <f ca="1">G952*EXP(_xlfn.NORM.INV(RAND(),'Projection Engine'!$C$8-(Volatility^2/2),Volatility))</f>
        <v>487.14310800637963</v>
      </c>
      <c r="I952" s="11">
        <f ca="1">H952*EXP(_xlfn.NORM.INV(RAND(),'Projection Engine'!$C$8-(Volatility^2/2),Volatility))</f>
        <v>571.72437966044413</v>
      </c>
      <c r="J952" s="11">
        <f ca="1">I952*EXP(_xlfn.NORM.INV(RAND(),'Projection Engine'!$C$8-(Volatility^2/2),Volatility))</f>
        <v>523.00427272113086</v>
      </c>
      <c r="K952" s="11">
        <f ca="1">J952*EXP(_xlfn.NORM.INV(RAND(),'Projection Engine'!$C$8-(Volatility^2/2),Volatility))</f>
        <v>533.29385126285649</v>
      </c>
      <c r="L952" s="11">
        <f ca="1">K952*EXP(_xlfn.NORM.INV(RAND(),'Projection Engine'!$C$8-(Volatility^2/2),Volatility))</f>
        <v>452.20148555874283</v>
      </c>
      <c r="M952" s="11">
        <f ca="1">L952*EXP(_xlfn.NORM.INV(RAND(),'Projection Engine'!$C$8-(Volatility^2/2),Volatility))</f>
        <v>430.20283070297813</v>
      </c>
      <c r="N952" s="11">
        <f ca="1">M952*EXP(_xlfn.NORM.INV(RAND(),'Projection Engine'!$C$8-(Volatility^2/2),Volatility))</f>
        <v>351.39009485517181</v>
      </c>
      <c r="O952" s="11">
        <f ca="1">N952*EXP(_xlfn.NORM.INV(RAND(),'Projection Engine'!$C$8-(Volatility^2/2),Volatility))</f>
        <v>357.46585584898128</v>
      </c>
      <c r="P952" s="11">
        <f ca="1">O952*EXP(_xlfn.NORM.INV(RAND(),'Projection Engine'!$C$8-(Volatility^2/2),Volatility))</f>
        <v>446.30544461450449</v>
      </c>
      <c r="Q952" s="11">
        <f ca="1">P952*EXP(_xlfn.NORM.INV(RAND(),'Projection Engine'!$C$8-(Volatility^2/2),Volatility))</f>
        <v>719.9233800233535</v>
      </c>
      <c r="R952" s="11">
        <f ca="1">Q952*EXP(_xlfn.NORM.INV(RAND(),'Projection Engine'!$C$8-(Volatility^2/2),Volatility))</f>
        <v>788.49909348891811</v>
      </c>
      <c r="S952" s="11">
        <f ca="1">R952*EXP(_xlfn.NORM.INV(RAND(),'Projection Engine'!$C$8-(Volatility^2/2),Volatility))</f>
        <v>1130.0006523259167</v>
      </c>
      <c r="T952" s="11">
        <f ca="1">S952*EXP(_xlfn.NORM.INV(RAND(),'Projection Engine'!$C$8-(Volatility^2/2),Volatility))</f>
        <v>1368.88030528219</v>
      </c>
      <c r="U952" s="11">
        <f ca="1">T952*EXP(_xlfn.NORM.INV(RAND(),'Projection Engine'!$C$8-(Volatility^2/2),Volatility))</f>
        <v>1341.127929007486</v>
      </c>
      <c r="V952" s="11">
        <f ca="1">U952*EXP(_xlfn.NORM.INV(RAND(),'Projection Engine'!$C$8-(Volatility^2/2),Volatility))</f>
        <v>1763.2711956933763</v>
      </c>
      <c r="W952" s="11">
        <f ca="1">V952*EXP(_xlfn.NORM.INV(RAND(),'Projection Engine'!$C$8-(Volatility^2/2),Volatility))</f>
        <v>1700.5607792519888</v>
      </c>
      <c r="X952" s="11">
        <f ca="1">W952*EXP(_xlfn.NORM.INV(RAND(),'Projection Engine'!$C$8-(Volatility^2/2),Volatility))</f>
        <v>2227.5619480829255</v>
      </c>
      <c r="Y952" s="11">
        <f ca="1">X952*EXP(_xlfn.NORM.INV(RAND(),'Projection Engine'!$C$8-(Volatility^2/2),Volatility))</f>
        <v>2993.2297987113629</v>
      </c>
      <c r="Z952" s="11">
        <f ca="1">Y952*EXP(_xlfn.NORM.INV(RAND(),'Projection Engine'!$C$8-(Volatility^2/2),Volatility))</f>
        <v>3075.3826149925544</v>
      </c>
      <c r="AA952" s="11">
        <f ca="1">Z952*EXP(_xlfn.NORM.INV(RAND(),'Projection Engine'!$C$8-(Volatility^2/2),Volatility))</f>
        <v>3109.1730148314086</v>
      </c>
      <c r="AB952" s="11">
        <f ca="1">AA952*EXP(_xlfn.NORM.INV(RAND(),'Projection Engine'!$C$8-(Volatility^2/2),Volatility))</f>
        <v>2802.0008237302259</v>
      </c>
      <c r="AC952" s="11">
        <f ca="1">AB952*EXP(_xlfn.NORM.INV(RAND(),'Projection Engine'!$C$8-(Volatility^2/2),Volatility))</f>
        <v>2952.2933774627732</v>
      </c>
      <c r="AD952" s="11">
        <f ca="1">AC952*EXP(_xlfn.NORM.INV(RAND(),'Projection Engine'!$C$8-(Volatility^2/2),Volatility))</f>
        <v>2816.429621557782</v>
      </c>
      <c r="AE952" s="11">
        <f ca="1">AD952*EXP(_xlfn.NORM.INV(RAND(),'Projection Engine'!$C$8-(Volatility^2/2),Volatility))</f>
        <v>3447.7677203115841</v>
      </c>
      <c r="AF952" s="11">
        <f ca="1">AE952*EXP(_xlfn.NORM.INV(RAND(),'Projection Engine'!$C$8-(Volatility^2/2),Volatility))</f>
        <v>3642.2822420742837</v>
      </c>
      <c r="AG952" s="11">
        <f ca="1">AF952*EXP(_xlfn.NORM.INV(RAND(),'Projection Engine'!$C$8-(Volatility^2/2),Volatility))</f>
        <v>4737.3813171227494</v>
      </c>
    </row>
    <row r="953" spans="2:33" x14ac:dyDescent="0.25">
      <c r="B953" t="s">
        <v>1017</v>
      </c>
      <c r="C953" s="11">
        <f t="shared" si="14"/>
        <v>237</v>
      </c>
      <c r="D953" s="11">
        <f ca="1">C953*EXP(_xlfn.NORM.INV(RAND(),'Projection Engine'!$C$8-(Volatility^2/2),Volatility))</f>
        <v>282.54332851182284</v>
      </c>
      <c r="E953" s="11">
        <f ca="1">D953*EXP(_xlfn.NORM.INV(RAND(),'Projection Engine'!$C$8-(Volatility^2/2),Volatility))</f>
        <v>326.2294793716402</v>
      </c>
      <c r="F953" s="11">
        <f ca="1">E953*EXP(_xlfn.NORM.INV(RAND(),'Projection Engine'!$C$8-(Volatility^2/2),Volatility))</f>
        <v>280.56054517888367</v>
      </c>
      <c r="G953" s="11">
        <f ca="1">F953*EXP(_xlfn.NORM.INV(RAND(),'Projection Engine'!$C$8-(Volatility^2/2),Volatility))</f>
        <v>263.53464779714199</v>
      </c>
      <c r="H953" s="11">
        <f ca="1">G953*EXP(_xlfn.NORM.INV(RAND(),'Projection Engine'!$C$8-(Volatility^2/2),Volatility))</f>
        <v>268.94748936969069</v>
      </c>
      <c r="I953" s="11">
        <f ca="1">H953*EXP(_xlfn.NORM.INV(RAND(),'Projection Engine'!$C$8-(Volatility^2/2),Volatility))</f>
        <v>316.32720828268981</v>
      </c>
      <c r="J953" s="11">
        <f ca="1">I953*EXP(_xlfn.NORM.INV(RAND(),'Projection Engine'!$C$8-(Volatility^2/2),Volatility))</f>
        <v>367.76194398560074</v>
      </c>
      <c r="K953" s="11">
        <f ca="1">J953*EXP(_xlfn.NORM.INV(RAND(),'Projection Engine'!$C$8-(Volatility^2/2),Volatility))</f>
        <v>417.74770443333375</v>
      </c>
      <c r="L953" s="11">
        <f ca="1">K953*EXP(_xlfn.NORM.INV(RAND(),'Projection Engine'!$C$8-(Volatility^2/2),Volatility))</f>
        <v>416.72952619595935</v>
      </c>
      <c r="M953" s="11">
        <f ca="1">L953*EXP(_xlfn.NORM.INV(RAND(),'Projection Engine'!$C$8-(Volatility^2/2),Volatility))</f>
        <v>529.40520643122909</v>
      </c>
      <c r="N953" s="11">
        <f ca="1">M953*EXP(_xlfn.NORM.INV(RAND(),'Projection Engine'!$C$8-(Volatility^2/2),Volatility))</f>
        <v>790.79646179853967</v>
      </c>
      <c r="O953" s="11">
        <f ca="1">N953*EXP(_xlfn.NORM.INV(RAND(),'Projection Engine'!$C$8-(Volatility^2/2),Volatility))</f>
        <v>767.62818639025647</v>
      </c>
      <c r="P953" s="11">
        <f ca="1">O953*EXP(_xlfn.NORM.INV(RAND(),'Projection Engine'!$C$8-(Volatility^2/2),Volatility))</f>
        <v>752.33881010900529</v>
      </c>
      <c r="Q953" s="11">
        <f ca="1">P953*EXP(_xlfn.NORM.INV(RAND(),'Projection Engine'!$C$8-(Volatility^2/2),Volatility))</f>
        <v>721.42452772261117</v>
      </c>
      <c r="R953" s="11">
        <f ca="1">Q953*EXP(_xlfn.NORM.INV(RAND(),'Projection Engine'!$C$8-(Volatility^2/2),Volatility))</f>
        <v>1302.6249513995699</v>
      </c>
      <c r="S953" s="11">
        <f ca="1">R953*EXP(_xlfn.NORM.INV(RAND(),'Projection Engine'!$C$8-(Volatility^2/2),Volatility))</f>
        <v>1721.2672711215007</v>
      </c>
      <c r="T953" s="11">
        <f ca="1">S953*EXP(_xlfn.NORM.INV(RAND(),'Projection Engine'!$C$8-(Volatility^2/2),Volatility))</f>
        <v>3090.3348338671503</v>
      </c>
      <c r="U953" s="11">
        <f ca="1">T953*EXP(_xlfn.NORM.INV(RAND(),'Projection Engine'!$C$8-(Volatility^2/2),Volatility))</f>
        <v>3043.8630152663427</v>
      </c>
      <c r="V953" s="11">
        <f ca="1">U953*EXP(_xlfn.NORM.INV(RAND(),'Projection Engine'!$C$8-(Volatility^2/2),Volatility))</f>
        <v>4018.2222805703095</v>
      </c>
      <c r="W953" s="11">
        <f ca="1">V953*EXP(_xlfn.NORM.INV(RAND(),'Projection Engine'!$C$8-(Volatility^2/2),Volatility))</f>
        <v>4720.5576302925956</v>
      </c>
      <c r="X953" s="11">
        <f ca="1">W953*EXP(_xlfn.NORM.INV(RAND(),'Projection Engine'!$C$8-(Volatility^2/2),Volatility))</f>
        <v>5573.5061152579756</v>
      </c>
      <c r="Y953" s="11">
        <f ca="1">X953*EXP(_xlfn.NORM.INV(RAND(),'Projection Engine'!$C$8-(Volatility^2/2),Volatility))</f>
        <v>6359.6460798089211</v>
      </c>
      <c r="Z953" s="11">
        <f ca="1">Y953*EXP(_xlfn.NORM.INV(RAND(),'Projection Engine'!$C$8-(Volatility^2/2),Volatility))</f>
        <v>5846.8648630051648</v>
      </c>
      <c r="AA953" s="11">
        <f ca="1">Z953*EXP(_xlfn.NORM.INV(RAND(),'Projection Engine'!$C$8-(Volatility^2/2),Volatility))</f>
        <v>8264.0314896105519</v>
      </c>
      <c r="AB953" s="11">
        <f ca="1">AA953*EXP(_xlfn.NORM.INV(RAND(),'Projection Engine'!$C$8-(Volatility^2/2),Volatility))</f>
        <v>10205.822373161793</v>
      </c>
      <c r="AC953" s="11">
        <f ca="1">AB953*EXP(_xlfn.NORM.INV(RAND(),'Projection Engine'!$C$8-(Volatility^2/2),Volatility))</f>
        <v>12263.091394053501</v>
      </c>
      <c r="AD953" s="11">
        <f ca="1">AC953*EXP(_xlfn.NORM.INV(RAND(),'Projection Engine'!$C$8-(Volatility^2/2),Volatility))</f>
        <v>12977.182785881992</v>
      </c>
      <c r="AE953" s="11">
        <f ca="1">AD953*EXP(_xlfn.NORM.INV(RAND(),'Projection Engine'!$C$8-(Volatility^2/2),Volatility))</f>
        <v>15369.325980043179</v>
      </c>
      <c r="AF953" s="11">
        <f ca="1">AE953*EXP(_xlfn.NORM.INV(RAND(),'Projection Engine'!$C$8-(Volatility^2/2),Volatility))</f>
        <v>16024.52386970202</v>
      </c>
      <c r="AG953" s="11">
        <f ca="1">AF953*EXP(_xlfn.NORM.INV(RAND(),'Projection Engine'!$C$8-(Volatility^2/2),Volatility))</f>
        <v>14164.294730751511</v>
      </c>
    </row>
    <row r="954" spans="2:33" x14ac:dyDescent="0.25">
      <c r="B954" t="s">
        <v>1018</v>
      </c>
      <c r="C954" s="11">
        <f t="shared" si="14"/>
        <v>237</v>
      </c>
      <c r="D954" s="11">
        <f ca="1">C954*EXP(_xlfn.NORM.INV(RAND(),'Projection Engine'!$C$8-(Volatility^2/2),Volatility))</f>
        <v>227.88509078120711</v>
      </c>
      <c r="E954" s="11">
        <f ca="1">D954*EXP(_xlfn.NORM.INV(RAND(),'Projection Engine'!$C$8-(Volatility^2/2),Volatility))</f>
        <v>252.64336243620264</v>
      </c>
      <c r="F954" s="11">
        <f ca="1">E954*EXP(_xlfn.NORM.INV(RAND(),'Projection Engine'!$C$8-(Volatility^2/2),Volatility))</f>
        <v>303.70698804975081</v>
      </c>
      <c r="G954" s="11">
        <f ca="1">F954*EXP(_xlfn.NORM.INV(RAND(),'Projection Engine'!$C$8-(Volatility^2/2),Volatility))</f>
        <v>343.68579689303732</v>
      </c>
      <c r="H954" s="11">
        <f ca="1">G954*EXP(_xlfn.NORM.INV(RAND(),'Projection Engine'!$C$8-(Volatility^2/2),Volatility))</f>
        <v>469.21112053904363</v>
      </c>
      <c r="I954" s="11">
        <f ca="1">H954*EXP(_xlfn.NORM.INV(RAND(),'Projection Engine'!$C$8-(Volatility^2/2),Volatility))</f>
        <v>393.63234002634056</v>
      </c>
      <c r="J954" s="11">
        <f ca="1">I954*EXP(_xlfn.NORM.INV(RAND(),'Projection Engine'!$C$8-(Volatility^2/2),Volatility))</f>
        <v>498.55125187959118</v>
      </c>
      <c r="K954" s="11">
        <f ca="1">J954*EXP(_xlfn.NORM.INV(RAND(),'Projection Engine'!$C$8-(Volatility^2/2),Volatility))</f>
        <v>462.68595594354707</v>
      </c>
      <c r="L954" s="11">
        <f ca="1">K954*EXP(_xlfn.NORM.INV(RAND(),'Projection Engine'!$C$8-(Volatility^2/2),Volatility))</f>
        <v>507.99186287454376</v>
      </c>
      <c r="M954" s="11">
        <f ca="1">L954*EXP(_xlfn.NORM.INV(RAND(),'Projection Engine'!$C$8-(Volatility^2/2),Volatility))</f>
        <v>609.2548695991112</v>
      </c>
      <c r="N954" s="11">
        <f ca="1">M954*EXP(_xlfn.NORM.INV(RAND(),'Projection Engine'!$C$8-(Volatility^2/2),Volatility))</f>
        <v>635.56425187927903</v>
      </c>
      <c r="O954" s="11">
        <f ca="1">N954*EXP(_xlfn.NORM.INV(RAND(),'Projection Engine'!$C$8-(Volatility^2/2),Volatility))</f>
        <v>675.43196395123573</v>
      </c>
      <c r="P954" s="11">
        <f ca="1">O954*EXP(_xlfn.NORM.INV(RAND(),'Projection Engine'!$C$8-(Volatility^2/2),Volatility))</f>
        <v>618.89671716189287</v>
      </c>
      <c r="Q954" s="11">
        <f ca="1">P954*EXP(_xlfn.NORM.INV(RAND(),'Projection Engine'!$C$8-(Volatility^2/2),Volatility))</f>
        <v>888.81242101519308</v>
      </c>
      <c r="R954" s="11">
        <f ca="1">Q954*EXP(_xlfn.NORM.INV(RAND(),'Projection Engine'!$C$8-(Volatility^2/2),Volatility))</f>
        <v>719.73536780032657</v>
      </c>
      <c r="S954" s="11">
        <f ca="1">R954*EXP(_xlfn.NORM.INV(RAND(),'Projection Engine'!$C$8-(Volatility^2/2),Volatility))</f>
        <v>1008.9137082388049</v>
      </c>
      <c r="T954" s="11">
        <f ca="1">S954*EXP(_xlfn.NORM.INV(RAND(),'Projection Engine'!$C$8-(Volatility^2/2),Volatility))</f>
        <v>1646.4292456369712</v>
      </c>
      <c r="U954" s="11">
        <f ca="1">T954*EXP(_xlfn.NORM.INV(RAND(),'Projection Engine'!$C$8-(Volatility^2/2),Volatility))</f>
        <v>1309.4160869094012</v>
      </c>
      <c r="V954" s="11">
        <f ca="1">U954*EXP(_xlfn.NORM.INV(RAND(),'Projection Engine'!$C$8-(Volatility^2/2),Volatility))</f>
        <v>1239.3455275156043</v>
      </c>
      <c r="W954" s="11">
        <f ca="1">V954*EXP(_xlfn.NORM.INV(RAND(),'Projection Engine'!$C$8-(Volatility^2/2),Volatility))</f>
        <v>1218.11211845047</v>
      </c>
      <c r="X954" s="11">
        <f ca="1">W954*EXP(_xlfn.NORM.INV(RAND(),'Projection Engine'!$C$8-(Volatility^2/2),Volatility))</f>
        <v>1409.0914632313277</v>
      </c>
      <c r="Y954" s="11">
        <f ca="1">X954*EXP(_xlfn.NORM.INV(RAND(),'Projection Engine'!$C$8-(Volatility^2/2),Volatility))</f>
        <v>1514.2196052411987</v>
      </c>
      <c r="Z954" s="11">
        <f ca="1">Y954*EXP(_xlfn.NORM.INV(RAND(),'Projection Engine'!$C$8-(Volatility^2/2),Volatility))</f>
        <v>1580.8609662197698</v>
      </c>
      <c r="AA954" s="11">
        <f ca="1">Z954*EXP(_xlfn.NORM.INV(RAND(),'Projection Engine'!$C$8-(Volatility^2/2),Volatility))</f>
        <v>2955.0915050691251</v>
      </c>
      <c r="AB954" s="11">
        <f ca="1">AA954*EXP(_xlfn.NORM.INV(RAND(),'Projection Engine'!$C$8-(Volatility^2/2),Volatility))</f>
        <v>3206.904034962864</v>
      </c>
      <c r="AC954" s="11">
        <f ca="1">AB954*EXP(_xlfn.NORM.INV(RAND(),'Projection Engine'!$C$8-(Volatility^2/2),Volatility))</f>
        <v>2993.6587815969797</v>
      </c>
      <c r="AD954" s="11">
        <f ca="1">AC954*EXP(_xlfn.NORM.INV(RAND(),'Projection Engine'!$C$8-(Volatility^2/2),Volatility))</f>
        <v>3080.9205924636772</v>
      </c>
      <c r="AE954" s="11">
        <f ca="1">AD954*EXP(_xlfn.NORM.INV(RAND(),'Projection Engine'!$C$8-(Volatility^2/2),Volatility))</f>
        <v>3545.5869964592603</v>
      </c>
      <c r="AF954" s="11">
        <f ca="1">AE954*EXP(_xlfn.NORM.INV(RAND(),'Projection Engine'!$C$8-(Volatility^2/2),Volatility))</f>
        <v>3411.8874453700068</v>
      </c>
      <c r="AG954" s="11">
        <f ca="1">AF954*EXP(_xlfn.NORM.INV(RAND(),'Projection Engine'!$C$8-(Volatility^2/2),Volatility))</f>
        <v>3423.028376911147</v>
      </c>
    </row>
    <row r="955" spans="2:33" x14ac:dyDescent="0.25">
      <c r="B955" t="s">
        <v>1019</v>
      </c>
      <c r="C955" s="11">
        <f t="shared" si="14"/>
        <v>237</v>
      </c>
      <c r="D955" s="11">
        <f ca="1">C955*EXP(_xlfn.NORM.INV(RAND(),'Projection Engine'!$C$8-(Volatility^2/2),Volatility))</f>
        <v>269.87166802745287</v>
      </c>
      <c r="E955" s="11">
        <f ca="1">D955*EXP(_xlfn.NORM.INV(RAND(),'Projection Engine'!$C$8-(Volatility^2/2),Volatility))</f>
        <v>262.96170350017968</v>
      </c>
      <c r="F955" s="11">
        <f ca="1">E955*EXP(_xlfn.NORM.INV(RAND(),'Projection Engine'!$C$8-(Volatility^2/2),Volatility))</f>
        <v>303.71389451182262</v>
      </c>
      <c r="G955" s="11">
        <f ca="1">F955*EXP(_xlfn.NORM.INV(RAND(),'Projection Engine'!$C$8-(Volatility^2/2),Volatility))</f>
        <v>354.38261759150203</v>
      </c>
      <c r="H955" s="11">
        <f ca="1">G955*EXP(_xlfn.NORM.INV(RAND(),'Projection Engine'!$C$8-(Volatility^2/2),Volatility))</f>
        <v>402.71422956681232</v>
      </c>
      <c r="I955" s="11">
        <f ca="1">H955*EXP(_xlfn.NORM.INV(RAND(),'Projection Engine'!$C$8-(Volatility^2/2),Volatility))</f>
        <v>599.17178446232629</v>
      </c>
      <c r="J955" s="11">
        <f ca="1">I955*EXP(_xlfn.NORM.INV(RAND(),'Projection Engine'!$C$8-(Volatility^2/2),Volatility))</f>
        <v>602.17384044150265</v>
      </c>
      <c r="K955" s="11">
        <f ca="1">J955*EXP(_xlfn.NORM.INV(RAND(),'Projection Engine'!$C$8-(Volatility^2/2),Volatility))</f>
        <v>783.88959926949713</v>
      </c>
      <c r="L955" s="11">
        <f ca="1">K955*EXP(_xlfn.NORM.INV(RAND(),'Projection Engine'!$C$8-(Volatility^2/2),Volatility))</f>
        <v>1171.4138244592921</v>
      </c>
      <c r="M955" s="11">
        <f ca="1">L955*EXP(_xlfn.NORM.INV(RAND(),'Projection Engine'!$C$8-(Volatility^2/2),Volatility))</f>
        <v>979.67590168005393</v>
      </c>
      <c r="N955" s="11">
        <f ca="1">M955*EXP(_xlfn.NORM.INV(RAND(),'Projection Engine'!$C$8-(Volatility^2/2),Volatility))</f>
        <v>1458.6838117734301</v>
      </c>
      <c r="O955" s="11">
        <f ca="1">N955*EXP(_xlfn.NORM.INV(RAND(),'Projection Engine'!$C$8-(Volatility^2/2),Volatility))</f>
        <v>1654.0798877467685</v>
      </c>
      <c r="P955" s="11">
        <f ca="1">O955*EXP(_xlfn.NORM.INV(RAND(),'Projection Engine'!$C$8-(Volatility^2/2),Volatility))</f>
        <v>2352.2979460149541</v>
      </c>
      <c r="Q955" s="11">
        <f ca="1">P955*EXP(_xlfn.NORM.INV(RAND(),'Projection Engine'!$C$8-(Volatility^2/2),Volatility))</f>
        <v>2653.1072635981423</v>
      </c>
      <c r="R955" s="11">
        <f ca="1">Q955*EXP(_xlfn.NORM.INV(RAND(),'Projection Engine'!$C$8-(Volatility^2/2),Volatility))</f>
        <v>3164.282807522864</v>
      </c>
      <c r="S955" s="11">
        <f ca="1">R955*EXP(_xlfn.NORM.INV(RAND(),'Projection Engine'!$C$8-(Volatility^2/2),Volatility))</f>
        <v>2968.8269419521016</v>
      </c>
      <c r="T955" s="11">
        <f ca="1">S955*EXP(_xlfn.NORM.INV(RAND(),'Projection Engine'!$C$8-(Volatility^2/2),Volatility))</f>
        <v>3335.6690793791618</v>
      </c>
      <c r="U955" s="11">
        <f ca="1">T955*EXP(_xlfn.NORM.INV(RAND(),'Projection Engine'!$C$8-(Volatility^2/2),Volatility))</f>
        <v>3665.3995411068895</v>
      </c>
      <c r="V955" s="11">
        <f ca="1">U955*EXP(_xlfn.NORM.INV(RAND(),'Projection Engine'!$C$8-(Volatility^2/2),Volatility))</f>
        <v>4440.7188242487955</v>
      </c>
      <c r="W955" s="11">
        <f ca="1">V955*EXP(_xlfn.NORM.INV(RAND(),'Projection Engine'!$C$8-(Volatility^2/2),Volatility))</f>
        <v>5518.8031713825958</v>
      </c>
      <c r="X955" s="11">
        <f ca="1">W955*EXP(_xlfn.NORM.INV(RAND(),'Projection Engine'!$C$8-(Volatility^2/2),Volatility))</f>
        <v>7318.051687061833</v>
      </c>
      <c r="Y955" s="11">
        <f ca="1">X955*EXP(_xlfn.NORM.INV(RAND(),'Projection Engine'!$C$8-(Volatility^2/2),Volatility))</f>
        <v>9045.0295027612792</v>
      </c>
      <c r="Z955" s="11">
        <f ca="1">Y955*EXP(_xlfn.NORM.INV(RAND(),'Projection Engine'!$C$8-(Volatility^2/2),Volatility))</f>
        <v>11877.275588246092</v>
      </c>
      <c r="AA955" s="11">
        <f ca="1">Z955*EXP(_xlfn.NORM.INV(RAND(),'Projection Engine'!$C$8-(Volatility^2/2),Volatility))</f>
        <v>12055.903441203769</v>
      </c>
      <c r="AB955" s="11">
        <f ca="1">AA955*EXP(_xlfn.NORM.INV(RAND(),'Projection Engine'!$C$8-(Volatility^2/2),Volatility))</f>
        <v>12422.269269484546</v>
      </c>
      <c r="AC955" s="11">
        <f ca="1">AB955*EXP(_xlfn.NORM.INV(RAND(),'Projection Engine'!$C$8-(Volatility^2/2),Volatility))</f>
        <v>15545.383187411138</v>
      </c>
      <c r="AD955" s="11">
        <f ca="1">AC955*EXP(_xlfn.NORM.INV(RAND(),'Projection Engine'!$C$8-(Volatility^2/2),Volatility))</f>
        <v>17556.887807517342</v>
      </c>
      <c r="AE955" s="11">
        <f ca="1">AD955*EXP(_xlfn.NORM.INV(RAND(),'Projection Engine'!$C$8-(Volatility^2/2),Volatility))</f>
        <v>22302.907577550082</v>
      </c>
      <c r="AF955" s="11">
        <f ca="1">AE955*EXP(_xlfn.NORM.INV(RAND(),'Projection Engine'!$C$8-(Volatility^2/2),Volatility))</f>
        <v>25403.058288793662</v>
      </c>
      <c r="AG955" s="11">
        <f ca="1">AF955*EXP(_xlfn.NORM.INV(RAND(),'Projection Engine'!$C$8-(Volatility^2/2),Volatility))</f>
        <v>30443.164036869759</v>
      </c>
    </row>
    <row r="956" spans="2:33" x14ac:dyDescent="0.25">
      <c r="B956" t="s">
        <v>1020</v>
      </c>
      <c r="C956" s="11">
        <f t="shared" si="14"/>
        <v>237</v>
      </c>
      <c r="D956" s="11">
        <f ca="1">C956*EXP(_xlfn.NORM.INV(RAND(),'Projection Engine'!$C$8-(Volatility^2/2),Volatility))</f>
        <v>283.27800180989351</v>
      </c>
      <c r="E956" s="11">
        <f ca="1">D956*EXP(_xlfn.NORM.INV(RAND(),'Projection Engine'!$C$8-(Volatility^2/2),Volatility))</f>
        <v>499.65004139151432</v>
      </c>
      <c r="F956" s="11">
        <f ca="1">E956*EXP(_xlfn.NORM.INV(RAND(),'Projection Engine'!$C$8-(Volatility^2/2),Volatility))</f>
        <v>602.1286841510954</v>
      </c>
      <c r="G956" s="11">
        <f ca="1">F956*EXP(_xlfn.NORM.INV(RAND(),'Projection Engine'!$C$8-(Volatility^2/2),Volatility))</f>
        <v>666.26621699096791</v>
      </c>
      <c r="H956" s="11">
        <f ca="1">G956*EXP(_xlfn.NORM.INV(RAND(),'Projection Engine'!$C$8-(Volatility^2/2),Volatility))</f>
        <v>821.44717148132838</v>
      </c>
      <c r="I956" s="11">
        <f ca="1">H956*EXP(_xlfn.NORM.INV(RAND(),'Projection Engine'!$C$8-(Volatility^2/2),Volatility))</f>
        <v>816.32321950258415</v>
      </c>
      <c r="J956" s="11">
        <f ca="1">I956*EXP(_xlfn.NORM.INV(RAND(),'Projection Engine'!$C$8-(Volatility^2/2),Volatility))</f>
        <v>800.06524498330236</v>
      </c>
      <c r="K956" s="11">
        <f ca="1">J956*EXP(_xlfn.NORM.INV(RAND(),'Projection Engine'!$C$8-(Volatility^2/2),Volatility))</f>
        <v>845.0108655718625</v>
      </c>
      <c r="L956" s="11">
        <f ca="1">K956*EXP(_xlfn.NORM.INV(RAND(),'Projection Engine'!$C$8-(Volatility^2/2),Volatility))</f>
        <v>694.71885412322342</v>
      </c>
      <c r="M956" s="11">
        <f ca="1">L956*EXP(_xlfn.NORM.INV(RAND(),'Projection Engine'!$C$8-(Volatility^2/2),Volatility))</f>
        <v>857.14647832608807</v>
      </c>
      <c r="N956" s="11">
        <f ca="1">M956*EXP(_xlfn.NORM.INV(RAND(),'Projection Engine'!$C$8-(Volatility^2/2),Volatility))</f>
        <v>1154.1352127736711</v>
      </c>
      <c r="O956" s="11">
        <f ca="1">N956*EXP(_xlfn.NORM.INV(RAND(),'Projection Engine'!$C$8-(Volatility^2/2),Volatility))</f>
        <v>1228.8576429608472</v>
      </c>
      <c r="P956" s="11">
        <f ca="1">O956*EXP(_xlfn.NORM.INV(RAND(),'Projection Engine'!$C$8-(Volatility^2/2),Volatility))</f>
        <v>1299.7995136129593</v>
      </c>
      <c r="Q956" s="11">
        <f ca="1">P956*EXP(_xlfn.NORM.INV(RAND(),'Projection Engine'!$C$8-(Volatility^2/2),Volatility))</f>
        <v>2060.9340711078903</v>
      </c>
      <c r="R956" s="11">
        <f ca="1">Q956*EXP(_xlfn.NORM.INV(RAND(),'Projection Engine'!$C$8-(Volatility^2/2),Volatility))</f>
        <v>2432.0881525566097</v>
      </c>
      <c r="S956" s="11">
        <f ca="1">R956*EXP(_xlfn.NORM.INV(RAND(),'Projection Engine'!$C$8-(Volatility^2/2),Volatility))</f>
        <v>4491.198900469627</v>
      </c>
      <c r="T956" s="11">
        <f ca="1">S956*EXP(_xlfn.NORM.INV(RAND(),'Projection Engine'!$C$8-(Volatility^2/2),Volatility))</f>
        <v>3466.2681648389175</v>
      </c>
      <c r="U956" s="11">
        <f ca="1">T956*EXP(_xlfn.NORM.INV(RAND(),'Projection Engine'!$C$8-(Volatility^2/2),Volatility))</f>
        <v>4056.7639575779904</v>
      </c>
      <c r="V956" s="11">
        <f ca="1">U956*EXP(_xlfn.NORM.INV(RAND(),'Projection Engine'!$C$8-(Volatility^2/2),Volatility))</f>
        <v>5828.5275423372505</v>
      </c>
      <c r="W956" s="11">
        <f ca="1">V956*EXP(_xlfn.NORM.INV(RAND(),'Projection Engine'!$C$8-(Volatility^2/2),Volatility))</f>
        <v>6775.766570318905</v>
      </c>
      <c r="X956" s="11">
        <f ca="1">W956*EXP(_xlfn.NORM.INV(RAND(),'Projection Engine'!$C$8-(Volatility^2/2),Volatility))</f>
        <v>9544.0122609603659</v>
      </c>
      <c r="Y956" s="11">
        <f ca="1">X956*EXP(_xlfn.NORM.INV(RAND(),'Projection Engine'!$C$8-(Volatility^2/2),Volatility))</f>
        <v>10814.077889261685</v>
      </c>
      <c r="Z956" s="11">
        <f ca="1">Y956*EXP(_xlfn.NORM.INV(RAND(),'Projection Engine'!$C$8-(Volatility^2/2),Volatility))</f>
        <v>9978.2798730645027</v>
      </c>
      <c r="AA956" s="11">
        <f ca="1">Z956*EXP(_xlfn.NORM.INV(RAND(),'Projection Engine'!$C$8-(Volatility^2/2),Volatility))</f>
        <v>8173.5035414059612</v>
      </c>
      <c r="AB956" s="11">
        <f ca="1">AA956*EXP(_xlfn.NORM.INV(RAND(),'Projection Engine'!$C$8-(Volatility^2/2),Volatility))</f>
        <v>9024.7345961810843</v>
      </c>
      <c r="AC956" s="11">
        <f ca="1">AB956*EXP(_xlfn.NORM.INV(RAND(),'Projection Engine'!$C$8-(Volatility^2/2),Volatility))</f>
        <v>11341.33095400992</v>
      </c>
      <c r="AD956" s="11">
        <f ca="1">AC956*EXP(_xlfn.NORM.INV(RAND(),'Projection Engine'!$C$8-(Volatility^2/2),Volatility))</f>
        <v>14540.232995995508</v>
      </c>
      <c r="AE956" s="11">
        <f ca="1">AD956*EXP(_xlfn.NORM.INV(RAND(),'Projection Engine'!$C$8-(Volatility^2/2),Volatility))</f>
        <v>16940.013707872855</v>
      </c>
      <c r="AF956" s="11">
        <f ca="1">AE956*EXP(_xlfn.NORM.INV(RAND(),'Projection Engine'!$C$8-(Volatility^2/2),Volatility))</f>
        <v>21163.092180168635</v>
      </c>
      <c r="AG956" s="11">
        <f ca="1">AF956*EXP(_xlfn.NORM.INV(RAND(),'Projection Engine'!$C$8-(Volatility^2/2),Volatility))</f>
        <v>25941.72842843923</v>
      </c>
    </row>
    <row r="957" spans="2:33" x14ac:dyDescent="0.25">
      <c r="B957" t="s">
        <v>1021</v>
      </c>
      <c r="C957" s="11">
        <f t="shared" si="14"/>
        <v>237</v>
      </c>
      <c r="D957" s="11">
        <f ca="1">C957*EXP(_xlfn.NORM.INV(RAND(),'Projection Engine'!$C$8-(Volatility^2/2),Volatility))</f>
        <v>205.17472138390011</v>
      </c>
      <c r="E957" s="11">
        <f ca="1">D957*EXP(_xlfn.NORM.INV(RAND(),'Projection Engine'!$C$8-(Volatility^2/2),Volatility))</f>
        <v>217.79809474164878</v>
      </c>
      <c r="F957" s="11">
        <f ca="1">E957*EXP(_xlfn.NORM.INV(RAND(),'Projection Engine'!$C$8-(Volatility^2/2),Volatility))</f>
        <v>286.58417938385628</v>
      </c>
      <c r="G957" s="11">
        <f ca="1">F957*EXP(_xlfn.NORM.INV(RAND(),'Projection Engine'!$C$8-(Volatility^2/2),Volatility))</f>
        <v>371.40684526229415</v>
      </c>
      <c r="H957" s="11">
        <f ca="1">G957*EXP(_xlfn.NORM.INV(RAND(),'Projection Engine'!$C$8-(Volatility^2/2),Volatility))</f>
        <v>363.44193176851144</v>
      </c>
      <c r="I957" s="11">
        <f ca="1">H957*EXP(_xlfn.NORM.INV(RAND(),'Projection Engine'!$C$8-(Volatility^2/2),Volatility))</f>
        <v>383.2296153404456</v>
      </c>
      <c r="J957" s="11">
        <f ca="1">I957*EXP(_xlfn.NORM.INV(RAND(),'Projection Engine'!$C$8-(Volatility^2/2),Volatility))</f>
        <v>409.45816371777244</v>
      </c>
      <c r="K957" s="11">
        <f ca="1">J957*EXP(_xlfn.NORM.INV(RAND(),'Projection Engine'!$C$8-(Volatility^2/2),Volatility))</f>
        <v>553.9056030155333</v>
      </c>
      <c r="L957" s="11">
        <f ca="1">K957*EXP(_xlfn.NORM.INV(RAND(),'Projection Engine'!$C$8-(Volatility^2/2),Volatility))</f>
        <v>742.41649584665288</v>
      </c>
      <c r="M957" s="11">
        <f ca="1">L957*EXP(_xlfn.NORM.INV(RAND(),'Projection Engine'!$C$8-(Volatility^2/2),Volatility))</f>
        <v>1008.5537637288897</v>
      </c>
      <c r="N957" s="11">
        <f ca="1">M957*EXP(_xlfn.NORM.INV(RAND(),'Projection Engine'!$C$8-(Volatility^2/2),Volatility))</f>
        <v>1169.7582619267491</v>
      </c>
      <c r="O957" s="11">
        <f ca="1">N957*EXP(_xlfn.NORM.INV(RAND(),'Projection Engine'!$C$8-(Volatility^2/2),Volatility))</f>
        <v>1243.7950003410238</v>
      </c>
      <c r="P957" s="11">
        <f ca="1">O957*EXP(_xlfn.NORM.INV(RAND(),'Projection Engine'!$C$8-(Volatility^2/2),Volatility))</f>
        <v>1916.5312038215241</v>
      </c>
      <c r="Q957" s="11">
        <f ca="1">P957*EXP(_xlfn.NORM.INV(RAND(),'Projection Engine'!$C$8-(Volatility^2/2),Volatility))</f>
        <v>2045.6896650124031</v>
      </c>
      <c r="R957" s="11">
        <f ca="1">Q957*EXP(_xlfn.NORM.INV(RAND(),'Projection Engine'!$C$8-(Volatility^2/2),Volatility))</f>
        <v>2634.0641883118187</v>
      </c>
      <c r="S957" s="11">
        <f ca="1">R957*EXP(_xlfn.NORM.INV(RAND(),'Projection Engine'!$C$8-(Volatility^2/2),Volatility))</f>
        <v>3175.2766738274572</v>
      </c>
      <c r="T957" s="11">
        <f ca="1">S957*EXP(_xlfn.NORM.INV(RAND(),'Projection Engine'!$C$8-(Volatility^2/2),Volatility))</f>
        <v>2567.7333012755234</v>
      </c>
      <c r="U957" s="11">
        <f ca="1">T957*EXP(_xlfn.NORM.INV(RAND(),'Projection Engine'!$C$8-(Volatility^2/2),Volatility))</f>
        <v>2489.0105564764467</v>
      </c>
      <c r="V957" s="11">
        <f ca="1">U957*EXP(_xlfn.NORM.INV(RAND(),'Projection Engine'!$C$8-(Volatility^2/2),Volatility))</f>
        <v>2626.2958070557293</v>
      </c>
      <c r="W957" s="11">
        <f ca="1">V957*EXP(_xlfn.NORM.INV(RAND(),'Projection Engine'!$C$8-(Volatility^2/2),Volatility))</f>
        <v>2652.549912361992</v>
      </c>
      <c r="X957" s="11">
        <f ca="1">W957*EXP(_xlfn.NORM.INV(RAND(),'Projection Engine'!$C$8-(Volatility^2/2),Volatility))</f>
        <v>3681.6878207289687</v>
      </c>
      <c r="Y957" s="11">
        <f ca="1">X957*EXP(_xlfn.NORM.INV(RAND(),'Projection Engine'!$C$8-(Volatility^2/2),Volatility))</f>
        <v>4819.0443341981299</v>
      </c>
      <c r="Z957" s="11">
        <f ca="1">Y957*EXP(_xlfn.NORM.INV(RAND(),'Projection Engine'!$C$8-(Volatility^2/2),Volatility))</f>
        <v>6666.3811876782074</v>
      </c>
      <c r="AA957" s="11">
        <f ca="1">Z957*EXP(_xlfn.NORM.INV(RAND(),'Projection Engine'!$C$8-(Volatility^2/2),Volatility))</f>
        <v>8739.0970002877402</v>
      </c>
      <c r="AB957" s="11">
        <f ca="1">AA957*EXP(_xlfn.NORM.INV(RAND(),'Projection Engine'!$C$8-(Volatility^2/2),Volatility))</f>
        <v>12445.02351005578</v>
      </c>
      <c r="AC957" s="11">
        <f ca="1">AB957*EXP(_xlfn.NORM.INV(RAND(),'Projection Engine'!$C$8-(Volatility^2/2),Volatility))</f>
        <v>12761.872373849032</v>
      </c>
      <c r="AD957" s="11">
        <f ca="1">AC957*EXP(_xlfn.NORM.INV(RAND(),'Projection Engine'!$C$8-(Volatility^2/2),Volatility))</f>
        <v>15614.534061538081</v>
      </c>
      <c r="AE957" s="11">
        <f ca="1">AD957*EXP(_xlfn.NORM.INV(RAND(),'Projection Engine'!$C$8-(Volatility^2/2),Volatility))</f>
        <v>21216.159841401677</v>
      </c>
      <c r="AF957" s="11">
        <f ca="1">AE957*EXP(_xlfn.NORM.INV(RAND(),'Projection Engine'!$C$8-(Volatility^2/2),Volatility))</f>
        <v>17008.474478004286</v>
      </c>
      <c r="AG957" s="11">
        <f ca="1">AF957*EXP(_xlfn.NORM.INV(RAND(),'Projection Engine'!$C$8-(Volatility^2/2),Volatility))</f>
        <v>20329.753193500812</v>
      </c>
    </row>
    <row r="958" spans="2:33" x14ac:dyDescent="0.25">
      <c r="B958" t="s">
        <v>1022</v>
      </c>
      <c r="C958" s="11">
        <f t="shared" si="14"/>
        <v>237</v>
      </c>
      <c r="D958" s="11">
        <f ca="1">C958*EXP(_xlfn.NORM.INV(RAND(),'Projection Engine'!$C$8-(Volatility^2/2),Volatility))</f>
        <v>339.45882370844225</v>
      </c>
      <c r="E958" s="11">
        <f ca="1">D958*EXP(_xlfn.NORM.INV(RAND(),'Projection Engine'!$C$8-(Volatility^2/2),Volatility))</f>
        <v>382.52605844640937</v>
      </c>
      <c r="F958" s="11">
        <f ca="1">E958*EXP(_xlfn.NORM.INV(RAND(),'Projection Engine'!$C$8-(Volatility^2/2),Volatility))</f>
        <v>327.76708121469613</v>
      </c>
      <c r="G958" s="11">
        <f ca="1">F958*EXP(_xlfn.NORM.INV(RAND(),'Projection Engine'!$C$8-(Volatility^2/2),Volatility))</f>
        <v>539.17681727159413</v>
      </c>
      <c r="H958" s="11">
        <f ca="1">G958*EXP(_xlfn.NORM.INV(RAND(),'Projection Engine'!$C$8-(Volatility^2/2),Volatility))</f>
        <v>572.53526161981426</v>
      </c>
      <c r="I958" s="11">
        <f ca="1">H958*EXP(_xlfn.NORM.INV(RAND(),'Projection Engine'!$C$8-(Volatility^2/2),Volatility))</f>
        <v>459.88066827826589</v>
      </c>
      <c r="J958" s="11">
        <f ca="1">I958*EXP(_xlfn.NORM.INV(RAND(),'Projection Engine'!$C$8-(Volatility^2/2),Volatility))</f>
        <v>665.11398226233985</v>
      </c>
      <c r="K958" s="11">
        <f ca="1">J958*EXP(_xlfn.NORM.INV(RAND(),'Projection Engine'!$C$8-(Volatility^2/2),Volatility))</f>
        <v>571.53286038537021</v>
      </c>
      <c r="L958" s="11">
        <f ca="1">K958*EXP(_xlfn.NORM.INV(RAND(),'Projection Engine'!$C$8-(Volatility^2/2),Volatility))</f>
        <v>618.7950643899012</v>
      </c>
      <c r="M958" s="11">
        <f ca="1">L958*EXP(_xlfn.NORM.INV(RAND(),'Projection Engine'!$C$8-(Volatility^2/2),Volatility))</f>
        <v>696.57758106164772</v>
      </c>
      <c r="N958" s="11">
        <f ca="1">M958*EXP(_xlfn.NORM.INV(RAND(),'Projection Engine'!$C$8-(Volatility^2/2),Volatility))</f>
        <v>761.23750451906665</v>
      </c>
      <c r="O958" s="11">
        <f ca="1">N958*EXP(_xlfn.NORM.INV(RAND(),'Projection Engine'!$C$8-(Volatility^2/2),Volatility))</f>
        <v>891.54921141704335</v>
      </c>
      <c r="P958" s="11">
        <f ca="1">O958*EXP(_xlfn.NORM.INV(RAND(),'Projection Engine'!$C$8-(Volatility^2/2),Volatility))</f>
        <v>1370.9326613444537</v>
      </c>
      <c r="Q958" s="11">
        <f ca="1">P958*EXP(_xlfn.NORM.INV(RAND(),'Projection Engine'!$C$8-(Volatility^2/2),Volatility))</f>
        <v>1760.3536830386545</v>
      </c>
      <c r="R958" s="11">
        <f ca="1">Q958*EXP(_xlfn.NORM.INV(RAND(),'Projection Engine'!$C$8-(Volatility^2/2),Volatility))</f>
        <v>1610.8060165434927</v>
      </c>
      <c r="S958" s="11">
        <f ca="1">R958*EXP(_xlfn.NORM.INV(RAND(),'Projection Engine'!$C$8-(Volatility^2/2),Volatility))</f>
        <v>1748.5499112538503</v>
      </c>
      <c r="T958" s="11">
        <f ca="1">S958*EXP(_xlfn.NORM.INV(RAND(),'Projection Engine'!$C$8-(Volatility^2/2),Volatility))</f>
        <v>2110.8659984639226</v>
      </c>
      <c r="U958" s="11">
        <f ca="1">T958*EXP(_xlfn.NORM.INV(RAND(),'Projection Engine'!$C$8-(Volatility^2/2),Volatility))</f>
        <v>2527.4797359806371</v>
      </c>
      <c r="V958" s="11">
        <f ca="1">U958*EXP(_xlfn.NORM.INV(RAND(),'Projection Engine'!$C$8-(Volatility^2/2),Volatility))</f>
        <v>2960.4571189332928</v>
      </c>
      <c r="W958" s="11">
        <f ca="1">V958*EXP(_xlfn.NORM.INV(RAND(),'Projection Engine'!$C$8-(Volatility^2/2),Volatility))</f>
        <v>4164.1061353596706</v>
      </c>
      <c r="X958" s="11">
        <f ca="1">W958*EXP(_xlfn.NORM.INV(RAND(),'Projection Engine'!$C$8-(Volatility^2/2),Volatility))</f>
        <v>5710.183003324516</v>
      </c>
      <c r="Y958" s="11">
        <f ca="1">X958*EXP(_xlfn.NORM.INV(RAND(),'Projection Engine'!$C$8-(Volatility^2/2),Volatility))</f>
        <v>5429.8420821720774</v>
      </c>
      <c r="Z958" s="11">
        <f ca="1">Y958*EXP(_xlfn.NORM.INV(RAND(),'Projection Engine'!$C$8-(Volatility^2/2),Volatility))</f>
        <v>6108.9976283684837</v>
      </c>
      <c r="AA958" s="11">
        <f ca="1">Z958*EXP(_xlfn.NORM.INV(RAND(),'Projection Engine'!$C$8-(Volatility^2/2),Volatility))</f>
        <v>6036.2376457372675</v>
      </c>
      <c r="AB958" s="11">
        <f ca="1">AA958*EXP(_xlfn.NORM.INV(RAND(),'Projection Engine'!$C$8-(Volatility^2/2),Volatility))</f>
        <v>5146.8613492932482</v>
      </c>
      <c r="AC958" s="11">
        <f ca="1">AB958*EXP(_xlfn.NORM.INV(RAND(),'Projection Engine'!$C$8-(Volatility^2/2),Volatility))</f>
        <v>6037.9278053630005</v>
      </c>
      <c r="AD958" s="11">
        <f ca="1">AC958*EXP(_xlfn.NORM.INV(RAND(),'Projection Engine'!$C$8-(Volatility^2/2),Volatility))</f>
        <v>5926.7308870443994</v>
      </c>
      <c r="AE958" s="11">
        <f ca="1">AD958*EXP(_xlfn.NORM.INV(RAND(),'Projection Engine'!$C$8-(Volatility^2/2),Volatility))</f>
        <v>4323.6582782707183</v>
      </c>
      <c r="AF958" s="11">
        <f ca="1">AE958*EXP(_xlfn.NORM.INV(RAND(),'Projection Engine'!$C$8-(Volatility^2/2),Volatility))</f>
        <v>4243.7245314035208</v>
      </c>
      <c r="AG958" s="11">
        <f ca="1">AF958*EXP(_xlfn.NORM.INV(RAND(),'Projection Engine'!$C$8-(Volatility^2/2),Volatility))</f>
        <v>4687.8893705002956</v>
      </c>
    </row>
    <row r="959" spans="2:33" x14ac:dyDescent="0.25">
      <c r="B959" t="s">
        <v>1023</v>
      </c>
      <c r="C959" s="11">
        <f t="shared" si="14"/>
        <v>237</v>
      </c>
      <c r="D959" s="11">
        <f ca="1">C959*EXP(_xlfn.NORM.INV(RAND(),'Projection Engine'!$C$8-(Volatility^2/2),Volatility))</f>
        <v>298.88802297856836</v>
      </c>
      <c r="E959" s="11">
        <f ca="1">D959*EXP(_xlfn.NORM.INV(RAND(),'Projection Engine'!$C$8-(Volatility^2/2),Volatility))</f>
        <v>351.52528968097101</v>
      </c>
      <c r="F959" s="11">
        <f ca="1">E959*EXP(_xlfn.NORM.INV(RAND(),'Projection Engine'!$C$8-(Volatility^2/2),Volatility))</f>
        <v>317.07643730511859</v>
      </c>
      <c r="G959" s="11">
        <f ca="1">F959*EXP(_xlfn.NORM.INV(RAND(),'Projection Engine'!$C$8-(Volatility^2/2),Volatility))</f>
        <v>355.15227457289518</v>
      </c>
      <c r="H959" s="11">
        <f ca="1">G959*EXP(_xlfn.NORM.INV(RAND(),'Projection Engine'!$C$8-(Volatility^2/2),Volatility))</f>
        <v>479.24010784743325</v>
      </c>
      <c r="I959" s="11">
        <f ca="1">H959*EXP(_xlfn.NORM.INV(RAND(),'Projection Engine'!$C$8-(Volatility^2/2),Volatility))</f>
        <v>464.24811851791497</v>
      </c>
      <c r="J959" s="11">
        <f ca="1">I959*EXP(_xlfn.NORM.INV(RAND(),'Projection Engine'!$C$8-(Volatility^2/2),Volatility))</f>
        <v>525.25662011939983</v>
      </c>
      <c r="K959" s="11">
        <f ca="1">J959*EXP(_xlfn.NORM.INV(RAND(),'Projection Engine'!$C$8-(Volatility^2/2),Volatility))</f>
        <v>769.50588283257537</v>
      </c>
      <c r="L959" s="11">
        <f ca="1">K959*EXP(_xlfn.NORM.INV(RAND(),'Projection Engine'!$C$8-(Volatility^2/2),Volatility))</f>
        <v>835.29186395635725</v>
      </c>
      <c r="M959" s="11">
        <f ca="1">L959*EXP(_xlfn.NORM.INV(RAND(),'Projection Engine'!$C$8-(Volatility^2/2),Volatility))</f>
        <v>1122.174258376072</v>
      </c>
      <c r="N959" s="11">
        <f ca="1">M959*EXP(_xlfn.NORM.INV(RAND(),'Projection Engine'!$C$8-(Volatility^2/2),Volatility))</f>
        <v>1290.7453393874987</v>
      </c>
      <c r="O959" s="11">
        <f ca="1">N959*EXP(_xlfn.NORM.INV(RAND(),'Projection Engine'!$C$8-(Volatility^2/2),Volatility))</f>
        <v>1366.5316238608623</v>
      </c>
      <c r="P959" s="11">
        <f ca="1">O959*EXP(_xlfn.NORM.INV(RAND(),'Projection Engine'!$C$8-(Volatility^2/2),Volatility))</f>
        <v>1263.502294362095</v>
      </c>
      <c r="Q959" s="11">
        <f ca="1">P959*EXP(_xlfn.NORM.INV(RAND(),'Projection Engine'!$C$8-(Volatility^2/2),Volatility))</f>
        <v>1111.5394219375687</v>
      </c>
      <c r="R959" s="11">
        <f ca="1">Q959*EXP(_xlfn.NORM.INV(RAND(),'Projection Engine'!$C$8-(Volatility^2/2),Volatility))</f>
        <v>1419.0094788405238</v>
      </c>
      <c r="S959" s="11">
        <f ca="1">R959*EXP(_xlfn.NORM.INV(RAND(),'Projection Engine'!$C$8-(Volatility^2/2),Volatility))</f>
        <v>1631.8975124005983</v>
      </c>
      <c r="T959" s="11">
        <f ca="1">S959*EXP(_xlfn.NORM.INV(RAND(),'Projection Engine'!$C$8-(Volatility^2/2),Volatility))</f>
        <v>1383.1472367289837</v>
      </c>
      <c r="U959" s="11">
        <f ca="1">T959*EXP(_xlfn.NORM.INV(RAND(),'Projection Engine'!$C$8-(Volatility^2/2),Volatility))</f>
        <v>1544.1826802708069</v>
      </c>
      <c r="V959" s="11">
        <f ca="1">U959*EXP(_xlfn.NORM.INV(RAND(),'Projection Engine'!$C$8-(Volatility^2/2),Volatility))</f>
        <v>2076.5254374110846</v>
      </c>
      <c r="W959" s="11">
        <f ca="1">V959*EXP(_xlfn.NORM.INV(RAND(),'Projection Engine'!$C$8-(Volatility^2/2),Volatility))</f>
        <v>2318.0200539736024</v>
      </c>
      <c r="X959" s="11">
        <f ca="1">W959*EXP(_xlfn.NORM.INV(RAND(),'Projection Engine'!$C$8-(Volatility^2/2),Volatility))</f>
        <v>2685.3629783369424</v>
      </c>
      <c r="Y959" s="11">
        <f ca="1">X959*EXP(_xlfn.NORM.INV(RAND(),'Projection Engine'!$C$8-(Volatility^2/2),Volatility))</f>
        <v>3959.4492427625005</v>
      </c>
      <c r="Z959" s="11">
        <f ca="1">Y959*EXP(_xlfn.NORM.INV(RAND(),'Projection Engine'!$C$8-(Volatility^2/2),Volatility))</f>
        <v>4039.166536444749</v>
      </c>
      <c r="AA959" s="11">
        <f ca="1">Z959*EXP(_xlfn.NORM.INV(RAND(),'Projection Engine'!$C$8-(Volatility^2/2),Volatility))</f>
        <v>4073.5945213600148</v>
      </c>
      <c r="AB959" s="11">
        <f ca="1">AA959*EXP(_xlfn.NORM.INV(RAND(),'Projection Engine'!$C$8-(Volatility^2/2),Volatility))</f>
        <v>5401.9749313269913</v>
      </c>
      <c r="AC959" s="11">
        <f ca="1">AB959*EXP(_xlfn.NORM.INV(RAND(),'Projection Engine'!$C$8-(Volatility^2/2),Volatility))</f>
        <v>6882.4207520462514</v>
      </c>
      <c r="AD959" s="11">
        <f ca="1">AC959*EXP(_xlfn.NORM.INV(RAND(),'Projection Engine'!$C$8-(Volatility^2/2),Volatility))</f>
        <v>7196.4388721633259</v>
      </c>
      <c r="AE959" s="11">
        <f ca="1">AD959*EXP(_xlfn.NORM.INV(RAND(),'Projection Engine'!$C$8-(Volatility^2/2),Volatility))</f>
        <v>9035.3023616786377</v>
      </c>
      <c r="AF959" s="11">
        <f ca="1">AE959*EXP(_xlfn.NORM.INV(RAND(),'Projection Engine'!$C$8-(Volatility^2/2),Volatility))</f>
        <v>8989.2254466953054</v>
      </c>
      <c r="AG959" s="11">
        <f ca="1">AF959*EXP(_xlfn.NORM.INV(RAND(),'Projection Engine'!$C$8-(Volatility^2/2),Volatility))</f>
        <v>11191.120679376061</v>
      </c>
    </row>
    <row r="960" spans="2:33" x14ac:dyDescent="0.25">
      <c r="B960" t="s">
        <v>1024</v>
      </c>
      <c r="C960" s="11">
        <f t="shared" si="14"/>
        <v>237</v>
      </c>
      <c r="D960" s="11">
        <f ca="1">C960*EXP(_xlfn.NORM.INV(RAND(),'Projection Engine'!$C$8-(Volatility^2/2),Volatility))</f>
        <v>294.44943842042255</v>
      </c>
      <c r="E960" s="11">
        <f ca="1">D960*EXP(_xlfn.NORM.INV(RAND(),'Projection Engine'!$C$8-(Volatility^2/2),Volatility))</f>
        <v>299.52745792626581</v>
      </c>
      <c r="F960" s="11">
        <f ca="1">E960*EXP(_xlfn.NORM.INV(RAND(),'Projection Engine'!$C$8-(Volatility^2/2),Volatility))</f>
        <v>208.29662189151443</v>
      </c>
      <c r="G960" s="11">
        <f ca="1">F960*EXP(_xlfn.NORM.INV(RAND(),'Projection Engine'!$C$8-(Volatility^2/2),Volatility))</f>
        <v>309.88383031467151</v>
      </c>
      <c r="H960" s="11">
        <f ca="1">G960*EXP(_xlfn.NORM.INV(RAND(),'Projection Engine'!$C$8-(Volatility^2/2),Volatility))</f>
        <v>359.0676482321349</v>
      </c>
      <c r="I960" s="11">
        <f ca="1">H960*EXP(_xlfn.NORM.INV(RAND(),'Projection Engine'!$C$8-(Volatility^2/2),Volatility))</f>
        <v>374.60433108089404</v>
      </c>
      <c r="J960" s="11">
        <f ca="1">I960*EXP(_xlfn.NORM.INV(RAND(),'Projection Engine'!$C$8-(Volatility^2/2),Volatility))</f>
        <v>512.84976130925338</v>
      </c>
      <c r="K960" s="11">
        <f ca="1">J960*EXP(_xlfn.NORM.INV(RAND(),'Projection Engine'!$C$8-(Volatility^2/2),Volatility))</f>
        <v>902.11747102884863</v>
      </c>
      <c r="L960" s="11">
        <f ca="1">K960*EXP(_xlfn.NORM.INV(RAND(),'Projection Engine'!$C$8-(Volatility^2/2),Volatility))</f>
        <v>941.49056942969355</v>
      </c>
      <c r="M960" s="11">
        <f ca="1">L960*EXP(_xlfn.NORM.INV(RAND(),'Projection Engine'!$C$8-(Volatility^2/2),Volatility))</f>
        <v>623.95066093076184</v>
      </c>
      <c r="N960" s="11">
        <f ca="1">M960*EXP(_xlfn.NORM.INV(RAND(),'Projection Engine'!$C$8-(Volatility^2/2),Volatility))</f>
        <v>604.21696680565958</v>
      </c>
      <c r="O960" s="11">
        <f ca="1">N960*EXP(_xlfn.NORM.INV(RAND(),'Projection Engine'!$C$8-(Volatility^2/2),Volatility))</f>
        <v>915.24891741590204</v>
      </c>
      <c r="P960" s="11">
        <f ca="1">O960*EXP(_xlfn.NORM.INV(RAND(),'Projection Engine'!$C$8-(Volatility^2/2),Volatility))</f>
        <v>1298.3498202657518</v>
      </c>
      <c r="Q960" s="11">
        <f ca="1">P960*EXP(_xlfn.NORM.INV(RAND(),'Projection Engine'!$C$8-(Volatility^2/2),Volatility))</f>
        <v>1495.6305469946394</v>
      </c>
      <c r="R960" s="11">
        <f ca="1">Q960*EXP(_xlfn.NORM.INV(RAND(),'Projection Engine'!$C$8-(Volatility^2/2),Volatility))</f>
        <v>1143.5564303071319</v>
      </c>
      <c r="S960" s="11">
        <f ca="1">R960*EXP(_xlfn.NORM.INV(RAND(),'Projection Engine'!$C$8-(Volatility^2/2),Volatility))</f>
        <v>1272.8694433069857</v>
      </c>
      <c r="T960" s="11">
        <f ca="1">S960*EXP(_xlfn.NORM.INV(RAND(),'Projection Engine'!$C$8-(Volatility^2/2),Volatility))</f>
        <v>1337.9353495789053</v>
      </c>
      <c r="U960" s="11">
        <f ca="1">T960*EXP(_xlfn.NORM.INV(RAND(),'Projection Engine'!$C$8-(Volatility^2/2),Volatility))</f>
        <v>1608.620040444014</v>
      </c>
      <c r="V960" s="11">
        <f ca="1">U960*EXP(_xlfn.NORM.INV(RAND(),'Projection Engine'!$C$8-(Volatility^2/2),Volatility))</f>
        <v>1452.4534964144027</v>
      </c>
      <c r="W960" s="11">
        <f ca="1">V960*EXP(_xlfn.NORM.INV(RAND(),'Projection Engine'!$C$8-(Volatility^2/2),Volatility))</f>
        <v>1742.2921737564257</v>
      </c>
      <c r="X960" s="11">
        <f ca="1">W960*EXP(_xlfn.NORM.INV(RAND(),'Projection Engine'!$C$8-(Volatility^2/2),Volatility))</f>
        <v>1910.6997047103707</v>
      </c>
      <c r="Y960" s="11">
        <f ca="1">X960*EXP(_xlfn.NORM.INV(RAND(),'Projection Engine'!$C$8-(Volatility^2/2),Volatility))</f>
        <v>1806.4816541374992</v>
      </c>
      <c r="Z960" s="11">
        <f ca="1">Y960*EXP(_xlfn.NORM.INV(RAND(),'Projection Engine'!$C$8-(Volatility^2/2),Volatility))</f>
        <v>1416.3871675412404</v>
      </c>
      <c r="AA960" s="11">
        <f ca="1">Z960*EXP(_xlfn.NORM.INV(RAND(),'Projection Engine'!$C$8-(Volatility^2/2),Volatility))</f>
        <v>1609.504267512511</v>
      </c>
      <c r="AB960" s="11">
        <f ca="1">AA960*EXP(_xlfn.NORM.INV(RAND(),'Projection Engine'!$C$8-(Volatility^2/2),Volatility))</f>
        <v>1697.753670461206</v>
      </c>
      <c r="AC960" s="11">
        <f ca="1">AB960*EXP(_xlfn.NORM.INV(RAND(),'Projection Engine'!$C$8-(Volatility^2/2),Volatility))</f>
        <v>1959.8869708616712</v>
      </c>
      <c r="AD960" s="11">
        <f ca="1">AC960*EXP(_xlfn.NORM.INV(RAND(),'Projection Engine'!$C$8-(Volatility^2/2),Volatility))</f>
        <v>2230.2099243138518</v>
      </c>
      <c r="AE960" s="11">
        <f ca="1">AD960*EXP(_xlfn.NORM.INV(RAND(),'Projection Engine'!$C$8-(Volatility^2/2),Volatility))</f>
        <v>2362.7773214469917</v>
      </c>
      <c r="AF960" s="11">
        <f ca="1">AE960*EXP(_xlfn.NORM.INV(RAND(),'Projection Engine'!$C$8-(Volatility^2/2),Volatility))</f>
        <v>3115.7320185665799</v>
      </c>
      <c r="AG960" s="11">
        <f ca="1">AF960*EXP(_xlfn.NORM.INV(RAND(),'Projection Engine'!$C$8-(Volatility^2/2),Volatility))</f>
        <v>4296.739588983336</v>
      </c>
    </row>
    <row r="961" spans="2:33" x14ac:dyDescent="0.25">
      <c r="B961" t="s">
        <v>1025</v>
      </c>
      <c r="C961" s="11">
        <f t="shared" si="14"/>
        <v>237</v>
      </c>
      <c r="D961" s="11">
        <f ca="1">C961*EXP(_xlfn.NORM.INV(RAND(),'Projection Engine'!$C$8-(Volatility^2/2),Volatility))</f>
        <v>240.9233146045118</v>
      </c>
      <c r="E961" s="11">
        <f ca="1">D961*EXP(_xlfn.NORM.INV(RAND(),'Projection Engine'!$C$8-(Volatility^2/2),Volatility))</f>
        <v>286.51552463092628</v>
      </c>
      <c r="F961" s="11">
        <f ca="1">E961*EXP(_xlfn.NORM.INV(RAND(),'Projection Engine'!$C$8-(Volatility^2/2),Volatility))</f>
        <v>304.52675961443151</v>
      </c>
      <c r="G961" s="11">
        <f ca="1">F961*EXP(_xlfn.NORM.INV(RAND(),'Projection Engine'!$C$8-(Volatility^2/2),Volatility))</f>
        <v>268.73582380960926</v>
      </c>
      <c r="H961" s="11">
        <f ca="1">G961*EXP(_xlfn.NORM.INV(RAND(),'Projection Engine'!$C$8-(Volatility^2/2),Volatility))</f>
        <v>312.95003291698151</v>
      </c>
      <c r="I961" s="11">
        <f ca="1">H961*EXP(_xlfn.NORM.INV(RAND(),'Projection Engine'!$C$8-(Volatility^2/2),Volatility))</f>
        <v>355.78823170544194</v>
      </c>
      <c r="J961" s="11">
        <f ca="1">I961*EXP(_xlfn.NORM.INV(RAND(),'Projection Engine'!$C$8-(Volatility^2/2),Volatility))</f>
        <v>427.18000442088612</v>
      </c>
      <c r="K961" s="11">
        <f ca="1">J961*EXP(_xlfn.NORM.INV(RAND(),'Projection Engine'!$C$8-(Volatility^2/2),Volatility))</f>
        <v>444.33184866476</v>
      </c>
      <c r="L961" s="11">
        <f ca="1">K961*EXP(_xlfn.NORM.INV(RAND(),'Projection Engine'!$C$8-(Volatility^2/2),Volatility))</f>
        <v>562.587027553702</v>
      </c>
      <c r="M961" s="11">
        <f ca="1">L961*EXP(_xlfn.NORM.INV(RAND(),'Projection Engine'!$C$8-(Volatility^2/2),Volatility))</f>
        <v>481.15600021139369</v>
      </c>
      <c r="N961" s="11">
        <f ca="1">M961*EXP(_xlfn.NORM.INV(RAND(),'Projection Engine'!$C$8-(Volatility^2/2),Volatility))</f>
        <v>527.54545244164854</v>
      </c>
      <c r="O961" s="11">
        <f ca="1">N961*EXP(_xlfn.NORM.INV(RAND(),'Projection Engine'!$C$8-(Volatility^2/2),Volatility))</f>
        <v>586.44955058259109</v>
      </c>
      <c r="P961" s="11">
        <f ca="1">O961*EXP(_xlfn.NORM.INV(RAND(),'Projection Engine'!$C$8-(Volatility^2/2),Volatility))</f>
        <v>602.85339432651369</v>
      </c>
      <c r="Q961" s="11">
        <f ca="1">P961*EXP(_xlfn.NORM.INV(RAND(),'Projection Engine'!$C$8-(Volatility^2/2),Volatility))</f>
        <v>730.82273072233431</v>
      </c>
      <c r="R961" s="11">
        <f ca="1">Q961*EXP(_xlfn.NORM.INV(RAND(),'Projection Engine'!$C$8-(Volatility^2/2),Volatility))</f>
        <v>1217.3354289845975</v>
      </c>
      <c r="S961" s="11">
        <f ca="1">R961*EXP(_xlfn.NORM.INV(RAND(),'Projection Engine'!$C$8-(Volatility^2/2),Volatility))</f>
        <v>1596.4696864468995</v>
      </c>
      <c r="T961" s="11">
        <f ca="1">S961*EXP(_xlfn.NORM.INV(RAND(),'Projection Engine'!$C$8-(Volatility^2/2),Volatility))</f>
        <v>2051.5872126715444</v>
      </c>
      <c r="U961" s="11">
        <f ca="1">T961*EXP(_xlfn.NORM.INV(RAND(),'Projection Engine'!$C$8-(Volatility^2/2),Volatility))</f>
        <v>2112.8516618058525</v>
      </c>
      <c r="V961" s="11">
        <f ca="1">U961*EXP(_xlfn.NORM.INV(RAND(),'Projection Engine'!$C$8-(Volatility^2/2),Volatility))</f>
        <v>2202.9723874295501</v>
      </c>
      <c r="W961" s="11">
        <f ca="1">V961*EXP(_xlfn.NORM.INV(RAND(),'Projection Engine'!$C$8-(Volatility^2/2),Volatility))</f>
        <v>2904.5004643650295</v>
      </c>
      <c r="X961" s="11">
        <f ca="1">W961*EXP(_xlfn.NORM.INV(RAND(),'Projection Engine'!$C$8-(Volatility^2/2),Volatility))</f>
        <v>3501.573121806653</v>
      </c>
      <c r="Y961" s="11">
        <f ca="1">X961*EXP(_xlfn.NORM.INV(RAND(),'Projection Engine'!$C$8-(Volatility^2/2),Volatility))</f>
        <v>3280.2861126800667</v>
      </c>
      <c r="Z961" s="11">
        <f ca="1">Y961*EXP(_xlfn.NORM.INV(RAND(),'Projection Engine'!$C$8-(Volatility^2/2),Volatility))</f>
        <v>3627.4170717773522</v>
      </c>
      <c r="AA961" s="11">
        <f ca="1">Z961*EXP(_xlfn.NORM.INV(RAND(),'Projection Engine'!$C$8-(Volatility^2/2),Volatility))</f>
        <v>5066.8055594511789</v>
      </c>
      <c r="AB961" s="11">
        <f ca="1">AA961*EXP(_xlfn.NORM.INV(RAND(),'Projection Engine'!$C$8-(Volatility^2/2),Volatility))</f>
        <v>6422.7561837188996</v>
      </c>
      <c r="AC961" s="11">
        <f ca="1">AB961*EXP(_xlfn.NORM.INV(RAND(),'Projection Engine'!$C$8-(Volatility^2/2),Volatility))</f>
        <v>7648.3133518763634</v>
      </c>
      <c r="AD961" s="11">
        <f ca="1">AC961*EXP(_xlfn.NORM.INV(RAND(),'Projection Engine'!$C$8-(Volatility^2/2),Volatility))</f>
        <v>13118.270506355453</v>
      </c>
      <c r="AE961" s="11">
        <f ca="1">AD961*EXP(_xlfn.NORM.INV(RAND(),'Projection Engine'!$C$8-(Volatility^2/2),Volatility))</f>
        <v>12686.738957277343</v>
      </c>
      <c r="AF961" s="11">
        <f ca="1">AE961*EXP(_xlfn.NORM.INV(RAND(),'Projection Engine'!$C$8-(Volatility^2/2),Volatility))</f>
        <v>11886.17470147695</v>
      </c>
      <c r="AG961" s="11">
        <f ca="1">AF961*EXP(_xlfn.NORM.INV(RAND(),'Projection Engine'!$C$8-(Volatility^2/2),Volatility))</f>
        <v>11268.46673565188</v>
      </c>
    </row>
    <row r="962" spans="2:33" x14ac:dyDescent="0.25">
      <c r="B962" t="s">
        <v>1026</v>
      </c>
      <c r="C962" s="11">
        <f t="shared" si="14"/>
        <v>237</v>
      </c>
      <c r="D962" s="11">
        <f ca="1">C962*EXP(_xlfn.NORM.INV(RAND(),'Projection Engine'!$C$8-(Volatility^2/2),Volatility))</f>
        <v>260.42267873787836</v>
      </c>
      <c r="E962" s="11">
        <f ca="1">D962*EXP(_xlfn.NORM.INV(RAND(),'Projection Engine'!$C$8-(Volatility^2/2),Volatility))</f>
        <v>231.74076407510606</v>
      </c>
      <c r="F962" s="11">
        <f ca="1">E962*EXP(_xlfn.NORM.INV(RAND(),'Projection Engine'!$C$8-(Volatility^2/2),Volatility))</f>
        <v>188.7811509858127</v>
      </c>
      <c r="G962" s="11">
        <f ca="1">F962*EXP(_xlfn.NORM.INV(RAND(),'Projection Engine'!$C$8-(Volatility^2/2),Volatility))</f>
        <v>178.68070192236328</v>
      </c>
      <c r="H962" s="11">
        <f ca="1">G962*EXP(_xlfn.NORM.INV(RAND(),'Projection Engine'!$C$8-(Volatility^2/2),Volatility))</f>
        <v>158.28652307337182</v>
      </c>
      <c r="I962" s="11">
        <f ca="1">H962*EXP(_xlfn.NORM.INV(RAND(),'Projection Engine'!$C$8-(Volatility^2/2),Volatility))</f>
        <v>201.43172657033975</v>
      </c>
      <c r="J962" s="11">
        <f ca="1">I962*EXP(_xlfn.NORM.INV(RAND(),'Projection Engine'!$C$8-(Volatility^2/2),Volatility))</f>
        <v>227.97472043649333</v>
      </c>
      <c r="K962" s="11">
        <f ca="1">J962*EXP(_xlfn.NORM.INV(RAND(),'Projection Engine'!$C$8-(Volatility^2/2),Volatility))</f>
        <v>178.79608227902662</v>
      </c>
      <c r="L962" s="11">
        <f ca="1">K962*EXP(_xlfn.NORM.INV(RAND(),'Projection Engine'!$C$8-(Volatility^2/2),Volatility))</f>
        <v>192.13468804280402</v>
      </c>
      <c r="M962" s="11">
        <f ca="1">L962*EXP(_xlfn.NORM.INV(RAND(),'Projection Engine'!$C$8-(Volatility^2/2),Volatility))</f>
        <v>221.5674974663504</v>
      </c>
      <c r="N962" s="11">
        <f ca="1">M962*EXP(_xlfn.NORM.INV(RAND(),'Projection Engine'!$C$8-(Volatility^2/2),Volatility))</f>
        <v>354.7867571036594</v>
      </c>
      <c r="O962" s="11">
        <f ca="1">N962*EXP(_xlfn.NORM.INV(RAND(),'Projection Engine'!$C$8-(Volatility^2/2),Volatility))</f>
        <v>465.01401812333006</v>
      </c>
      <c r="P962" s="11">
        <f ca="1">O962*EXP(_xlfn.NORM.INV(RAND(),'Projection Engine'!$C$8-(Volatility^2/2),Volatility))</f>
        <v>648.19416415749617</v>
      </c>
      <c r="Q962" s="11">
        <f ca="1">P962*EXP(_xlfn.NORM.INV(RAND(),'Projection Engine'!$C$8-(Volatility^2/2),Volatility))</f>
        <v>735.46441694483462</v>
      </c>
      <c r="R962" s="11">
        <f ca="1">Q962*EXP(_xlfn.NORM.INV(RAND(),'Projection Engine'!$C$8-(Volatility^2/2),Volatility))</f>
        <v>841.25254496969956</v>
      </c>
      <c r="S962" s="11">
        <f ca="1">R962*EXP(_xlfn.NORM.INV(RAND(),'Projection Engine'!$C$8-(Volatility^2/2),Volatility))</f>
        <v>814.70971737105526</v>
      </c>
      <c r="T962" s="11">
        <f ca="1">S962*EXP(_xlfn.NORM.INV(RAND(),'Projection Engine'!$C$8-(Volatility^2/2),Volatility))</f>
        <v>1202.4791280032621</v>
      </c>
      <c r="U962" s="11">
        <f ca="1">T962*EXP(_xlfn.NORM.INV(RAND(),'Projection Engine'!$C$8-(Volatility^2/2),Volatility))</f>
        <v>1516.8433098315127</v>
      </c>
      <c r="V962" s="11">
        <f ca="1">U962*EXP(_xlfn.NORM.INV(RAND(),'Projection Engine'!$C$8-(Volatility^2/2),Volatility))</f>
        <v>1782.5753019676938</v>
      </c>
      <c r="W962" s="11">
        <f ca="1">V962*EXP(_xlfn.NORM.INV(RAND(),'Projection Engine'!$C$8-(Volatility^2/2),Volatility))</f>
        <v>2287.4960373819581</v>
      </c>
      <c r="X962" s="11">
        <f ca="1">W962*EXP(_xlfn.NORM.INV(RAND(),'Projection Engine'!$C$8-(Volatility^2/2),Volatility))</f>
        <v>1830.1501569019454</v>
      </c>
      <c r="Y962" s="11">
        <f ca="1">X962*EXP(_xlfn.NORM.INV(RAND(),'Projection Engine'!$C$8-(Volatility^2/2),Volatility))</f>
        <v>1349.2108758999923</v>
      </c>
      <c r="Z962" s="11">
        <f ca="1">Y962*EXP(_xlfn.NORM.INV(RAND(),'Projection Engine'!$C$8-(Volatility^2/2),Volatility))</f>
        <v>1385.0754690236743</v>
      </c>
      <c r="AA962" s="11">
        <f ca="1">Z962*EXP(_xlfn.NORM.INV(RAND(),'Projection Engine'!$C$8-(Volatility^2/2),Volatility))</f>
        <v>2155.1137968218159</v>
      </c>
      <c r="AB962" s="11">
        <f ca="1">AA962*EXP(_xlfn.NORM.INV(RAND(),'Projection Engine'!$C$8-(Volatility^2/2),Volatility))</f>
        <v>2924.1575180353616</v>
      </c>
      <c r="AC962" s="11">
        <f ca="1">AB962*EXP(_xlfn.NORM.INV(RAND(),'Projection Engine'!$C$8-(Volatility^2/2),Volatility))</f>
        <v>3971.3548282414358</v>
      </c>
      <c r="AD962" s="11">
        <f ca="1">AC962*EXP(_xlfn.NORM.INV(RAND(),'Projection Engine'!$C$8-(Volatility^2/2),Volatility))</f>
        <v>4207.0466046577376</v>
      </c>
      <c r="AE962" s="11">
        <f ca="1">AD962*EXP(_xlfn.NORM.INV(RAND(),'Projection Engine'!$C$8-(Volatility^2/2),Volatility))</f>
        <v>3402.8995442716741</v>
      </c>
      <c r="AF962" s="11">
        <f ca="1">AE962*EXP(_xlfn.NORM.INV(RAND(),'Projection Engine'!$C$8-(Volatility^2/2),Volatility))</f>
        <v>3213.0330709195323</v>
      </c>
      <c r="AG962" s="11">
        <f ca="1">AF962*EXP(_xlfn.NORM.INV(RAND(),'Projection Engine'!$C$8-(Volatility^2/2),Volatility))</f>
        <v>4265.517231716226</v>
      </c>
    </row>
    <row r="963" spans="2:33" x14ac:dyDescent="0.25">
      <c r="B963" t="s">
        <v>1027</v>
      </c>
      <c r="C963" s="11">
        <f t="shared" ref="C963:C1002" si="15">Current_Level</f>
        <v>237</v>
      </c>
      <c r="D963" s="11">
        <f ca="1">C963*EXP(_xlfn.NORM.INV(RAND(),'Projection Engine'!$C$8-(Volatility^2/2),Volatility))</f>
        <v>216.4603005537777</v>
      </c>
      <c r="E963" s="11">
        <f ca="1">D963*EXP(_xlfn.NORM.INV(RAND(),'Projection Engine'!$C$8-(Volatility^2/2),Volatility))</f>
        <v>190.42376735241061</v>
      </c>
      <c r="F963" s="11">
        <f ca="1">E963*EXP(_xlfn.NORM.INV(RAND(),'Projection Engine'!$C$8-(Volatility^2/2),Volatility))</f>
        <v>184.07967337617737</v>
      </c>
      <c r="G963" s="11">
        <f ca="1">F963*EXP(_xlfn.NORM.INV(RAND(),'Projection Engine'!$C$8-(Volatility^2/2),Volatility))</f>
        <v>260.00148223326977</v>
      </c>
      <c r="H963" s="11">
        <f ca="1">G963*EXP(_xlfn.NORM.INV(RAND(),'Projection Engine'!$C$8-(Volatility^2/2),Volatility))</f>
        <v>225.01135602982757</v>
      </c>
      <c r="I963" s="11">
        <f ca="1">H963*EXP(_xlfn.NORM.INV(RAND(),'Projection Engine'!$C$8-(Volatility^2/2),Volatility))</f>
        <v>223.784492138574</v>
      </c>
      <c r="J963" s="11">
        <f ca="1">I963*EXP(_xlfn.NORM.INV(RAND(),'Projection Engine'!$C$8-(Volatility^2/2),Volatility))</f>
        <v>245.70598985669653</v>
      </c>
      <c r="K963" s="11">
        <f ca="1">J963*EXP(_xlfn.NORM.INV(RAND(),'Projection Engine'!$C$8-(Volatility^2/2),Volatility))</f>
        <v>306.9656347235258</v>
      </c>
      <c r="L963" s="11">
        <f ca="1">K963*EXP(_xlfn.NORM.INV(RAND(),'Projection Engine'!$C$8-(Volatility^2/2),Volatility))</f>
        <v>304.90184275192195</v>
      </c>
      <c r="M963" s="11">
        <f ca="1">L963*EXP(_xlfn.NORM.INV(RAND(),'Projection Engine'!$C$8-(Volatility^2/2),Volatility))</f>
        <v>284.45085516369403</v>
      </c>
      <c r="N963" s="11">
        <f ca="1">M963*EXP(_xlfn.NORM.INV(RAND(),'Projection Engine'!$C$8-(Volatility^2/2),Volatility))</f>
        <v>351.14532020374998</v>
      </c>
      <c r="O963" s="11">
        <f ca="1">N963*EXP(_xlfn.NORM.INV(RAND(),'Projection Engine'!$C$8-(Volatility^2/2),Volatility))</f>
        <v>505.83861712020598</v>
      </c>
      <c r="P963" s="11">
        <f ca="1">O963*EXP(_xlfn.NORM.INV(RAND(),'Projection Engine'!$C$8-(Volatility^2/2),Volatility))</f>
        <v>492.55125701137609</v>
      </c>
      <c r="Q963" s="11">
        <f ca="1">P963*EXP(_xlfn.NORM.INV(RAND(),'Projection Engine'!$C$8-(Volatility^2/2),Volatility))</f>
        <v>633.23340658412349</v>
      </c>
      <c r="R963" s="11">
        <f ca="1">Q963*EXP(_xlfn.NORM.INV(RAND(),'Projection Engine'!$C$8-(Volatility^2/2),Volatility))</f>
        <v>716.59049703897949</v>
      </c>
      <c r="S963" s="11">
        <f ca="1">R963*EXP(_xlfn.NORM.INV(RAND(),'Projection Engine'!$C$8-(Volatility^2/2),Volatility))</f>
        <v>773.85860695020972</v>
      </c>
      <c r="T963" s="11">
        <f ca="1">S963*EXP(_xlfn.NORM.INV(RAND(),'Projection Engine'!$C$8-(Volatility^2/2),Volatility))</f>
        <v>860.56603393189323</v>
      </c>
      <c r="U963" s="11">
        <f ca="1">T963*EXP(_xlfn.NORM.INV(RAND(),'Projection Engine'!$C$8-(Volatility^2/2),Volatility))</f>
        <v>944.50760068236445</v>
      </c>
      <c r="V963" s="11">
        <f ca="1">U963*EXP(_xlfn.NORM.INV(RAND(),'Projection Engine'!$C$8-(Volatility^2/2),Volatility))</f>
        <v>1028.112342510434</v>
      </c>
      <c r="W963" s="11">
        <f ca="1">V963*EXP(_xlfn.NORM.INV(RAND(),'Projection Engine'!$C$8-(Volatility^2/2),Volatility))</f>
        <v>1276.8834768178813</v>
      </c>
      <c r="X963" s="11">
        <f ca="1">W963*EXP(_xlfn.NORM.INV(RAND(),'Projection Engine'!$C$8-(Volatility^2/2),Volatility))</f>
        <v>1369.5721822467037</v>
      </c>
      <c r="Y963" s="11">
        <f ca="1">X963*EXP(_xlfn.NORM.INV(RAND(),'Projection Engine'!$C$8-(Volatility^2/2),Volatility))</f>
        <v>2390.2717987294627</v>
      </c>
      <c r="Z963" s="11">
        <f ca="1">Y963*EXP(_xlfn.NORM.INV(RAND(),'Projection Engine'!$C$8-(Volatility^2/2),Volatility))</f>
        <v>2515.3849869958253</v>
      </c>
      <c r="AA963" s="11">
        <f ca="1">Z963*EXP(_xlfn.NORM.INV(RAND(),'Projection Engine'!$C$8-(Volatility^2/2),Volatility))</f>
        <v>2574.5915559926648</v>
      </c>
      <c r="AB963" s="11">
        <f ca="1">AA963*EXP(_xlfn.NORM.INV(RAND(),'Projection Engine'!$C$8-(Volatility^2/2),Volatility))</f>
        <v>2100.3432380216691</v>
      </c>
      <c r="AC963" s="11">
        <f ca="1">AB963*EXP(_xlfn.NORM.INV(RAND(),'Projection Engine'!$C$8-(Volatility^2/2),Volatility))</f>
        <v>2869.7898021114747</v>
      </c>
      <c r="AD963" s="11">
        <f ca="1">AC963*EXP(_xlfn.NORM.INV(RAND(),'Projection Engine'!$C$8-(Volatility^2/2),Volatility))</f>
        <v>2952.6515210104558</v>
      </c>
      <c r="AE963" s="11">
        <f ca="1">AD963*EXP(_xlfn.NORM.INV(RAND(),'Projection Engine'!$C$8-(Volatility^2/2),Volatility))</f>
        <v>3075.607353158658</v>
      </c>
      <c r="AF963" s="11">
        <f ca="1">AE963*EXP(_xlfn.NORM.INV(RAND(),'Projection Engine'!$C$8-(Volatility^2/2),Volatility))</f>
        <v>3727.2244372187142</v>
      </c>
      <c r="AG963" s="11">
        <f ca="1">AF963*EXP(_xlfn.NORM.INV(RAND(),'Projection Engine'!$C$8-(Volatility^2/2),Volatility))</f>
        <v>2799.3007712770418</v>
      </c>
    </row>
    <row r="964" spans="2:33" x14ac:dyDescent="0.25">
      <c r="B964" t="s">
        <v>1028</v>
      </c>
      <c r="C964" s="11">
        <f t="shared" si="15"/>
        <v>237</v>
      </c>
      <c r="D964" s="11">
        <f ca="1">C964*EXP(_xlfn.NORM.INV(RAND(),'Projection Engine'!$C$8-(Volatility^2/2),Volatility))</f>
        <v>403.0518355107543</v>
      </c>
      <c r="E964" s="11">
        <f ca="1">D964*EXP(_xlfn.NORM.INV(RAND(),'Projection Engine'!$C$8-(Volatility^2/2),Volatility))</f>
        <v>365.48156804560125</v>
      </c>
      <c r="F964" s="11">
        <f ca="1">E964*EXP(_xlfn.NORM.INV(RAND(),'Projection Engine'!$C$8-(Volatility^2/2),Volatility))</f>
        <v>334.27118859533749</v>
      </c>
      <c r="G964" s="11">
        <f ca="1">F964*EXP(_xlfn.NORM.INV(RAND(),'Projection Engine'!$C$8-(Volatility^2/2),Volatility))</f>
        <v>318.10474319826193</v>
      </c>
      <c r="H964" s="11">
        <f ca="1">G964*EXP(_xlfn.NORM.INV(RAND(),'Projection Engine'!$C$8-(Volatility^2/2),Volatility))</f>
        <v>376.64239447320375</v>
      </c>
      <c r="I964" s="11">
        <f ca="1">H964*EXP(_xlfn.NORM.INV(RAND(),'Projection Engine'!$C$8-(Volatility^2/2),Volatility))</f>
        <v>427.32467233400769</v>
      </c>
      <c r="J964" s="11">
        <f ca="1">I964*EXP(_xlfn.NORM.INV(RAND(),'Projection Engine'!$C$8-(Volatility^2/2),Volatility))</f>
        <v>443.04254238644052</v>
      </c>
      <c r="K964" s="11">
        <f ca="1">J964*EXP(_xlfn.NORM.INV(RAND(),'Projection Engine'!$C$8-(Volatility^2/2),Volatility))</f>
        <v>545.54209177519726</v>
      </c>
      <c r="L964" s="11">
        <f ca="1">K964*EXP(_xlfn.NORM.INV(RAND(),'Projection Engine'!$C$8-(Volatility^2/2),Volatility))</f>
        <v>475.03132273586419</v>
      </c>
      <c r="M964" s="11">
        <f ca="1">L964*EXP(_xlfn.NORM.INV(RAND(),'Projection Engine'!$C$8-(Volatility^2/2),Volatility))</f>
        <v>315.94941528922146</v>
      </c>
      <c r="N964" s="11">
        <f ca="1">M964*EXP(_xlfn.NORM.INV(RAND(),'Projection Engine'!$C$8-(Volatility^2/2),Volatility))</f>
        <v>334.09436975602199</v>
      </c>
      <c r="O964" s="11">
        <f ca="1">N964*EXP(_xlfn.NORM.INV(RAND(),'Projection Engine'!$C$8-(Volatility^2/2),Volatility))</f>
        <v>245.30577476672468</v>
      </c>
      <c r="P964" s="11">
        <f ca="1">O964*EXP(_xlfn.NORM.INV(RAND(),'Projection Engine'!$C$8-(Volatility^2/2),Volatility))</f>
        <v>297.44729476664895</v>
      </c>
      <c r="Q964" s="11">
        <f ca="1">P964*EXP(_xlfn.NORM.INV(RAND(),'Projection Engine'!$C$8-(Volatility^2/2),Volatility))</f>
        <v>296.64320727661499</v>
      </c>
      <c r="R964" s="11">
        <f ca="1">Q964*EXP(_xlfn.NORM.INV(RAND(),'Projection Engine'!$C$8-(Volatility^2/2),Volatility))</f>
        <v>300.23107157948158</v>
      </c>
      <c r="S964" s="11">
        <f ca="1">R964*EXP(_xlfn.NORM.INV(RAND(),'Projection Engine'!$C$8-(Volatility^2/2),Volatility))</f>
        <v>372.7243247680139</v>
      </c>
      <c r="T964" s="11">
        <f ca="1">S964*EXP(_xlfn.NORM.INV(RAND(),'Projection Engine'!$C$8-(Volatility^2/2),Volatility))</f>
        <v>381.5875679161544</v>
      </c>
      <c r="U964" s="11">
        <f ca="1">T964*EXP(_xlfn.NORM.INV(RAND(),'Projection Engine'!$C$8-(Volatility^2/2),Volatility))</f>
        <v>489.57964861025658</v>
      </c>
      <c r="V964" s="11">
        <f ca="1">U964*EXP(_xlfn.NORM.INV(RAND(),'Projection Engine'!$C$8-(Volatility^2/2),Volatility))</f>
        <v>545.17326512624697</v>
      </c>
      <c r="W964" s="11">
        <f ca="1">V964*EXP(_xlfn.NORM.INV(RAND(),'Projection Engine'!$C$8-(Volatility^2/2),Volatility))</f>
        <v>723.96142409917707</v>
      </c>
      <c r="X964" s="11">
        <f ca="1">W964*EXP(_xlfn.NORM.INV(RAND(),'Projection Engine'!$C$8-(Volatility^2/2),Volatility))</f>
        <v>580.35019896856375</v>
      </c>
      <c r="Y964" s="11">
        <f ca="1">X964*EXP(_xlfn.NORM.INV(RAND(),'Projection Engine'!$C$8-(Volatility^2/2),Volatility))</f>
        <v>749.82213610462907</v>
      </c>
      <c r="Z964" s="11">
        <f ca="1">Y964*EXP(_xlfn.NORM.INV(RAND(),'Projection Engine'!$C$8-(Volatility^2/2),Volatility))</f>
        <v>853.71647425490755</v>
      </c>
      <c r="AA964" s="11">
        <f ca="1">Z964*EXP(_xlfn.NORM.INV(RAND(),'Projection Engine'!$C$8-(Volatility^2/2),Volatility))</f>
        <v>974.38007892674329</v>
      </c>
      <c r="AB964" s="11">
        <f ca="1">AA964*EXP(_xlfn.NORM.INV(RAND(),'Projection Engine'!$C$8-(Volatility^2/2),Volatility))</f>
        <v>1324.6585449255876</v>
      </c>
      <c r="AC964" s="11">
        <f ca="1">AB964*EXP(_xlfn.NORM.INV(RAND(),'Projection Engine'!$C$8-(Volatility^2/2),Volatility))</f>
        <v>1286.3103481727751</v>
      </c>
      <c r="AD964" s="11">
        <f ca="1">AC964*EXP(_xlfn.NORM.INV(RAND(),'Projection Engine'!$C$8-(Volatility^2/2),Volatility))</f>
        <v>1458.6716079530802</v>
      </c>
      <c r="AE964" s="11">
        <f ca="1">AD964*EXP(_xlfn.NORM.INV(RAND(),'Projection Engine'!$C$8-(Volatility^2/2),Volatility))</f>
        <v>2029.1424319612599</v>
      </c>
      <c r="AF964" s="11">
        <f ca="1">AE964*EXP(_xlfn.NORM.INV(RAND(),'Projection Engine'!$C$8-(Volatility^2/2),Volatility))</f>
        <v>1876.6079018585092</v>
      </c>
      <c r="AG964" s="11">
        <f ca="1">AF964*EXP(_xlfn.NORM.INV(RAND(),'Projection Engine'!$C$8-(Volatility^2/2),Volatility))</f>
        <v>1578.1270046463535</v>
      </c>
    </row>
    <row r="965" spans="2:33" x14ac:dyDescent="0.25">
      <c r="B965" t="s">
        <v>1029</v>
      </c>
      <c r="C965" s="11">
        <f t="shared" si="15"/>
        <v>237</v>
      </c>
      <c r="D965" s="11">
        <f ca="1">C965*EXP(_xlfn.NORM.INV(RAND(),'Projection Engine'!$C$8-(Volatility^2/2),Volatility))</f>
        <v>238.96148858843159</v>
      </c>
      <c r="E965" s="11">
        <f ca="1">D965*EXP(_xlfn.NORM.INV(RAND(),'Projection Engine'!$C$8-(Volatility^2/2),Volatility))</f>
        <v>291.03599902308787</v>
      </c>
      <c r="F965" s="11">
        <f ca="1">E965*EXP(_xlfn.NORM.INV(RAND(),'Projection Engine'!$C$8-(Volatility^2/2),Volatility))</f>
        <v>295.3190056125531</v>
      </c>
      <c r="G965" s="11">
        <f ca="1">F965*EXP(_xlfn.NORM.INV(RAND(),'Projection Engine'!$C$8-(Volatility^2/2),Volatility))</f>
        <v>375.36938222895526</v>
      </c>
      <c r="H965" s="11">
        <f ca="1">G965*EXP(_xlfn.NORM.INV(RAND(),'Projection Engine'!$C$8-(Volatility^2/2),Volatility))</f>
        <v>347.84548024043011</v>
      </c>
      <c r="I965" s="11">
        <f ca="1">H965*EXP(_xlfn.NORM.INV(RAND(),'Projection Engine'!$C$8-(Volatility^2/2),Volatility))</f>
        <v>333.18063997612597</v>
      </c>
      <c r="J965" s="11">
        <f ca="1">I965*EXP(_xlfn.NORM.INV(RAND(),'Projection Engine'!$C$8-(Volatility^2/2),Volatility))</f>
        <v>338.588954803121</v>
      </c>
      <c r="K965" s="11">
        <f ca="1">J965*EXP(_xlfn.NORM.INV(RAND(),'Projection Engine'!$C$8-(Volatility^2/2),Volatility))</f>
        <v>361.99541371569114</v>
      </c>
      <c r="L965" s="11">
        <f ca="1">K965*EXP(_xlfn.NORM.INV(RAND(),'Projection Engine'!$C$8-(Volatility^2/2),Volatility))</f>
        <v>521.85407164753394</v>
      </c>
      <c r="M965" s="11">
        <f ca="1">L965*EXP(_xlfn.NORM.INV(RAND(),'Projection Engine'!$C$8-(Volatility^2/2),Volatility))</f>
        <v>509.92036380221623</v>
      </c>
      <c r="N965" s="11">
        <f ca="1">M965*EXP(_xlfn.NORM.INV(RAND(),'Projection Engine'!$C$8-(Volatility^2/2),Volatility))</f>
        <v>692.81963804953955</v>
      </c>
      <c r="O965" s="11">
        <f ca="1">N965*EXP(_xlfn.NORM.INV(RAND(),'Projection Engine'!$C$8-(Volatility^2/2),Volatility))</f>
        <v>467.18917507340393</v>
      </c>
      <c r="P965" s="11">
        <f ca="1">O965*EXP(_xlfn.NORM.INV(RAND(),'Projection Engine'!$C$8-(Volatility^2/2),Volatility))</f>
        <v>485.16719770224756</v>
      </c>
      <c r="Q965" s="11">
        <f ca="1">P965*EXP(_xlfn.NORM.INV(RAND(),'Projection Engine'!$C$8-(Volatility^2/2),Volatility))</f>
        <v>749.11779531683578</v>
      </c>
      <c r="R965" s="11">
        <f ca="1">Q965*EXP(_xlfn.NORM.INV(RAND(),'Projection Engine'!$C$8-(Volatility^2/2),Volatility))</f>
        <v>970.43029742534588</v>
      </c>
      <c r="S965" s="11">
        <f ca="1">R965*EXP(_xlfn.NORM.INV(RAND(),'Projection Engine'!$C$8-(Volatility^2/2),Volatility))</f>
        <v>884.75356815918599</v>
      </c>
      <c r="T965" s="11">
        <f ca="1">S965*EXP(_xlfn.NORM.INV(RAND(),'Projection Engine'!$C$8-(Volatility^2/2),Volatility))</f>
        <v>1186.2597276781862</v>
      </c>
      <c r="U965" s="11">
        <f ca="1">T965*EXP(_xlfn.NORM.INV(RAND(),'Projection Engine'!$C$8-(Volatility^2/2),Volatility))</f>
        <v>1230.5945922823246</v>
      </c>
      <c r="V965" s="11">
        <f ca="1">U965*EXP(_xlfn.NORM.INV(RAND(),'Projection Engine'!$C$8-(Volatility^2/2),Volatility))</f>
        <v>1344.145896713836</v>
      </c>
      <c r="W965" s="11">
        <f ca="1">V965*EXP(_xlfn.NORM.INV(RAND(),'Projection Engine'!$C$8-(Volatility^2/2),Volatility))</f>
        <v>1867.0593270073125</v>
      </c>
      <c r="X965" s="11">
        <f ca="1">W965*EXP(_xlfn.NORM.INV(RAND(),'Projection Engine'!$C$8-(Volatility^2/2),Volatility))</f>
        <v>1981.3825851787835</v>
      </c>
      <c r="Y965" s="11">
        <f ca="1">X965*EXP(_xlfn.NORM.INV(RAND(),'Projection Engine'!$C$8-(Volatility^2/2),Volatility))</f>
        <v>1835.8233914929403</v>
      </c>
      <c r="Z965" s="11">
        <f ca="1">Y965*EXP(_xlfn.NORM.INV(RAND(),'Projection Engine'!$C$8-(Volatility^2/2),Volatility))</f>
        <v>2014.6906306830008</v>
      </c>
      <c r="AA965" s="11">
        <f ca="1">Z965*EXP(_xlfn.NORM.INV(RAND(),'Projection Engine'!$C$8-(Volatility^2/2),Volatility))</f>
        <v>2188.4082915829281</v>
      </c>
      <c r="AB965" s="11">
        <f ca="1">AA965*EXP(_xlfn.NORM.INV(RAND(),'Projection Engine'!$C$8-(Volatility^2/2),Volatility))</f>
        <v>2592.2781832389751</v>
      </c>
      <c r="AC965" s="11">
        <f ca="1">AB965*EXP(_xlfn.NORM.INV(RAND(),'Projection Engine'!$C$8-(Volatility^2/2),Volatility))</f>
        <v>3336.6710361818891</v>
      </c>
      <c r="AD965" s="11">
        <f ca="1">AC965*EXP(_xlfn.NORM.INV(RAND(),'Projection Engine'!$C$8-(Volatility^2/2),Volatility))</f>
        <v>5207.6799988058501</v>
      </c>
      <c r="AE965" s="11">
        <f ca="1">AD965*EXP(_xlfn.NORM.INV(RAND(),'Projection Engine'!$C$8-(Volatility^2/2),Volatility))</f>
        <v>8138.1590299584786</v>
      </c>
      <c r="AF965" s="11">
        <f ca="1">AE965*EXP(_xlfn.NORM.INV(RAND(),'Projection Engine'!$C$8-(Volatility^2/2),Volatility))</f>
        <v>10494.190133097598</v>
      </c>
      <c r="AG965" s="11">
        <f ca="1">AF965*EXP(_xlfn.NORM.INV(RAND(),'Projection Engine'!$C$8-(Volatility^2/2),Volatility))</f>
        <v>9133.1814326248405</v>
      </c>
    </row>
    <row r="966" spans="2:33" x14ac:dyDescent="0.25">
      <c r="B966" t="s">
        <v>1030</v>
      </c>
      <c r="C966" s="11">
        <f t="shared" si="15"/>
        <v>237</v>
      </c>
      <c r="D966" s="11">
        <f ca="1">C966*EXP(_xlfn.NORM.INV(RAND(),'Projection Engine'!$C$8-(Volatility^2/2),Volatility))</f>
        <v>266.42922221759972</v>
      </c>
      <c r="E966" s="11">
        <f ca="1">D966*EXP(_xlfn.NORM.INV(RAND(),'Projection Engine'!$C$8-(Volatility^2/2),Volatility))</f>
        <v>238.82508479431505</v>
      </c>
      <c r="F966" s="11">
        <f ca="1">E966*EXP(_xlfn.NORM.INV(RAND(),'Projection Engine'!$C$8-(Volatility^2/2),Volatility))</f>
        <v>282.29666254159946</v>
      </c>
      <c r="G966" s="11">
        <f ca="1">F966*EXP(_xlfn.NORM.INV(RAND(),'Projection Engine'!$C$8-(Volatility^2/2),Volatility))</f>
        <v>208.8490968513938</v>
      </c>
      <c r="H966" s="11">
        <f ca="1">G966*EXP(_xlfn.NORM.INV(RAND(),'Projection Engine'!$C$8-(Volatility^2/2),Volatility))</f>
        <v>199.18307715449978</v>
      </c>
      <c r="I966" s="11">
        <f ca="1">H966*EXP(_xlfn.NORM.INV(RAND(),'Projection Engine'!$C$8-(Volatility^2/2),Volatility))</f>
        <v>204.53901047575241</v>
      </c>
      <c r="J966" s="11">
        <f ca="1">I966*EXP(_xlfn.NORM.INV(RAND(),'Projection Engine'!$C$8-(Volatility^2/2),Volatility))</f>
        <v>284.41162643895882</v>
      </c>
      <c r="K966" s="11">
        <f ca="1">J966*EXP(_xlfn.NORM.INV(RAND(),'Projection Engine'!$C$8-(Volatility^2/2),Volatility))</f>
        <v>246.08956537482743</v>
      </c>
      <c r="L966" s="11">
        <f ca="1">K966*EXP(_xlfn.NORM.INV(RAND(),'Projection Engine'!$C$8-(Volatility^2/2),Volatility))</f>
        <v>274.8410337504327</v>
      </c>
      <c r="M966" s="11">
        <f ca="1">L966*EXP(_xlfn.NORM.INV(RAND(),'Projection Engine'!$C$8-(Volatility^2/2),Volatility))</f>
        <v>346.84607743973345</v>
      </c>
      <c r="N966" s="11">
        <f ca="1">M966*EXP(_xlfn.NORM.INV(RAND(),'Projection Engine'!$C$8-(Volatility^2/2),Volatility))</f>
        <v>298.59537761449633</v>
      </c>
      <c r="O966" s="11">
        <f ca="1">N966*EXP(_xlfn.NORM.INV(RAND(),'Projection Engine'!$C$8-(Volatility^2/2),Volatility))</f>
        <v>319.47736243716133</v>
      </c>
      <c r="P966" s="11">
        <f ca="1">O966*EXP(_xlfn.NORM.INV(RAND(),'Projection Engine'!$C$8-(Volatility^2/2),Volatility))</f>
        <v>358.73709736120543</v>
      </c>
      <c r="Q966" s="11">
        <f ca="1">P966*EXP(_xlfn.NORM.INV(RAND(),'Projection Engine'!$C$8-(Volatility^2/2),Volatility))</f>
        <v>352.0353434095025</v>
      </c>
      <c r="R966" s="11">
        <f ca="1">Q966*EXP(_xlfn.NORM.INV(RAND(),'Projection Engine'!$C$8-(Volatility^2/2),Volatility))</f>
        <v>339.40994689163824</v>
      </c>
      <c r="S966" s="11">
        <f ca="1">R966*EXP(_xlfn.NORM.INV(RAND(),'Projection Engine'!$C$8-(Volatility^2/2),Volatility))</f>
        <v>499.56033231635337</v>
      </c>
      <c r="T966" s="11">
        <f ca="1">S966*EXP(_xlfn.NORM.INV(RAND(),'Projection Engine'!$C$8-(Volatility^2/2),Volatility))</f>
        <v>577.36323312491868</v>
      </c>
      <c r="U966" s="11">
        <f ca="1">T966*EXP(_xlfn.NORM.INV(RAND(),'Projection Engine'!$C$8-(Volatility^2/2),Volatility))</f>
        <v>561.87894092429258</v>
      </c>
      <c r="V966" s="11">
        <f ca="1">U966*EXP(_xlfn.NORM.INV(RAND(),'Projection Engine'!$C$8-(Volatility^2/2),Volatility))</f>
        <v>619.12398778137469</v>
      </c>
      <c r="W966" s="11">
        <f ca="1">V966*EXP(_xlfn.NORM.INV(RAND(),'Projection Engine'!$C$8-(Volatility^2/2),Volatility))</f>
        <v>675.11333246121637</v>
      </c>
      <c r="X966" s="11">
        <f ca="1">W966*EXP(_xlfn.NORM.INV(RAND(),'Projection Engine'!$C$8-(Volatility^2/2),Volatility))</f>
        <v>611.39207200670091</v>
      </c>
      <c r="Y966" s="11">
        <f ca="1">X966*EXP(_xlfn.NORM.INV(RAND(),'Projection Engine'!$C$8-(Volatility^2/2),Volatility))</f>
        <v>511.9878301971487</v>
      </c>
      <c r="Z966" s="11">
        <f ca="1">Y966*EXP(_xlfn.NORM.INV(RAND(),'Projection Engine'!$C$8-(Volatility^2/2),Volatility))</f>
        <v>608.33967014560801</v>
      </c>
      <c r="AA966" s="11">
        <f ca="1">Z966*EXP(_xlfn.NORM.INV(RAND(),'Projection Engine'!$C$8-(Volatility^2/2),Volatility))</f>
        <v>507.80088000536443</v>
      </c>
      <c r="AB966" s="11">
        <f ca="1">AA966*EXP(_xlfn.NORM.INV(RAND(),'Projection Engine'!$C$8-(Volatility^2/2),Volatility))</f>
        <v>889.36409341062551</v>
      </c>
      <c r="AC966" s="11">
        <f ca="1">AB966*EXP(_xlfn.NORM.INV(RAND(),'Projection Engine'!$C$8-(Volatility^2/2),Volatility))</f>
        <v>908.15287344495357</v>
      </c>
      <c r="AD966" s="11">
        <f ca="1">AC966*EXP(_xlfn.NORM.INV(RAND(),'Projection Engine'!$C$8-(Volatility^2/2),Volatility))</f>
        <v>1060.4704617081034</v>
      </c>
      <c r="AE966" s="11">
        <f ca="1">AD966*EXP(_xlfn.NORM.INV(RAND(),'Projection Engine'!$C$8-(Volatility^2/2),Volatility))</f>
        <v>1484.770823065714</v>
      </c>
      <c r="AF966" s="11">
        <f ca="1">AE966*EXP(_xlfn.NORM.INV(RAND(),'Projection Engine'!$C$8-(Volatility^2/2),Volatility))</f>
        <v>1466.5006932426613</v>
      </c>
      <c r="AG966" s="11">
        <f ca="1">AF966*EXP(_xlfn.NORM.INV(RAND(),'Projection Engine'!$C$8-(Volatility^2/2),Volatility))</f>
        <v>1621.1093732434724</v>
      </c>
    </row>
    <row r="967" spans="2:33" x14ac:dyDescent="0.25">
      <c r="B967" t="s">
        <v>1031</v>
      </c>
      <c r="C967" s="11">
        <f t="shared" si="15"/>
        <v>237</v>
      </c>
      <c r="D967" s="11">
        <f ca="1">C967*EXP(_xlfn.NORM.INV(RAND(),'Projection Engine'!$C$8-(Volatility^2/2),Volatility))</f>
        <v>234.98748979459899</v>
      </c>
      <c r="E967" s="11">
        <f ca="1">D967*EXP(_xlfn.NORM.INV(RAND(),'Projection Engine'!$C$8-(Volatility^2/2),Volatility))</f>
        <v>326.28473370817812</v>
      </c>
      <c r="F967" s="11">
        <f ca="1">E967*EXP(_xlfn.NORM.INV(RAND(),'Projection Engine'!$C$8-(Volatility^2/2),Volatility))</f>
        <v>393.68659932783606</v>
      </c>
      <c r="G967" s="11">
        <f ca="1">F967*EXP(_xlfn.NORM.INV(RAND(),'Projection Engine'!$C$8-(Volatility^2/2),Volatility))</f>
        <v>332.30478316908307</v>
      </c>
      <c r="H967" s="11">
        <f ca="1">G967*EXP(_xlfn.NORM.INV(RAND(),'Projection Engine'!$C$8-(Volatility^2/2),Volatility))</f>
        <v>374.50285755009247</v>
      </c>
      <c r="I967" s="11">
        <f ca="1">H967*EXP(_xlfn.NORM.INV(RAND(),'Projection Engine'!$C$8-(Volatility^2/2),Volatility))</f>
        <v>400.96152182137939</v>
      </c>
      <c r="J967" s="11">
        <f ca="1">I967*EXP(_xlfn.NORM.INV(RAND(),'Projection Engine'!$C$8-(Volatility^2/2),Volatility))</f>
        <v>424.75657293003229</v>
      </c>
      <c r="K967" s="11">
        <f ca="1">J967*EXP(_xlfn.NORM.INV(RAND(),'Projection Engine'!$C$8-(Volatility^2/2),Volatility))</f>
        <v>462.20106862508959</v>
      </c>
      <c r="L967" s="11">
        <f ca="1">K967*EXP(_xlfn.NORM.INV(RAND(),'Projection Engine'!$C$8-(Volatility^2/2),Volatility))</f>
        <v>735.62598859145874</v>
      </c>
      <c r="M967" s="11">
        <f ca="1">L967*EXP(_xlfn.NORM.INV(RAND(),'Projection Engine'!$C$8-(Volatility^2/2),Volatility))</f>
        <v>758.01070534023631</v>
      </c>
      <c r="N967" s="11">
        <f ca="1">M967*EXP(_xlfn.NORM.INV(RAND(),'Projection Engine'!$C$8-(Volatility^2/2),Volatility))</f>
        <v>705.94534014626379</v>
      </c>
      <c r="O967" s="11">
        <f ca="1">N967*EXP(_xlfn.NORM.INV(RAND(),'Projection Engine'!$C$8-(Volatility^2/2),Volatility))</f>
        <v>869.38323807504253</v>
      </c>
      <c r="P967" s="11">
        <f ca="1">O967*EXP(_xlfn.NORM.INV(RAND(),'Projection Engine'!$C$8-(Volatility^2/2),Volatility))</f>
        <v>981.19568874308948</v>
      </c>
      <c r="Q967" s="11">
        <f ca="1">P967*EXP(_xlfn.NORM.INV(RAND(),'Projection Engine'!$C$8-(Volatility^2/2),Volatility))</f>
        <v>933.7965506859897</v>
      </c>
      <c r="R967" s="11">
        <f ca="1">Q967*EXP(_xlfn.NORM.INV(RAND(),'Projection Engine'!$C$8-(Volatility^2/2),Volatility))</f>
        <v>1147.2901484143288</v>
      </c>
      <c r="S967" s="11">
        <f ca="1">R967*EXP(_xlfn.NORM.INV(RAND(),'Projection Engine'!$C$8-(Volatility^2/2),Volatility))</f>
        <v>1529.6101500291418</v>
      </c>
      <c r="T967" s="11">
        <f ca="1">S967*EXP(_xlfn.NORM.INV(RAND(),'Projection Engine'!$C$8-(Volatility^2/2),Volatility))</f>
        <v>1359.7431616728586</v>
      </c>
      <c r="U967" s="11">
        <f ca="1">T967*EXP(_xlfn.NORM.INV(RAND(),'Projection Engine'!$C$8-(Volatility^2/2),Volatility))</f>
        <v>1651.658820146846</v>
      </c>
      <c r="V967" s="11">
        <f ca="1">U967*EXP(_xlfn.NORM.INV(RAND(),'Projection Engine'!$C$8-(Volatility^2/2),Volatility))</f>
        <v>2010.4375526701631</v>
      </c>
      <c r="W967" s="11">
        <f ca="1">V967*EXP(_xlfn.NORM.INV(RAND(),'Projection Engine'!$C$8-(Volatility^2/2),Volatility))</f>
        <v>2013.3996322448129</v>
      </c>
      <c r="X967" s="11">
        <f ca="1">W967*EXP(_xlfn.NORM.INV(RAND(),'Projection Engine'!$C$8-(Volatility^2/2),Volatility))</f>
        <v>2324.7155724606082</v>
      </c>
      <c r="Y967" s="11">
        <f ca="1">X967*EXP(_xlfn.NORM.INV(RAND(),'Projection Engine'!$C$8-(Volatility^2/2),Volatility))</f>
        <v>2745.7708145303695</v>
      </c>
      <c r="Z967" s="11">
        <f ca="1">Y967*EXP(_xlfn.NORM.INV(RAND(),'Projection Engine'!$C$8-(Volatility^2/2),Volatility))</f>
        <v>2951.7349947496418</v>
      </c>
      <c r="AA967" s="11">
        <f ca="1">Z967*EXP(_xlfn.NORM.INV(RAND(),'Projection Engine'!$C$8-(Volatility^2/2),Volatility))</f>
        <v>3092.7757525721277</v>
      </c>
      <c r="AB967" s="11">
        <f ca="1">AA967*EXP(_xlfn.NORM.INV(RAND(),'Projection Engine'!$C$8-(Volatility^2/2),Volatility))</f>
        <v>3957.9608201099604</v>
      </c>
      <c r="AC967" s="11">
        <f ca="1">AB967*EXP(_xlfn.NORM.INV(RAND(),'Projection Engine'!$C$8-(Volatility^2/2),Volatility))</f>
        <v>4443.9498828949045</v>
      </c>
      <c r="AD967" s="11">
        <f ca="1">AC967*EXP(_xlfn.NORM.INV(RAND(),'Projection Engine'!$C$8-(Volatility^2/2),Volatility))</f>
        <v>4480.0738291231364</v>
      </c>
      <c r="AE967" s="11">
        <f ca="1">AD967*EXP(_xlfn.NORM.INV(RAND(),'Projection Engine'!$C$8-(Volatility^2/2),Volatility))</f>
        <v>5305.3788948050606</v>
      </c>
      <c r="AF967" s="11">
        <f ca="1">AE967*EXP(_xlfn.NORM.INV(RAND(),'Projection Engine'!$C$8-(Volatility^2/2),Volatility))</f>
        <v>5698.5642070832428</v>
      </c>
      <c r="AG967" s="11">
        <f ca="1">AF967*EXP(_xlfn.NORM.INV(RAND(),'Projection Engine'!$C$8-(Volatility^2/2),Volatility))</f>
        <v>6137.1589688934037</v>
      </c>
    </row>
    <row r="968" spans="2:33" x14ac:dyDescent="0.25">
      <c r="B968" t="s">
        <v>1032</v>
      </c>
      <c r="C968" s="11">
        <f t="shared" si="15"/>
        <v>237</v>
      </c>
      <c r="D968" s="11">
        <f ca="1">C968*EXP(_xlfn.NORM.INV(RAND(),'Projection Engine'!$C$8-(Volatility^2/2),Volatility))</f>
        <v>245.40111219909477</v>
      </c>
      <c r="E968" s="11">
        <f ca="1">D968*EXP(_xlfn.NORM.INV(RAND(),'Projection Engine'!$C$8-(Volatility^2/2),Volatility))</f>
        <v>284.17987181457221</v>
      </c>
      <c r="F968" s="11">
        <f ca="1">E968*EXP(_xlfn.NORM.INV(RAND(),'Projection Engine'!$C$8-(Volatility^2/2),Volatility))</f>
        <v>361.2479802640475</v>
      </c>
      <c r="G968" s="11">
        <f ca="1">F968*EXP(_xlfn.NORM.INV(RAND(),'Projection Engine'!$C$8-(Volatility^2/2),Volatility))</f>
        <v>515.51619381619105</v>
      </c>
      <c r="H968" s="11">
        <f ca="1">G968*EXP(_xlfn.NORM.INV(RAND(),'Projection Engine'!$C$8-(Volatility^2/2),Volatility))</f>
        <v>538.85320169026102</v>
      </c>
      <c r="I968" s="11">
        <f ca="1">H968*EXP(_xlfn.NORM.INV(RAND(),'Projection Engine'!$C$8-(Volatility^2/2),Volatility))</f>
        <v>546.89629315316472</v>
      </c>
      <c r="J968" s="11">
        <f ca="1">I968*EXP(_xlfn.NORM.INV(RAND(),'Projection Engine'!$C$8-(Volatility^2/2),Volatility))</f>
        <v>516.85221443343676</v>
      </c>
      <c r="K968" s="11">
        <f ca="1">J968*EXP(_xlfn.NORM.INV(RAND(),'Projection Engine'!$C$8-(Volatility^2/2),Volatility))</f>
        <v>757.35358353472145</v>
      </c>
      <c r="L968" s="11">
        <f ca="1">K968*EXP(_xlfn.NORM.INV(RAND(),'Projection Engine'!$C$8-(Volatility^2/2),Volatility))</f>
        <v>841.42297375047428</v>
      </c>
      <c r="M968" s="11">
        <f ca="1">L968*EXP(_xlfn.NORM.INV(RAND(),'Projection Engine'!$C$8-(Volatility^2/2),Volatility))</f>
        <v>751.82346576818225</v>
      </c>
      <c r="N968" s="11">
        <f ca="1">M968*EXP(_xlfn.NORM.INV(RAND(),'Projection Engine'!$C$8-(Volatility^2/2),Volatility))</f>
        <v>761.64701836722634</v>
      </c>
      <c r="O968" s="11">
        <f ca="1">N968*EXP(_xlfn.NORM.INV(RAND(),'Projection Engine'!$C$8-(Volatility^2/2),Volatility))</f>
        <v>850.74011339975254</v>
      </c>
      <c r="P968" s="11">
        <f ca="1">O968*EXP(_xlfn.NORM.INV(RAND(),'Projection Engine'!$C$8-(Volatility^2/2),Volatility))</f>
        <v>990.26649190654769</v>
      </c>
      <c r="Q968" s="11">
        <f ca="1">P968*EXP(_xlfn.NORM.INV(RAND(),'Projection Engine'!$C$8-(Volatility^2/2),Volatility))</f>
        <v>1397.4327557442373</v>
      </c>
      <c r="R968" s="11">
        <f ca="1">Q968*EXP(_xlfn.NORM.INV(RAND(),'Projection Engine'!$C$8-(Volatility^2/2),Volatility))</f>
        <v>1357.2504912415307</v>
      </c>
      <c r="S968" s="11">
        <f ca="1">R968*EXP(_xlfn.NORM.INV(RAND(),'Projection Engine'!$C$8-(Volatility^2/2),Volatility))</f>
        <v>1359.1826314939681</v>
      </c>
      <c r="T968" s="11">
        <f ca="1">S968*EXP(_xlfn.NORM.INV(RAND(),'Projection Engine'!$C$8-(Volatility^2/2),Volatility))</f>
        <v>1669.6557270374988</v>
      </c>
      <c r="U968" s="11">
        <f ca="1">T968*EXP(_xlfn.NORM.INV(RAND(),'Projection Engine'!$C$8-(Volatility^2/2),Volatility))</f>
        <v>2082.1872441499991</v>
      </c>
      <c r="V968" s="11">
        <f ca="1">U968*EXP(_xlfn.NORM.INV(RAND(),'Projection Engine'!$C$8-(Volatility^2/2),Volatility))</f>
        <v>2341.6313960406274</v>
      </c>
      <c r="W968" s="11">
        <f ca="1">V968*EXP(_xlfn.NORM.INV(RAND(),'Projection Engine'!$C$8-(Volatility^2/2),Volatility))</f>
        <v>2806.093814318177</v>
      </c>
      <c r="X968" s="11">
        <f ca="1">W968*EXP(_xlfn.NORM.INV(RAND(),'Projection Engine'!$C$8-(Volatility^2/2),Volatility))</f>
        <v>3534.2795984350382</v>
      </c>
      <c r="Y968" s="11">
        <f ca="1">X968*EXP(_xlfn.NORM.INV(RAND(),'Projection Engine'!$C$8-(Volatility^2/2),Volatility))</f>
        <v>3100.4739384596801</v>
      </c>
      <c r="Z968" s="11">
        <f ca="1">Y968*EXP(_xlfn.NORM.INV(RAND(),'Projection Engine'!$C$8-(Volatility^2/2),Volatility))</f>
        <v>2701.4169831124077</v>
      </c>
      <c r="AA968" s="11">
        <f ca="1">Z968*EXP(_xlfn.NORM.INV(RAND(),'Projection Engine'!$C$8-(Volatility^2/2),Volatility))</f>
        <v>2967.3763055661798</v>
      </c>
      <c r="AB968" s="11">
        <f ca="1">AA968*EXP(_xlfn.NORM.INV(RAND(),'Projection Engine'!$C$8-(Volatility^2/2),Volatility))</f>
        <v>3255.01461221814</v>
      </c>
      <c r="AC968" s="11">
        <f ca="1">AB968*EXP(_xlfn.NORM.INV(RAND(),'Projection Engine'!$C$8-(Volatility^2/2),Volatility))</f>
        <v>3863.2391458198499</v>
      </c>
      <c r="AD968" s="11">
        <f ca="1">AC968*EXP(_xlfn.NORM.INV(RAND(),'Projection Engine'!$C$8-(Volatility^2/2),Volatility))</f>
        <v>3677.8887897482205</v>
      </c>
      <c r="AE968" s="11">
        <f ca="1">AD968*EXP(_xlfn.NORM.INV(RAND(),'Projection Engine'!$C$8-(Volatility^2/2),Volatility))</f>
        <v>4109.9760443993127</v>
      </c>
      <c r="AF968" s="11">
        <f ca="1">AE968*EXP(_xlfn.NORM.INV(RAND(),'Projection Engine'!$C$8-(Volatility^2/2),Volatility))</f>
        <v>3838.3080367669354</v>
      </c>
      <c r="AG968" s="11">
        <f ca="1">AF968*EXP(_xlfn.NORM.INV(RAND(),'Projection Engine'!$C$8-(Volatility^2/2),Volatility))</f>
        <v>3711.8581621502972</v>
      </c>
    </row>
    <row r="969" spans="2:33" x14ac:dyDescent="0.25">
      <c r="B969" t="s">
        <v>1033</v>
      </c>
      <c r="C969" s="11">
        <f t="shared" si="15"/>
        <v>237</v>
      </c>
      <c r="D969" s="11">
        <f ca="1">C969*EXP(_xlfn.NORM.INV(RAND(),'Projection Engine'!$C$8-(Volatility^2/2),Volatility))</f>
        <v>350.38149823885738</v>
      </c>
      <c r="E969" s="11">
        <f ca="1">D969*EXP(_xlfn.NORM.INV(RAND(),'Projection Engine'!$C$8-(Volatility^2/2),Volatility))</f>
        <v>289.02120796198773</v>
      </c>
      <c r="F969" s="11">
        <f ca="1">E969*EXP(_xlfn.NORM.INV(RAND(),'Projection Engine'!$C$8-(Volatility^2/2),Volatility))</f>
        <v>286.2811995088278</v>
      </c>
      <c r="G969" s="11">
        <f ca="1">F969*EXP(_xlfn.NORM.INV(RAND(),'Projection Engine'!$C$8-(Volatility^2/2),Volatility))</f>
        <v>258.76093549357688</v>
      </c>
      <c r="H969" s="11">
        <f ca="1">G969*EXP(_xlfn.NORM.INV(RAND(),'Projection Engine'!$C$8-(Volatility^2/2),Volatility))</f>
        <v>274.99214564275297</v>
      </c>
      <c r="I969" s="11">
        <f ca="1">H969*EXP(_xlfn.NORM.INV(RAND(),'Projection Engine'!$C$8-(Volatility^2/2),Volatility))</f>
        <v>355.09081411267078</v>
      </c>
      <c r="J969" s="11">
        <f ca="1">I969*EXP(_xlfn.NORM.INV(RAND(),'Projection Engine'!$C$8-(Volatility^2/2),Volatility))</f>
        <v>389.66163305278354</v>
      </c>
      <c r="K969" s="11">
        <f ca="1">J969*EXP(_xlfn.NORM.INV(RAND(),'Projection Engine'!$C$8-(Volatility^2/2),Volatility))</f>
        <v>350.73411099801666</v>
      </c>
      <c r="L969" s="11">
        <f ca="1">K969*EXP(_xlfn.NORM.INV(RAND(),'Projection Engine'!$C$8-(Volatility^2/2),Volatility))</f>
        <v>482.47682265810329</v>
      </c>
      <c r="M969" s="11">
        <f ca="1">L969*EXP(_xlfn.NORM.INV(RAND(),'Projection Engine'!$C$8-(Volatility^2/2),Volatility))</f>
        <v>461.79790207389868</v>
      </c>
      <c r="N969" s="11">
        <f ca="1">M969*EXP(_xlfn.NORM.INV(RAND(),'Projection Engine'!$C$8-(Volatility^2/2),Volatility))</f>
        <v>533.7427837770764</v>
      </c>
      <c r="O969" s="11">
        <f ca="1">N969*EXP(_xlfn.NORM.INV(RAND(),'Projection Engine'!$C$8-(Volatility^2/2),Volatility))</f>
        <v>599.35570968652985</v>
      </c>
      <c r="P969" s="11">
        <f ca="1">O969*EXP(_xlfn.NORM.INV(RAND(),'Projection Engine'!$C$8-(Volatility^2/2),Volatility))</f>
        <v>688.8357277710378</v>
      </c>
      <c r="Q969" s="11">
        <f ca="1">P969*EXP(_xlfn.NORM.INV(RAND(),'Projection Engine'!$C$8-(Volatility^2/2),Volatility))</f>
        <v>1067.8286049115306</v>
      </c>
      <c r="R969" s="11">
        <f ca="1">Q969*EXP(_xlfn.NORM.INV(RAND(),'Projection Engine'!$C$8-(Volatility^2/2),Volatility))</f>
        <v>966.21298634543325</v>
      </c>
      <c r="S969" s="11">
        <f ca="1">R969*EXP(_xlfn.NORM.INV(RAND(),'Projection Engine'!$C$8-(Volatility^2/2),Volatility))</f>
        <v>1098.3962268362898</v>
      </c>
      <c r="T969" s="11">
        <f ca="1">S969*EXP(_xlfn.NORM.INV(RAND(),'Projection Engine'!$C$8-(Volatility^2/2),Volatility))</f>
        <v>1017.3330292955093</v>
      </c>
      <c r="U969" s="11">
        <f ca="1">T969*EXP(_xlfn.NORM.INV(RAND(),'Projection Engine'!$C$8-(Volatility^2/2),Volatility))</f>
        <v>1254.9812728456586</v>
      </c>
      <c r="V969" s="11">
        <f ca="1">U969*EXP(_xlfn.NORM.INV(RAND(),'Projection Engine'!$C$8-(Volatility^2/2),Volatility))</f>
        <v>1430.0994232638943</v>
      </c>
      <c r="W969" s="11">
        <f ca="1">V969*EXP(_xlfn.NORM.INV(RAND(),'Projection Engine'!$C$8-(Volatility^2/2),Volatility))</f>
        <v>1590.6760813476703</v>
      </c>
      <c r="X969" s="11">
        <f ca="1">W969*EXP(_xlfn.NORM.INV(RAND(),'Projection Engine'!$C$8-(Volatility^2/2),Volatility))</f>
        <v>2586.1737866140675</v>
      </c>
      <c r="Y969" s="11">
        <f ca="1">X969*EXP(_xlfn.NORM.INV(RAND(),'Projection Engine'!$C$8-(Volatility^2/2),Volatility))</f>
        <v>2655.4749189068816</v>
      </c>
      <c r="Z969" s="11">
        <f ca="1">Y969*EXP(_xlfn.NORM.INV(RAND(),'Projection Engine'!$C$8-(Volatility^2/2),Volatility))</f>
        <v>2622.3272746543489</v>
      </c>
      <c r="AA969" s="11">
        <f ca="1">Z969*EXP(_xlfn.NORM.INV(RAND(),'Projection Engine'!$C$8-(Volatility^2/2),Volatility))</f>
        <v>3745.7957673103269</v>
      </c>
      <c r="AB969" s="11">
        <f ca="1">AA969*EXP(_xlfn.NORM.INV(RAND(),'Projection Engine'!$C$8-(Volatility^2/2),Volatility))</f>
        <v>5313.4331070276612</v>
      </c>
      <c r="AC969" s="11">
        <f ca="1">AB969*EXP(_xlfn.NORM.INV(RAND(),'Projection Engine'!$C$8-(Volatility^2/2),Volatility))</f>
        <v>8366.1550952955749</v>
      </c>
      <c r="AD969" s="11">
        <f ca="1">AC969*EXP(_xlfn.NORM.INV(RAND(),'Projection Engine'!$C$8-(Volatility^2/2),Volatility))</f>
        <v>10005.752511980258</v>
      </c>
      <c r="AE969" s="11">
        <f ca="1">AD969*EXP(_xlfn.NORM.INV(RAND(),'Projection Engine'!$C$8-(Volatility^2/2),Volatility))</f>
        <v>8919.6440335131592</v>
      </c>
      <c r="AF969" s="11">
        <f ca="1">AE969*EXP(_xlfn.NORM.INV(RAND(),'Projection Engine'!$C$8-(Volatility^2/2),Volatility))</f>
        <v>13139.935438059776</v>
      </c>
      <c r="AG969" s="11">
        <f ca="1">AF969*EXP(_xlfn.NORM.INV(RAND(),'Projection Engine'!$C$8-(Volatility^2/2),Volatility))</f>
        <v>11525.677307732585</v>
      </c>
    </row>
    <row r="970" spans="2:33" x14ac:dyDescent="0.25">
      <c r="B970" t="s">
        <v>1034</v>
      </c>
      <c r="C970" s="11">
        <f t="shared" si="15"/>
        <v>237</v>
      </c>
      <c r="D970" s="11">
        <f ca="1">C970*EXP(_xlfn.NORM.INV(RAND(),'Projection Engine'!$C$8-(Volatility^2/2),Volatility))</f>
        <v>240.96974096973156</v>
      </c>
      <c r="E970" s="11">
        <f ca="1">D970*EXP(_xlfn.NORM.INV(RAND(),'Projection Engine'!$C$8-(Volatility^2/2),Volatility))</f>
        <v>259.84410478291392</v>
      </c>
      <c r="F970" s="11">
        <f ca="1">E970*EXP(_xlfn.NORM.INV(RAND(),'Projection Engine'!$C$8-(Volatility^2/2),Volatility))</f>
        <v>270.95055019745962</v>
      </c>
      <c r="G970" s="11">
        <f ca="1">F970*EXP(_xlfn.NORM.INV(RAND(),'Projection Engine'!$C$8-(Volatility^2/2),Volatility))</f>
        <v>377.44444483789755</v>
      </c>
      <c r="H970" s="11">
        <f ca="1">G970*EXP(_xlfn.NORM.INV(RAND(),'Projection Engine'!$C$8-(Volatility^2/2),Volatility))</f>
        <v>471.69131758789206</v>
      </c>
      <c r="I970" s="11">
        <f ca="1">H970*EXP(_xlfn.NORM.INV(RAND(),'Projection Engine'!$C$8-(Volatility^2/2),Volatility))</f>
        <v>583.26406509846618</v>
      </c>
      <c r="J970" s="11">
        <f ca="1">I970*EXP(_xlfn.NORM.INV(RAND(),'Projection Engine'!$C$8-(Volatility^2/2),Volatility))</f>
        <v>543.05876548926483</v>
      </c>
      <c r="K970" s="11">
        <f ca="1">J970*EXP(_xlfn.NORM.INV(RAND(),'Projection Engine'!$C$8-(Volatility^2/2),Volatility))</f>
        <v>663.40603162065224</v>
      </c>
      <c r="L970" s="11">
        <f ca="1">K970*EXP(_xlfn.NORM.INV(RAND(),'Projection Engine'!$C$8-(Volatility^2/2),Volatility))</f>
        <v>831.40620269087788</v>
      </c>
      <c r="M970" s="11">
        <f ca="1">L970*EXP(_xlfn.NORM.INV(RAND(),'Projection Engine'!$C$8-(Volatility^2/2),Volatility))</f>
        <v>1185.2057586086821</v>
      </c>
      <c r="N970" s="11">
        <f ca="1">M970*EXP(_xlfn.NORM.INV(RAND(),'Projection Engine'!$C$8-(Volatility^2/2),Volatility))</f>
        <v>785.33579646898636</v>
      </c>
      <c r="O970" s="11">
        <f ca="1">N970*EXP(_xlfn.NORM.INV(RAND(),'Projection Engine'!$C$8-(Volatility^2/2),Volatility))</f>
        <v>691.44771218478388</v>
      </c>
      <c r="P970" s="11">
        <f ca="1">O970*EXP(_xlfn.NORM.INV(RAND(),'Projection Engine'!$C$8-(Volatility^2/2),Volatility))</f>
        <v>771.60421843031259</v>
      </c>
      <c r="Q970" s="11">
        <f ca="1">P970*EXP(_xlfn.NORM.INV(RAND(),'Projection Engine'!$C$8-(Volatility^2/2),Volatility))</f>
        <v>970.03455657186998</v>
      </c>
      <c r="R970" s="11">
        <f ca="1">Q970*EXP(_xlfn.NORM.INV(RAND(),'Projection Engine'!$C$8-(Volatility^2/2),Volatility))</f>
        <v>1647.5373403171361</v>
      </c>
      <c r="S970" s="11">
        <f ca="1">R970*EXP(_xlfn.NORM.INV(RAND(),'Projection Engine'!$C$8-(Volatility^2/2),Volatility))</f>
        <v>1821.0903917194628</v>
      </c>
      <c r="T970" s="11">
        <f ca="1">S970*EXP(_xlfn.NORM.INV(RAND(),'Projection Engine'!$C$8-(Volatility^2/2),Volatility))</f>
        <v>1298.028441063545</v>
      </c>
      <c r="U970" s="11">
        <f ca="1">T970*EXP(_xlfn.NORM.INV(RAND(),'Projection Engine'!$C$8-(Volatility^2/2),Volatility))</f>
        <v>1211.0237292100371</v>
      </c>
      <c r="V970" s="11">
        <f ca="1">U970*EXP(_xlfn.NORM.INV(RAND(),'Projection Engine'!$C$8-(Volatility^2/2),Volatility))</f>
        <v>1256.9655875504948</v>
      </c>
      <c r="W970" s="11">
        <f ca="1">V970*EXP(_xlfn.NORM.INV(RAND(),'Projection Engine'!$C$8-(Volatility^2/2),Volatility))</f>
        <v>1406.6111695650065</v>
      </c>
      <c r="X970" s="11">
        <f ca="1">W970*EXP(_xlfn.NORM.INV(RAND(),'Projection Engine'!$C$8-(Volatility^2/2),Volatility))</f>
        <v>1748.9933038652168</v>
      </c>
      <c r="Y970" s="11">
        <f ca="1">X970*EXP(_xlfn.NORM.INV(RAND(),'Projection Engine'!$C$8-(Volatility^2/2),Volatility))</f>
        <v>1940.4737295708908</v>
      </c>
      <c r="Z970" s="11">
        <f ca="1">Y970*EXP(_xlfn.NORM.INV(RAND(),'Projection Engine'!$C$8-(Volatility^2/2),Volatility))</f>
        <v>2524.9776616530298</v>
      </c>
      <c r="AA970" s="11">
        <f ca="1">Z970*EXP(_xlfn.NORM.INV(RAND(),'Projection Engine'!$C$8-(Volatility^2/2),Volatility))</f>
        <v>2575.4405862657609</v>
      </c>
      <c r="AB970" s="11">
        <f ca="1">AA970*EXP(_xlfn.NORM.INV(RAND(),'Projection Engine'!$C$8-(Volatility^2/2),Volatility))</f>
        <v>3025.3220608212118</v>
      </c>
      <c r="AC970" s="11">
        <f ca="1">AB970*EXP(_xlfn.NORM.INV(RAND(),'Projection Engine'!$C$8-(Volatility^2/2),Volatility))</f>
        <v>3029.0113795696329</v>
      </c>
      <c r="AD970" s="11">
        <f ca="1">AC970*EXP(_xlfn.NORM.INV(RAND(),'Projection Engine'!$C$8-(Volatility^2/2),Volatility))</f>
        <v>3837.2516528958718</v>
      </c>
      <c r="AE970" s="11">
        <f ca="1">AD970*EXP(_xlfn.NORM.INV(RAND(),'Projection Engine'!$C$8-(Volatility^2/2),Volatility))</f>
        <v>5215.3350355453413</v>
      </c>
      <c r="AF970" s="11">
        <f ca="1">AE970*EXP(_xlfn.NORM.INV(RAND(),'Projection Engine'!$C$8-(Volatility^2/2),Volatility))</f>
        <v>5617.6171023853612</v>
      </c>
      <c r="AG970" s="11">
        <f ca="1">AF970*EXP(_xlfn.NORM.INV(RAND(),'Projection Engine'!$C$8-(Volatility^2/2),Volatility))</f>
        <v>7928.1459142708773</v>
      </c>
    </row>
    <row r="971" spans="2:33" x14ac:dyDescent="0.25">
      <c r="B971" t="s">
        <v>1035</v>
      </c>
      <c r="C971" s="11">
        <f t="shared" si="15"/>
        <v>237</v>
      </c>
      <c r="D971" s="11">
        <f ca="1">C971*EXP(_xlfn.NORM.INV(RAND(),'Projection Engine'!$C$8-(Volatility^2/2),Volatility))</f>
        <v>248.80468148898962</v>
      </c>
      <c r="E971" s="11">
        <f ca="1">D971*EXP(_xlfn.NORM.INV(RAND(),'Projection Engine'!$C$8-(Volatility^2/2),Volatility))</f>
        <v>259.56902547201048</v>
      </c>
      <c r="F971" s="11">
        <f ca="1">E971*EXP(_xlfn.NORM.INV(RAND(),'Projection Engine'!$C$8-(Volatility^2/2),Volatility))</f>
        <v>320.28536946012201</v>
      </c>
      <c r="G971" s="11">
        <f ca="1">F971*EXP(_xlfn.NORM.INV(RAND(),'Projection Engine'!$C$8-(Volatility^2/2),Volatility))</f>
        <v>283.15520941229926</v>
      </c>
      <c r="H971" s="11">
        <f ca="1">G971*EXP(_xlfn.NORM.INV(RAND(),'Projection Engine'!$C$8-(Volatility^2/2),Volatility))</f>
        <v>362.03034580701473</v>
      </c>
      <c r="I971" s="11">
        <f ca="1">H971*EXP(_xlfn.NORM.INV(RAND(),'Projection Engine'!$C$8-(Volatility^2/2),Volatility))</f>
        <v>503.67114378225926</v>
      </c>
      <c r="J971" s="11">
        <f ca="1">I971*EXP(_xlfn.NORM.INV(RAND(),'Projection Engine'!$C$8-(Volatility^2/2),Volatility))</f>
        <v>583.70181372489537</v>
      </c>
      <c r="K971" s="11">
        <f ca="1">J971*EXP(_xlfn.NORM.INV(RAND(),'Projection Engine'!$C$8-(Volatility^2/2),Volatility))</f>
        <v>509.4252078182966</v>
      </c>
      <c r="L971" s="11">
        <f ca="1">K971*EXP(_xlfn.NORM.INV(RAND(),'Projection Engine'!$C$8-(Volatility^2/2),Volatility))</f>
        <v>569.6330046154618</v>
      </c>
      <c r="M971" s="11">
        <f ca="1">L971*EXP(_xlfn.NORM.INV(RAND(),'Projection Engine'!$C$8-(Volatility^2/2),Volatility))</f>
        <v>590.69739858245805</v>
      </c>
      <c r="N971" s="11">
        <f ca="1">M971*EXP(_xlfn.NORM.INV(RAND(),'Projection Engine'!$C$8-(Volatility^2/2),Volatility))</f>
        <v>652.99886058845652</v>
      </c>
      <c r="O971" s="11">
        <f ca="1">N971*EXP(_xlfn.NORM.INV(RAND(),'Projection Engine'!$C$8-(Volatility^2/2),Volatility))</f>
        <v>893.58586431007188</v>
      </c>
      <c r="P971" s="11">
        <f ca="1">O971*EXP(_xlfn.NORM.INV(RAND(),'Projection Engine'!$C$8-(Volatility^2/2),Volatility))</f>
        <v>949.52168531054087</v>
      </c>
      <c r="Q971" s="11">
        <f ca="1">P971*EXP(_xlfn.NORM.INV(RAND(),'Projection Engine'!$C$8-(Volatility^2/2),Volatility))</f>
        <v>756.77581673409645</v>
      </c>
      <c r="R971" s="11">
        <f ca="1">Q971*EXP(_xlfn.NORM.INV(RAND(),'Projection Engine'!$C$8-(Volatility^2/2),Volatility))</f>
        <v>663.1759811175599</v>
      </c>
      <c r="S971" s="11">
        <f ca="1">R971*EXP(_xlfn.NORM.INV(RAND(),'Projection Engine'!$C$8-(Volatility^2/2),Volatility))</f>
        <v>808.00041421611206</v>
      </c>
      <c r="T971" s="11">
        <f ca="1">S971*EXP(_xlfn.NORM.INV(RAND(),'Projection Engine'!$C$8-(Volatility^2/2),Volatility))</f>
        <v>1016.5915359894631</v>
      </c>
      <c r="U971" s="11">
        <f ca="1">T971*EXP(_xlfn.NORM.INV(RAND(),'Projection Engine'!$C$8-(Volatility^2/2),Volatility))</f>
        <v>1136.5523274923723</v>
      </c>
      <c r="V971" s="11">
        <f ca="1">U971*EXP(_xlfn.NORM.INV(RAND(),'Projection Engine'!$C$8-(Volatility^2/2),Volatility))</f>
        <v>1270.5540529436578</v>
      </c>
      <c r="W971" s="11">
        <f ca="1">V971*EXP(_xlfn.NORM.INV(RAND(),'Projection Engine'!$C$8-(Volatility^2/2),Volatility))</f>
        <v>1096.4625128099876</v>
      </c>
      <c r="X971" s="11">
        <f ca="1">W971*EXP(_xlfn.NORM.INV(RAND(),'Projection Engine'!$C$8-(Volatility^2/2),Volatility))</f>
        <v>1246.7810665115892</v>
      </c>
      <c r="Y971" s="11">
        <f ca="1">X971*EXP(_xlfn.NORM.INV(RAND(),'Projection Engine'!$C$8-(Volatility^2/2),Volatility))</f>
        <v>1298.8467247194212</v>
      </c>
      <c r="Z971" s="11">
        <f ca="1">Y971*EXP(_xlfn.NORM.INV(RAND(),'Projection Engine'!$C$8-(Volatility^2/2),Volatility))</f>
        <v>1757.9869208436553</v>
      </c>
      <c r="AA971" s="11">
        <f ca="1">Z971*EXP(_xlfn.NORM.INV(RAND(),'Projection Engine'!$C$8-(Volatility^2/2),Volatility))</f>
        <v>2048.2039507837117</v>
      </c>
      <c r="AB971" s="11">
        <f ca="1">AA971*EXP(_xlfn.NORM.INV(RAND(),'Projection Engine'!$C$8-(Volatility^2/2),Volatility))</f>
        <v>3006.3026814996028</v>
      </c>
      <c r="AC971" s="11">
        <f ca="1">AB971*EXP(_xlfn.NORM.INV(RAND(),'Projection Engine'!$C$8-(Volatility^2/2),Volatility))</f>
        <v>3372.1942165953551</v>
      </c>
      <c r="AD971" s="11">
        <f ca="1">AC971*EXP(_xlfn.NORM.INV(RAND(),'Projection Engine'!$C$8-(Volatility^2/2),Volatility))</f>
        <v>3745.1037557437967</v>
      </c>
      <c r="AE971" s="11">
        <f ca="1">AD971*EXP(_xlfn.NORM.INV(RAND(),'Projection Engine'!$C$8-(Volatility^2/2),Volatility))</f>
        <v>3655.9987730611228</v>
      </c>
      <c r="AF971" s="11">
        <f ca="1">AE971*EXP(_xlfn.NORM.INV(RAND(),'Projection Engine'!$C$8-(Volatility^2/2),Volatility))</f>
        <v>6264.3157145975183</v>
      </c>
      <c r="AG971" s="11">
        <f ca="1">AF971*EXP(_xlfn.NORM.INV(RAND(),'Projection Engine'!$C$8-(Volatility^2/2),Volatility))</f>
        <v>7641.1004429132781</v>
      </c>
    </row>
    <row r="972" spans="2:33" x14ac:dyDescent="0.25">
      <c r="B972" t="s">
        <v>1036</v>
      </c>
      <c r="C972" s="11">
        <f t="shared" si="15"/>
        <v>237</v>
      </c>
      <c r="D972" s="11">
        <f ca="1">C972*EXP(_xlfn.NORM.INV(RAND(),'Projection Engine'!$C$8-(Volatility^2/2),Volatility))</f>
        <v>254.54832283387631</v>
      </c>
      <c r="E972" s="11">
        <f ca="1">D972*EXP(_xlfn.NORM.INV(RAND(),'Projection Engine'!$C$8-(Volatility^2/2),Volatility))</f>
        <v>387.78561765593685</v>
      </c>
      <c r="F972" s="11">
        <f ca="1">E972*EXP(_xlfn.NORM.INV(RAND(),'Projection Engine'!$C$8-(Volatility^2/2),Volatility))</f>
        <v>385.26627311185842</v>
      </c>
      <c r="G972" s="11">
        <f ca="1">F972*EXP(_xlfn.NORM.INV(RAND(),'Projection Engine'!$C$8-(Volatility^2/2),Volatility))</f>
        <v>368.02199528689709</v>
      </c>
      <c r="H972" s="11">
        <f ca="1">G972*EXP(_xlfn.NORM.INV(RAND(),'Projection Engine'!$C$8-(Volatility^2/2),Volatility))</f>
        <v>441.32388916758083</v>
      </c>
      <c r="I972" s="11">
        <f ca="1">H972*EXP(_xlfn.NORM.INV(RAND(),'Projection Engine'!$C$8-(Volatility^2/2),Volatility))</f>
        <v>486.04242746818312</v>
      </c>
      <c r="J972" s="11">
        <f ca="1">I972*EXP(_xlfn.NORM.INV(RAND(),'Projection Engine'!$C$8-(Volatility^2/2),Volatility))</f>
        <v>516.32010665532039</v>
      </c>
      <c r="K972" s="11">
        <f ca="1">J972*EXP(_xlfn.NORM.INV(RAND(),'Projection Engine'!$C$8-(Volatility^2/2),Volatility))</f>
        <v>621.57723082150073</v>
      </c>
      <c r="L972" s="11">
        <f ca="1">K972*EXP(_xlfn.NORM.INV(RAND(),'Projection Engine'!$C$8-(Volatility^2/2),Volatility))</f>
        <v>877.05479985052625</v>
      </c>
      <c r="M972" s="11">
        <f ca="1">L972*EXP(_xlfn.NORM.INV(RAND(),'Projection Engine'!$C$8-(Volatility^2/2),Volatility))</f>
        <v>1074.0233649192096</v>
      </c>
      <c r="N972" s="11">
        <f ca="1">M972*EXP(_xlfn.NORM.INV(RAND(),'Projection Engine'!$C$8-(Volatility^2/2),Volatility))</f>
        <v>1314.2311225460776</v>
      </c>
      <c r="O972" s="11">
        <f ca="1">N972*EXP(_xlfn.NORM.INV(RAND(),'Projection Engine'!$C$8-(Volatility^2/2),Volatility))</f>
        <v>1521.0224815996687</v>
      </c>
      <c r="P972" s="11">
        <f ca="1">O972*EXP(_xlfn.NORM.INV(RAND(),'Projection Engine'!$C$8-(Volatility^2/2),Volatility))</f>
        <v>1392.3940490922323</v>
      </c>
      <c r="Q972" s="11">
        <f ca="1">P972*EXP(_xlfn.NORM.INV(RAND(),'Projection Engine'!$C$8-(Volatility^2/2),Volatility))</f>
        <v>1725.3620219096024</v>
      </c>
      <c r="R972" s="11">
        <f ca="1">Q972*EXP(_xlfn.NORM.INV(RAND(),'Projection Engine'!$C$8-(Volatility^2/2),Volatility))</f>
        <v>2295.4708242178926</v>
      </c>
      <c r="S972" s="11">
        <f ca="1">R972*EXP(_xlfn.NORM.INV(RAND(),'Projection Engine'!$C$8-(Volatility^2/2),Volatility))</f>
        <v>2631.6738009568553</v>
      </c>
      <c r="T972" s="11">
        <f ca="1">S972*EXP(_xlfn.NORM.INV(RAND(),'Projection Engine'!$C$8-(Volatility^2/2),Volatility))</f>
        <v>3726.6130486208781</v>
      </c>
      <c r="U972" s="11">
        <f ca="1">T972*EXP(_xlfn.NORM.INV(RAND(),'Projection Engine'!$C$8-(Volatility^2/2),Volatility))</f>
        <v>5072.1499365385689</v>
      </c>
      <c r="V972" s="11">
        <f ca="1">U972*EXP(_xlfn.NORM.INV(RAND(),'Projection Engine'!$C$8-(Volatility^2/2),Volatility))</f>
        <v>8065.134528654422</v>
      </c>
      <c r="W972" s="11">
        <f ca="1">V972*EXP(_xlfn.NORM.INV(RAND(),'Projection Engine'!$C$8-(Volatility^2/2),Volatility))</f>
        <v>9774.8437266732853</v>
      </c>
      <c r="X972" s="11">
        <f ca="1">W972*EXP(_xlfn.NORM.INV(RAND(),'Projection Engine'!$C$8-(Volatility^2/2),Volatility))</f>
        <v>10980.222651963119</v>
      </c>
      <c r="Y972" s="11">
        <f ca="1">X972*EXP(_xlfn.NORM.INV(RAND(),'Projection Engine'!$C$8-(Volatility^2/2),Volatility))</f>
        <v>13981.889348783769</v>
      </c>
      <c r="Z972" s="11">
        <f ca="1">Y972*EXP(_xlfn.NORM.INV(RAND(),'Projection Engine'!$C$8-(Volatility^2/2),Volatility))</f>
        <v>13571.195142524615</v>
      </c>
      <c r="AA972" s="11">
        <f ca="1">Z972*EXP(_xlfn.NORM.INV(RAND(),'Projection Engine'!$C$8-(Volatility^2/2),Volatility))</f>
        <v>14485.924900559023</v>
      </c>
      <c r="AB972" s="11">
        <f ca="1">AA972*EXP(_xlfn.NORM.INV(RAND(),'Projection Engine'!$C$8-(Volatility^2/2),Volatility))</f>
        <v>14376.490756780944</v>
      </c>
      <c r="AC972" s="11">
        <f ca="1">AB972*EXP(_xlfn.NORM.INV(RAND(),'Projection Engine'!$C$8-(Volatility^2/2),Volatility))</f>
        <v>16899.875798571829</v>
      </c>
      <c r="AD972" s="11">
        <f ca="1">AC972*EXP(_xlfn.NORM.INV(RAND(),'Projection Engine'!$C$8-(Volatility^2/2),Volatility))</f>
        <v>17125.605096804124</v>
      </c>
      <c r="AE972" s="11">
        <f ca="1">AD972*EXP(_xlfn.NORM.INV(RAND(),'Projection Engine'!$C$8-(Volatility^2/2),Volatility))</f>
        <v>14992.646015714996</v>
      </c>
      <c r="AF972" s="11">
        <f ca="1">AE972*EXP(_xlfn.NORM.INV(RAND(),'Projection Engine'!$C$8-(Volatility^2/2),Volatility))</f>
        <v>17108.261060021094</v>
      </c>
      <c r="AG972" s="11">
        <f ca="1">AF972*EXP(_xlfn.NORM.INV(RAND(),'Projection Engine'!$C$8-(Volatility^2/2),Volatility))</f>
        <v>17998.427869749255</v>
      </c>
    </row>
    <row r="973" spans="2:33" x14ac:dyDescent="0.25">
      <c r="B973" t="s">
        <v>1037</v>
      </c>
      <c r="C973" s="11">
        <f t="shared" si="15"/>
        <v>237</v>
      </c>
      <c r="D973" s="11">
        <f ca="1">C973*EXP(_xlfn.NORM.INV(RAND(),'Projection Engine'!$C$8-(Volatility^2/2),Volatility))</f>
        <v>225.79765541661359</v>
      </c>
      <c r="E973" s="11">
        <f ca="1">D973*EXP(_xlfn.NORM.INV(RAND(),'Projection Engine'!$C$8-(Volatility^2/2),Volatility))</f>
        <v>217.05870883820072</v>
      </c>
      <c r="F973" s="11">
        <f ca="1">E973*EXP(_xlfn.NORM.INV(RAND(),'Projection Engine'!$C$8-(Volatility^2/2),Volatility))</f>
        <v>291.87061310432381</v>
      </c>
      <c r="G973" s="11">
        <f ca="1">F973*EXP(_xlfn.NORM.INV(RAND(),'Projection Engine'!$C$8-(Volatility^2/2),Volatility))</f>
        <v>299.56178551602972</v>
      </c>
      <c r="H973" s="11">
        <f ca="1">G973*EXP(_xlfn.NORM.INV(RAND(),'Projection Engine'!$C$8-(Volatility^2/2),Volatility))</f>
        <v>533.14411062479996</v>
      </c>
      <c r="I973" s="11">
        <f ca="1">H973*EXP(_xlfn.NORM.INV(RAND(),'Projection Engine'!$C$8-(Volatility^2/2),Volatility))</f>
        <v>521.01710374688594</v>
      </c>
      <c r="J973" s="11">
        <f ca="1">I973*EXP(_xlfn.NORM.INV(RAND(),'Projection Engine'!$C$8-(Volatility^2/2),Volatility))</f>
        <v>458.64527601622797</v>
      </c>
      <c r="K973" s="11">
        <f ca="1">J973*EXP(_xlfn.NORM.INV(RAND(),'Projection Engine'!$C$8-(Volatility^2/2),Volatility))</f>
        <v>507.22590439198342</v>
      </c>
      <c r="L973" s="11">
        <f ca="1">K973*EXP(_xlfn.NORM.INV(RAND(),'Projection Engine'!$C$8-(Volatility^2/2),Volatility))</f>
        <v>625.74777021848399</v>
      </c>
      <c r="M973" s="11">
        <f ca="1">L973*EXP(_xlfn.NORM.INV(RAND(),'Projection Engine'!$C$8-(Volatility^2/2),Volatility))</f>
        <v>721.58398568260009</v>
      </c>
      <c r="N973" s="11">
        <f ca="1">M973*EXP(_xlfn.NORM.INV(RAND(),'Projection Engine'!$C$8-(Volatility^2/2),Volatility))</f>
        <v>805.71030604272528</v>
      </c>
      <c r="O973" s="11">
        <f ca="1">N973*EXP(_xlfn.NORM.INV(RAND(),'Projection Engine'!$C$8-(Volatility^2/2),Volatility))</f>
        <v>815.40645537146349</v>
      </c>
      <c r="P973" s="11">
        <f ca="1">O973*EXP(_xlfn.NORM.INV(RAND(),'Projection Engine'!$C$8-(Volatility^2/2),Volatility))</f>
        <v>813.74095190853348</v>
      </c>
      <c r="Q973" s="11">
        <f ca="1">P973*EXP(_xlfn.NORM.INV(RAND(),'Projection Engine'!$C$8-(Volatility^2/2),Volatility))</f>
        <v>793.1051469470425</v>
      </c>
      <c r="R973" s="11">
        <f ca="1">Q973*EXP(_xlfn.NORM.INV(RAND(),'Projection Engine'!$C$8-(Volatility^2/2),Volatility))</f>
        <v>777.1556464497088</v>
      </c>
      <c r="S973" s="11">
        <f ca="1">R973*EXP(_xlfn.NORM.INV(RAND(),'Projection Engine'!$C$8-(Volatility^2/2),Volatility))</f>
        <v>737.10612574762877</v>
      </c>
      <c r="T973" s="11">
        <f ca="1">S973*EXP(_xlfn.NORM.INV(RAND(),'Projection Engine'!$C$8-(Volatility^2/2),Volatility))</f>
        <v>623.62038056663198</v>
      </c>
      <c r="U973" s="11">
        <f ca="1">T973*EXP(_xlfn.NORM.INV(RAND(),'Projection Engine'!$C$8-(Volatility^2/2),Volatility))</f>
        <v>842.87066963242569</v>
      </c>
      <c r="V973" s="11">
        <f ca="1">U973*EXP(_xlfn.NORM.INV(RAND(),'Projection Engine'!$C$8-(Volatility^2/2),Volatility))</f>
        <v>942.71537487041348</v>
      </c>
      <c r="W973" s="11">
        <f ca="1">V973*EXP(_xlfn.NORM.INV(RAND(),'Projection Engine'!$C$8-(Volatility^2/2),Volatility))</f>
        <v>912.44002793786512</v>
      </c>
      <c r="X973" s="11">
        <f ca="1">W973*EXP(_xlfn.NORM.INV(RAND(),'Projection Engine'!$C$8-(Volatility^2/2),Volatility))</f>
        <v>937.10170552319642</v>
      </c>
      <c r="Y973" s="11">
        <f ca="1">X973*EXP(_xlfn.NORM.INV(RAND(),'Projection Engine'!$C$8-(Volatility^2/2),Volatility))</f>
        <v>1312.9623581037827</v>
      </c>
      <c r="Z973" s="11">
        <f ca="1">Y973*EXP(_xlfn.NORM.INV(RAND(),'Projection Engine'!$C$8-(Volatility^2/2),Volatility))</f>
        <v>1405.0743565991113</v>
      </c>
      <c r="AA973" s="11">
        <f ca="1">Z973*EXP(_xlfn.NORM.INV(RAND(),'Projection Engine'!$C$8-(Volatility^2/2),Volatility))</f>
        <v>1761.8787430570528</v>
      </c>
      <c r="AB973" s="11">
        <f ca="1">AA973*EXP(_xlfn.NORM.INV(RAND(),'Projection Engine'!$C$8-(Volatility^2/2),Volatility))</f>
        <v>2366.9712792686269</v>
      </c>
      <c r="AC973" s="11">
        <f ca="1">AB973*EXP(_xlfn.NORM.INV(RAND(),'Projection Engine'!$C$8-(Volatility^2/2),Volatility))</f>
        <v>2434.6265149434207</v>
      </c>
      <c r="AD973" s="11">
        <f ca="1">AC973*EXP(_xlfn.NORM.INV(RAND(),'Projection Engine'!$C$8-(Volatility^2/2),Volatility))</f>
        <v>3191.3909481759374</v>
      </c>
      <c r="AE973" s="11">
        <f ca="1">AD973*EXP(_xlfn.NORM.INV(RAND(),'Projection Engine'!$C$8-(Volatility^2/2),Volatility))</f>
        <v>3196.8197730255797</v>
      </c>
      <c r="AF973" s="11">
        <f ca="1">AE973*EXP(_xlfn.NORM.INV(RAND(),'Projection Engine'!$C$8-(Volatility^2/2),Volatility))</f>
        <v>3379.1773644493119</v>
      </c>
      <c r="AG973" s="11">
        <f ca="1">AF973*EXP(_xlfn.NORM.INV(RAND(),'Projection Engine'!$C$8-(Volatility^2/2),Volatility))</f>
        <v>4447.4274327484882</v>
      </c>
    </row>
    <row r="974" spans="2:33" x14ac:dyDescent="0.25">
      <c r="B974" t="s">
        <v>1038</v>
      </c>
      <c r="C974" s="11">
        <f t="shared" si="15"/>
        <v>237</v>
      </c>
      <c r="D974" s="11">
        <f ca="1">C974*EXP(_xlfn.NORM.INV(RAND(),'Projection Engine'!$C$8-(Volatility^2/2),Volatility))</f>
        <v>242.95963039760449</v>
      </c>
      <c r="E974" s="11">
        <f ca="1">D974*EXP(_xlfn.NORM.INV(RAND(),'Projection Engine'!$C$8-(Volatility^2/2),Volatility))</f>
        <v>382.62092180844661</v>
      </c>
      <c r="F974" s="11">
        <f ca="1">E974*EXP(_xlfn.NORM.INV(RAND(),'Projection Engine'!$C$8-(Volatility^2/2),Volatility))</f>
        <v>481.00016371515966</v>
      </c>
      <c r="G974" s="11">
        <f ca="1">F974*EXP(_xlfn.NORM.INV(RAND(),'Projection Engine'!$C$8-(Volatility^2/2),Volatility))</f>
        <v>576.60218991176873</v>
      </c>
      <c r="H974" s="11">
        <f ca="1">G974*EXP(_xlfn.NORM.INV(RAND(),'Projection Engine'!$C$8-(Volatility^2/2),Volatility))</f>
        <v>827.40864199833811</v>
      </c>
      <c r="I974" s="11">
        <f ca="1">H974*EXP(_xlfn.NORM.INV(RAND(),'Projection Engine'!$C$8-(Volatility^2/2),Volatility))</f>
        <v>973.92985921316756</v>
      </c>
      <c r="J974" s="11">
        <f ca="1">I974*EXP(_xlfn.NORM.INV(RAND(),'Projection Engine'!$C$8-(Volatility^2/2),Volatility))</f>
        <v>1272.7705350287263</v>
      </c>
      <c r="K974" s="11">
        <f ca="1">J974*EXP(_xlfn.NORM.INV(RAND(),'Projection Engine'!$C$8-(Volatility^2/2),Volatility))</f>
        <v>1126.1472353206061</v>
      </c>
      <c r="L974" s="11">
        <f ca="1">K974*EXP(_xlfn.NORM.INV(RAND(),'Projection Engine'!$C$8-(Volatility^2/2),Volatility))</f>
        <v>1144.5717387982966</v>
      </c>
      <c r="M974" s="11">
        <f ca="1">L974*EXP(_xlfn.NORM.INV(RAND(),'Projection Engine'!$C$8-(Volatility^2/2),Volatility))</f>
        <v>1212.6098066808051</v>
      </c>
      <c r="N974" s="11">
        <f ca="1">M974*EXP(_xlfn.NORM.INV(RAND(),'Projection Engine'!$C$8-(Volatility^2/2),Volatility))</f>
        <v>1442.5389729170954</v>
      </c>
      <c r="O974" s="11">
        <f ca="1">N974*EXP(_xlfn.NORM.INV(RAND(),'Projection Engine'!$C$8-(Volatility^2/2),Volatility))</f>
        <v>1413.4044922990988</v>
      </c>
      <c r="P974" s="11">
        <f ca="1">O974*EXP(_xlfn.NORM.INV(RAND(),'Projection Engine'!$C$8-(Volatility^2/2),Volatility))</f>
        <v>1492.7461556352807</v>
      </c>
      <c r="Q974" s="11">
        <f ca="1">P974*EXP(_xlfn.NORM.INV(RAND(),'Projection Engine'!$C$8-(Volatility^2/2),Volatility))</f>
        <v>1657.0644406004506</v>
      </c>
      <c r="R974" s="11">
        <f ca="1">Q974*EXP(_xlfn.NORM.INV(RAND(),'Projection Engine'!$C$8-(Volatility^2/2),Volatility))</f>
        <v>1473.7501808493046</v>
      </c>
      <c r="S974" s="11">
        <f ca="1">R974*EXP(_xlfn.NORM.INV(RAND(),'Projection Engine'!$C$8-(Volatility^2/2),Volatility))</f>
        <v>1729.4392249295161</v>
      </c>
      <c r="T974" s="11">
        <f ca="1">S974*EXP(_xlfn.NORM.INV(RAND(),'Projection Engine'!$C$8-(Volatility^2/2),Volatility))</f>
        <v>2635.9129516311064</v>
      </c>
      <c r="U974" s="11">
        <f ca="1">T974*EXP(_xlfn.NORM.INV(RAND(),'Projection Engine'!$C$8-(Volatility^2/2),Volatility))</f>
        <v>2935.0173856528422</v>
      </c>
      <c r="V974" s="11">
        <f ca="1">U974*EXP(_xlfn.NORM.INV(RAND(),'Projection Engine'!$C$8-(Volatility^2/2),Volatility))</f>
        <v>3623.8914186065094</v>
      </c>
      <c r="W974" s="11">
        <f ca="1">V974*EXP(_xlfn.NORM.INV(RAND(),'Projection Engine'!$C$8-(Volatility^2/2),Volatility))</f>
        <v>4087.6141346434738</v>
      </c>
      <c r="X974" s="11">
        <f ca="1">W974*EXP(_xlfn.NORM.INV(RAND(),'Projection Engine'!$C$8-(Volatility^2/2),Volatility))</f>
        <v>3351.9153384766159</v>
      </c>
      <c r="Y974" s="11">
        <f ca="1">X974*EXP(_xlfn.NORM.INV(RAND(),'Projection Engine'!$C$8-(Volatility^2/2),Volatility))</f>
        <v>3320.5260790301277</v>
      </c>
      <c r="Z974" s="11">
        <f ca="1">Y974*EXP(_xlfn.NORM.INV(RAND(),'Projection Engine'!$C$8-(Volatility^2/2),Volatility))</f>
        <v>2909.844455770949</v>
      </c>
      <c r="AA974" s="11">
        <f ca="1">Z974*EXP(_xlfn.NORM.INV(RAND(),'Projection Engine'!$C$8-(Volatility^2/2),Volatility))</f>
        <v>3126.3994195676537</v>
      </c>
      <c r="AB974" s="11">
        <f ca="1">AA974*EXP(_xlfn.NORM.INV(RAND(),'Projection Engine'!$C$8-(Volatility^2/2),Volatility))</f>
        <v>2858.8138234173748</v>
      </c>
      <c r="AC974" s="11">
        <f ca="1">AB974*EXP(_xlfn.NORM.INV(RAND(),'Projection Engine'!$C$8-(Volatility^2/2),Volatility))</f>
        <v>4240.1143942033514</v>
      </c>
      <c r="AD974" s="11">
        <f ca="1">AC974*EXP(_xlfn.NORM.INV(RAND(),'Projection Engine'!$C$8-(Volatility^2/2),Volatility))</f>
        <v>6609.5772170531964</v>
      </c>
      <c r="AE974" s="11">
        <f ca="1">AD974*EXP(_xlfn.NORM.INV(RAND(),'Projection Engine'!$C$8-(Volatility^2/2),Volatility))</f>
        <v>8116.9859491891448</v>
      </c>
      <c r="AF974" s="11">
        <f ca="1">AE974*EXP(_xlfn.NORM.INV(RAND(),'Projection Engine'!$C$8-(Volatility^2/2),Volatility))</f>
        <v>9016.8428902039668</v>
      </c>
      <c r="AG974" s="11">
        <f ca="1">AF974*EXP(_xlfn.NORM.INV(RAND(),'Projection Engine'!$C$8-(Volatility^2/2),Volatility))</f>
        <v>7555.1690174777223</v>
      </c>
    </row>
    <row r="975" spans="2:33" x14ac:dyDescent="0.25">
      <c r="B975" t="s">
        <v>1039</v>
      </c>
      <c r="C975" s="11">
        <f t="shared" si="15"/>
        <v>237</v>
      </c>
      <c r="D975" s="11">
        <f ca="1">C975*EXP(_xlfn.NORM.INV(RAND(),'Projection Engine'!$C$8-(Volatility^2/2),Volatility))</f>
        <v>294.07639131853387</v>
      </c>
      <c r="E975" s="11">
        <f ca="1">D975*EXP(_xlfn.NORM.INV(RAND(),'Projection Engine'!$C$8-(Volatility^2/2),Volatility))</f>
        <v>294.5928262434058</v>
      </c>
      <c r="F975" s="11">
        <f ca="1">E975*EXP(_xlfn.NORM.INV(RAND(),'Projection Engine'!$C$8-(Volatility^2/2),Volatility))</f>
        <v>237.51017701567923</v>
      </c>
      <c r="G975" s="11">
        <f ca="1">F975*EXP(_xlfn.NORM.INV(RAND(),'Projection Engine'!$C$8-(Volatility^2/2),Volatility))</f>
        <v>299.95743562649943</v>
      </c>
      <c r="H975" s="11">
        <f ca="1">G975*EXP(_xlfn.NORM.INV(RAND(),'Projection Engine'!$C$8-(Volatility^2/2),Volatility))</f>
        <v>324.49005957983678</v>
      </c>
      <c r="I975" s="11">
        <f ca="1">H975*EXP(_xlfn.NORM.INV(RAND(),'Projection Engine'!$C$8-(Volatility^2/2),Volatility))</f>
        <v>467.04019505473246</v>
      </c>
      <c r="J975" s="11">
        <f ca="1">I975*EXP(_xlfn.NORM.INV(RAND(),'Projection Engine'!$C$8-(Volatility^2/2),Volatility))</f>
        <v>505.57156271123421</v>
      </c>
      <c r="K975" s="11">
        <f ca="1">J975*EXP(_xlfn.NORM.INV(RAND(),'Projection Engine'!$C$8-(Volatility^2/2),Volatility))</f>
        <v>618.39985241828163</v>
      </c>
      <c r="L975" s="11">
        <f ca="1">K975*EXP(_xlfn.NORM.INV(RAND(),'Projection Engine'!$C$8-(Volatility^2/2),Volatility))</f>
        <v>657.43089742709253</v>
      </c>
      <c r="M975" s="11">
        <f ca="1">L975*EXP(_xlfn.NORM.INV(RAND(),'Projection Engine'!$C$8-(Volatility^2/2),Volatility))</f>
        <v>661.65965690115718</v>
      </c>
      <c r="N975" s="11">
        <f ca="1">M975*EXP(_xlfn.NORM.INV(RAND(),'Projection Engine'!$C$8-(Volatility^2/2),Volatility))</f>
        <v>857.95419955063915</v>
      </c>
      <c r="O975" s="11">
        <f ca="1">N975*EXP(_xlfn.NORM.INV(RAND(),'Projection Engine'!$C$8-(Volatility^2/2),Volatility))</f>
        <v>1076.2635176596443</v>
      </c>
      <c r="P975" s="11">
        <f ca="1">O975*EXP(_xlfn.NORM.INV(RAND(),'Projection Engine'!$C$8-(Volatility^2/2),Volatility))</f>
        <v>1389.9015842150332</v>
      </c>
      <c r="Q975" s="11">
        <f ca="1">P975*EXP(_xlfn.NORM.INV(RAND(),'Projection Engine'!$C$8-(Volatility^2/2),Volatility))</f>
        <v>1932.3093774190097</v>
      </c>
      <c r="R975" s="11">
        <f ca="1">Q975*EXP(_xlfn.NORM.INV(RAND(),'Projection Engine'!$C$8-(Volatility^2/2),Volatility))</f>
        <v>2583.17663927688</v>
      </c>
      <c r="S975" s="11">
        <f ca="1">R975*EXP(_xlfn.NORM.INV(RAND(),'Projection Engine'!$C$8-(Volatility^2/2),Volatility))</f>
        <v>2373.4822389425744</v>
      </c>
      <c r="T975" s="11">
        <f ca="1">S975*EXP(_xlfn.NORM.INV(RAND(),'Projection Engine'!$C$8-(Volatility^2/2),Volatility))</f>
        <v>2222.0768571198214</v>
      </c>
      <c r="U975" s="11">
        <f ca="1">T975*EXP(_xlfn.NORM.INV(RAND(),'Projection Engine'!$C$8-(Volatility^2/2),Volatility))</f>
        <v>2920.0649846144338</v>
      </c>
      <c r="V975" s="11">
        <f ca="1">U975*EXP(_xlfn.NORM.INV(RAND(),'Projection Engine'!$C$8-(Volatility^2/2),Volatility))</f>
        <v>3858.7288742634078</v>
      </c>
      <c r="W975" s="11">
        <f ca="1">V975*EXP(_xlfn.NORM.INV(RAND(),'Projection Engine'!$C$8-(Volatility^2/2),Volatility))</f>
        <v>4867.3314037947002</v>
      </c>
      <c r="X975" s="11">
        <f ca="1">W975*EXP(_xlfn.NORM.INV(RAND(),'Projection Engine'!$C$8-(Volatility^2/2),Volatility))</f>
        <v>8411.5363675427689</v>
      </c>
      <c r="Y975" s="11">
        <f ca="1">X975*EXP(_xlfn.NORM.INV(RAND(),'Projection Engine'!$C$8-(Volatility^2/2),Volatility))</f>
        <v>12943.697554419723</v>
      </c>
      <c r="Z975" s="11">
        <f ca="1">Y975*EXP(_xlfn.NORM.INV(RAND(),'Projection Engine'!$C$8-(Volatility^2/2),Volatility))</f>
        <v>13550.068042764839</v>
      </c>
      <c r="AA975" s="11">
        <f ca="1">Z975*EXP(_xlfn.NORM.INV(RAND(),'Projection Engine'!$C$8-(Volatility^2/2),Volatility))</f>
        <v>11334.496001808284</v>
      </c>
      <c r="AB975" s="11">
        <f ca="1">AA975*EXP(_xlfn.NORM.INV(RAND(),'Projection Engine'!$C$8-(Volatility^2/2),Volatility))</f>
        <v>11065.640332733765</v>
      </c>
      <c r="AC975" s="11">
        <f ca="1">AB975*EXP(_xlfn.NORM.INV(RAND(),'Projection Engine'!$C$8-(Volatility^2/2),Volatility))</f>
        <v>10150.682120282678</v>
      </c>
      <c r="AD975" s="11">
        <f ca="1">AC975*EXP(_xlfn.NORM.INV(RAND(),'Projection Engine'!$C$8-(Volatility^2/2),Volatility))</f>
        <v>10279.070680741057</v>
      </c>
      <c r="AE975" s="11">
        <f ca="1">AD975*EXP(_xlfn.NORM.INV(RAND(),'Projection Engine'!$C$8-(Volatility^2/2),Volatility))</f>
        <v>10227.944343790487</v>
      </c>
      <c r="AF975" s="11">
        <f ca="1">AE975*EXP(_xlfn.NORM.INV(RAND(),'Projection Engine'!$C$8-(Volatility^2/2),Volatility))</f>
        <v>14517.547318108698</v>
      </c>
      <c r="AG975" s="11">
        <f ca="1">AF975*EXP(_xlfn.NORM.INV(RAND(),'Projection Engine'!$C$8-(Volatility^2/2),Volatility))</f>
        <v>15261.043379765017</v>
      </c>
    </row>
    <row r="976" spans="2:33" x14ac:dyDescent="0.25">
      <c r="B976" t="s">
        <v>1040</v>
      </c>
      <c r="C976" s="11">
        <f t="shared" si="15"/>
        <v>237</v>
      </c>
      <c r="D976" s="11">
        <f ca="1">C976*EXP(_xlfn.NORM.INV(RAND(),'Projection Engine'!$C$8-(Volatility^2/2),Volatility))</f>
        <v>217.90312091655971</v>
      </c>
      <c r="E976" s="11">
        <f ca="1">D976*EXP(_xlfn.NORM.INV(RAND(),'Projection Engine'!$C$8-(Volatility^2/2),Volatility))</f>
        <v>180.51750470075109</v>
      </c>
      <c r="F976" s="11">
        <f ca="1">E976*EXP(_xlfn.NORM.INV(RAND(),'Projection Engine'!$C$8-(Volatility^2/2),Volatility))</f>
        <v>223.32433001586085</v>
      </c>
      <c r="G976" s="11">
        <f ca="1">F976*EXP(_xlfn.NORM.INV(RAND(),'Projection Engine'!$C$8-(Volatility^2/2),Volatility))</f>
        <v>241.85387189737844</v>
      </c>
      <c r="H976" s="11">
        <f ca="1">G976*EXP(_xlfn.NORM.INV(RAND(),'Projection Engine'!$C$8-(Volatility^2/2),Volatility))</f>
        <v>245.66220375535352</v>
      </c>
      <c r="I976" s="11">
        <f ca="1">H976*EXP(_xlfn.NORM.INV(RAND(),'Projection Engine'!$C$8-(Volatility^2/2),Volatility))</f>
        <v>295.36005109439463</v>
      </c>
      <c r="J976" s="11">
        <f ca="1">I976*EXP(_xlfn.NORM.INV(RAND(),'Projection Engine'!$C$8-(Volatility^2/2),Volatility))</f>
        <v>354.76678782677197</v>
      </c>
      <c r="K976" s="11">
        <f ca="1">J976*EXP(_xlfn.NORM.INV(RAND(),'Projection Engine'!$C$8-(Volatility^2/2),Volatility))</f>
        <v>356.47302658110937</v>
      </c>
      <c r="L976" s="11">
        <f ca="1">K976*EXP(_xlfn.NORM.INV(RAND(),'Projection Engine'!$C$8-(Volatility^2/2),Volatility))</f>
        <v>487.11999174059622</v>
      </c>
      <c r="M976" s="11">
        <f ca="1">L976*EXP(_xlfn.NORM.INV(RAND(),'Projection Engine'!$C$8-(Volatility^2/2),Volatility))</f>
        <v>632.72944876553549</v>
      </c>
      <c r="N976" s="11">
        <f ca="1">M976*EXP(_xlfn.NORM.INV(RAND(),'Projection Engine'!$C$8-(Volatility^2/2),Volatility))</f>
        <v>791.99060199608289</v>
      </c>
      <c r="O976" s="11">
        <f ca="1">N976*EXP(_xlfn.NORM.INV(RAND(),'Projection Engine'!$C$8-(Volatility^2/2),Volatility))</f>
        <v>855.92246691796095</v>
      </c>
      <c r="P976" s="11">
        <f ca="1">O976*EXP(_xlfn.NORM.INV(RAND(),'Projection Engine'!$C$8-(Volatility^2/2),Volatility))</f>
        <v>942.72408797102855</v>
      </c>
      <c r="Q976" s="11">
        <f ca="1">P976*EXP(_xlfn.NORM.INV(RAND(),'Projection Engine'!$C$8-(Volatility^2/2),Volatility))</f>
        <v>1289.4312365011308</v>
      </c>
      <c r="R976" s="11">
        <f ca="1">Q976*EXP(_xlfn.NORM.INV(RAND(),'Projection Engine'!$C$8-(Volatility^2/2),Volatility))</f>
        <v>1327.3924320884405</v>
      </c>
      <c r="S976" s="11">
        <f ca="1">R976*EXP(_xlfn.NORM.INV(RAND(),'Projection Engine'!$C$8-(Volatility^2/2),Volatility))</f>
        <v>1287.4520333169658</v>
      </c>
      <c r="T976" s="11">
        <f ca="1">S976*EXP(_xlfn.NORM.INV(RAND(),'Projection Engine'!$C$8-(Volatility^2/2),Volatility))</f>
        <v>1714.507629657385</v>
      </c>
      <c r="U976" s="11">
        <f ca="1">T976*EXP(_xlfn.NORM.INV(RAND(),'Projection Engine'!$C$8-(Volatility^2/2),Volatility))</f>
        <v>2226.9167526017432</v>
      </c>
      <c r="V976" s="11">
        <f ca="1">U976*EXP(_xlfn.NORM.INV(RAND(),'Projection Engine'!$C$8-(Volatility^2/2),Volatility))</f>
        <v>2553.4626129677999</v>
      </c>
      <c r="W976" s="11">
        <f ca="1">V976*EXP(_xlfn.NORM.INV(RAND(),'Projection Engine'!$C$8-(Volatility^2/2),Volatility))</f>
        <v>2311.442039823145</v>
      </c>
      <c r="X976" s="11">
        <f ca="1">W976*EXP(_xlfn.NORM.INV(RAND(),'Projection Engine'!$C$8-(Volatility^2/2),Volatility))</f>
        <v>2209.9407608977986</v>
      </c>
      <c r="Y976" s="11">
        <f ca="1">X976*EXP(_xlfn.NORM.INV(RAND(),'Projection Engine'!$C$8-(Volatility^2/2),Volatility))</f>
        <v>2298.8419898722782</v>
      </c>
      <c r="Z976" s="11">
        <f ca="1">Y976*EXP(_xlfn.NORM.INV(RAND(),'Projection Engine'!$C$8-(Volatility^2/2),Volatility))</f>
        <v>2114.5104671843906</v>
      </c>
      <c r="AA976" s="11">
        <f ca="1">Z976*EXP(_xlfn.NORM.INV(RAND(),'Projection Engine'!$C$8-(Volatility^2/2),Volatility))</f>
        <v>2333.377657096255</v>
      </c>
      <c r="AB976" s="11">
        <f ca="1">AA976*EXP(_xlfn.NORM.INV(RAND(),'Projection Engine'!$C$8-(Volatility^2/2),Volatility))</f>
        <v>2538.7673538795402</v>
      </c>
      <c r="AC976" s="11">
        <f ca="1">AB976*EXP(_xlfn.NORM.INV(RAND(),'Projection Engine'!$C$8-(Volatility^2/2),Volatility))</f>
        <v>3282.8980781480773</v>
      </c>
      <c r="AD976" s="11">
        <f ca="1">AC976*EXP(_xlfn.NORM.INV(RAND(),'Projection Engine'!$C$8-(Volatility^2/2),Volatility))</f>
        <v>3903.3513951108171</v>
      </c>
      <c r="AE976" s="11">
        <f ca="1">AD976*EXP(_xlfn.NORM.INV(RAND(),'Projection Engine'!$C$8-(Volatility^2/2),Volatility))</f>
        <v>4043.3079815991041</v>
      </c>
      <c r="AF976" s="11">
        <f ca="1">AE976*EXP(_xlfn.NORM.INV(RAND(),'Projection Engine'!$C$8-(Volatility^2/2),Volatility))</f>
        <v>4058.0999083760266</v>
      </c>
      <c r="AG976" s="11">
        <f ca="1">AF976*EXP(_xlfn.NORM.INV(RAND(),'Projection Engine'!$C$8-(Volatility^2/2),Volatility))</f>
        <v>6314.0136201180485</v>
      </c>
    </row>
    <row r="977" spans="2:33" x14ac:dyDescent="0.25">
      <c r="B977" t="s">
        <v>1041</v>
      </c>
      <c r="C977" s="11">
        <f t="shared" si="15"/>
        <v>237</v>
      </c>
      <c r="D977" s="11">
        <f ca="1">C977*EXP(_xlfn.NORM.INV(RAND(),'Projection Engine'!$C$8-(Volatility^2/2),Volatility))</f>
        <v>206.36330718214583</v>
      </c>
      <c r="E977" s="11">
        <f ca="1">D977*EXP(_xlfn.NORM.INV(RAND(),'Projection Engine'!$C$8-(Volatility^2/2),Volatility))</f>
        <v>207.68668767651297</v>
      </c>
      <c r="F977" s="11">
        <f ca="1">E977*EXP(_xlfn.NORM.INV(RAND(),'Projection Engine'!$C$8-(Volatility^2/2),Volatility))</f>
        <v>237.70822280621871</v>
      </c>
      <c r="G977" s="11">
        <f ca="1">F977*EXP(_xlfn.NORM.INV(RAND(),'Projection Engine'!$C$8-(Volatility^2/2),Volatility))</f>
        <v>343.87059311592708</v>
      </c>
      <c r="H977" s="11">
        <f ca="1">G977*EXP(_xlfn.NORM.INV(RAND(),'Projection Engine'!$C$8-(Volatility^2/2),Volatility))</f>
        <v>433.10983191768412</v>
      </c>
      <c r="I977" s="11">
        <f ca="1">H977*EXP(_xlfn.NORM.INV(RAND(),'Projection Engine'!$C$8-(Volatility^2/2),Volatility))</f>
        <v>422.73796917942701</v>
      </c>
      <c r="J977" s="11">
        <f ca="1">I977*EXP(_xlfn.NORM.INV(RAND(),'Projection Engine'!$C$8-(Volatility^2/2),Volatility))</f>
        <v>491.30025979353923</v>
      </c>
      <c r="K977" s="11">
        <f ca="1">J977*EXP(_xlfn.NORM.INV(RAND(),'Projection Engine'!$C$8-(Volatility^2/2),Volatility))</f>
        <v>571.03097008509121</v>
      </c>
      <c r="L977" s="11">
        <f ca="1">K977*EXP(_xlfn.NORM.INV(RAND(),'Projection Engine'!$C$8-(Volatility^2/2),Volatility))</f>
        <v>440.98947683693569</v>
      </c>
      <c r="M977" s="11">
        <f ca="1">L977*EXP(_xlfn.NORM.INV(RAND(),'Projection Engine'!$C$8-(Volatility^2/2),Volatility))</f>
        <v>547.1886543708157</v>
      </c>
      <c r="N977" s="11">
        <f ca="1">M977*EXP(_xlfn.NORM.INV(RAND(),'Projection Engine'!$C$8-(Volatility^2/2),Volatility))</f>
        <v>600.95605185824934</v>
      </c>
      <c r="O977" s="11">
        <f ca="1">N977*EXP(_xlfn.NORM.INV(RAND(),'Projection Engine'!$C$8-(Volatility^2/2),Volatility))</f>
        <v>732.2872358175415</v>
      </c>
      <c r="P977" s="11">
        <f ca="1">O977*EXP(_xlfn.NORM.INV(RAND(),'Projection Engine'!$C$8-(Volatility^2/2),Volatility))</f>
        <v>890.586257616495</v>
      </c>
      <c r="Q977" s="11">
        <f ca="1">P977*EXP(_xlfn.NORM.INV(RAND(),'Projection Engine'!$C$8-(Volatility^2/2),Volatility))</f>
        <v>949.86781527882022</v>
      </c>
      <c r="R977" s="11">
        <f ca="1">Q977*EXP(_xlfn.NORM.INV(RAND(),'Projection Engine'!$C$8-(Volatility^2/2),Volatility))</f>
        <v>1296.2002349943175</v>
      </c>
      <c r="S977" s="11">
        <f ca="1">R977*EXP(_xlfn.NORM.INV(RAND(),'Projection Engine'!$C$8-(Volatility^2/2),Volatility))</f>
        <v>1863.8251922161401</v>
      </c>
      <c r="T977" s="11">
        <f ca="1">S977*EXP(_xlfn.NORM.INV(RAND(),'Projection Engine'!$C$8-(Volatility^2/2),Volatility))</f>
        <v>2873.9758007971409</v>
      </c>
      <c r="U977" s="11">
        <f ca="1">T977*EXP(_xlfn.NORM.INV(RAND(),'Projection Engine'!$C$8-(Volatility^2/2),Volatility))</f>
        <v>3467.6123824979509</v>
      </c>
      <c r="V977" s="11">
        <f ca="1">U977*EXP(_xlfn.NORM.INV(RAND(),'Projection Engine'!$C$8-(Volatility^2/2),Volatility))</f>
        <v>4065.7115634444194</v>
      </c>
      <c r="W977" s="11">
        <f ca="1">V977*EXP(_xlfn.NORM.INV(RAND(),'Projection Engine'!$C$8-(Volatility^2/2),Volatility))</f>
        <v>6162.2931805714106</v>
      </c>
      <c r="X977" s="11">
        <f ca="1">W977*EXP(_xlfn.NORM.INV(RAND(),'Projection Engine'!$C$8-(Volatility^2/2),Volatility))</f>
        <v>6396.5822183360569</v>
      </c>
      <c r="Y977" s="11">
        <f ca="1">X977*EXP(_xlfn.NORM.INV(RAND(),'Projection Engine'!$C$8-(Volatility^2/2),Volatility))</f>
        <v>9162.542574563131</v>
      </c>
      <c r="Z977" s="11">
        <f ca="1">Y977*EXP(_xlfn.NORM.INV(RAND(),'Projection Engine'!$C$8-(Volatility^2/2),Volatility))</f>
        <v>10391.195355498483</v>
      </c>
      <c r="AA977" s="11">
        <f ca="1">Z977*EXP(_xlfn.NORM.INV(RAND(),'Projection Engine'!$C$8-(Volatility^2/2),Volatility))</f>
        <v>10141.012735687209</v>
      </c>
      <c r="AB977" s="11">
        <f ca="1">AA977*EXP(_xlfn.NORM.INV(RAND(),'Projection Engine'!$C$8-(Volatility^2/2),Volatility))</f>
        <v>10027.250128328282</v>
      </c>
      <c r="AC977" s="11">
        <f ca="1">AB977*EXP(_xlfn.NORM.INV(RAND(),'Projection Engine'!$C$8-(Volatility^2/2),Volatility))</f>
        <v>11621.857337163823</v>
      </c>
      <c r="AD977" s="11">
        <f ca="1">AC977*EXP(_xlfn.NORM.INV(RAND(),'Projection Engine'!$C$8-(Volatility^2/2),Volatility))</f>
        <v>15564.232844098909</v>
      </c>
      <c r="AE977" s="11">
        <f ca="1">AD977*EXP(_xlfn.NORM.INV(RAND(),'Projection Engine'!$C$8-(Volatility^2/2),Volatility))</f>
        <v>18772.139251049866</v>
      </c>
      <c r="AF977" s="11">
        <f ca="1">AE977*EXP(_xlfn.NORM.INV(RAND(),'Projection Engine'!$C$8-(Volatility^2/2),Volatility))</f>
        <v>21964.712459499373</v>
      </c>
      <c r="AG977" s="11">
        <f ca="1">AF977*EXP(_xlfn.NORM.INV(RAND(),'Projection Engine'!$C$8-(Volatility^2/2),Volatility))</f>
        <v>27007.638782001533</v>
      </c>
    </row>
    <row r="978" spans="2:33" x14ac:dyDescent="0.25">
      <c r="B978" t="s">
        <v>1042</v>
      </c>
      <c r="C978" s="11">
        <f t="shared" si="15"/>
        <v>237</v>
      </c>
      <c r="D978" s="11">
        <f ca="1">C978*EXP(_xlfn.NORM.INV(RAND(),'Projection Engine'!$C$8-(Volatility^2/2),Volatility))</f>
        <v>270.67386698552866</v>
      </c>
      <c r="E978" s="11">
        <f ca="1">D978*EXP(_xlfn.NORM.INV(RAND(),'Projection Engine'!$C$8-(Volatility^2/2),Volatility))</f>
        <v>254.85159718808512</v>
      </c>
      <c r="F978" s="11">
        <f ca="1">E978*EXP(_xlfn.NORM.INV(RAND(),'Projection Engine'!$C$8-(Volatility^2/2),Volatility))</f>
        <v>357.81040433852195</v>
      </c>
      <c r="G978" s="11">
        <f ca="1">F978*EXP(_xlfn.NORM.INV(RAND(),'Projection Engine'!$C$8-(Volatility^2/2),Volatility))</f>
        <v>341.97568688241802</v>
      </c>
      <c r="H978" s="11">
        <f ca="1">G978*EXP(_xlfn.NORM.INV(RAND(),'Projection Engine'!$C$8-(Volatility^2/2),Volatility))</f>
        <v>490.84446467361192</v>
      </c>
      <c r="I978" s="11">
        <f ca="1">H978*EXP(_xlfn.NORM.INV(RAND(),'Projection Engine'!$C$8-(Volatility^2/2),Volatility))</f>
        <v>508.21588329887982</v>
      </c>
      <c r="J978" s="11">
        <f ca="1">I978*EXP(_xlfn.NORM.INV(RAND(),'Projection Engine'!$C$8-(Volatility^2/2),Volatility))</f>
        <v>578.63333457438137</v>
      </c>
      <c r="K978" s="11">
        <f ca="1">J978*EXP(_xlfn.NORM.INV(RAND(),'Projection Engine'!$C$8-(Volatility^2/2),Volatility))</f>
        <v>566.11109626186965</v>
      </c>
      <c r="L978" s="11">
        <f ca="1">K978*EXP(_xlfn.NORM.INV(RAND(),'Projection Engine'!$C$8-(Volatility^2/2),Volatility))</f>
        <v>674.30702310089396</v>
      </c>
      <c r="M978" s="11">
        <f ca="1">L978*EXP(_xlfn.NORM.INV(RAND(),'Projection Engine'!$C$8-(Volatility^2/2),Volatility))</f>
        <v>841.16315414959126</v>
      </c>
      <c r="N978" s="11">
        <f ca="1">M978*EXP(_xlfn.NORM.INV(RAND(),'Projection Engine'!$C$8-(Volatility^2/2),Volatility))</f>
        <v>1159.8219679671263</v>
      </c>
      <c r="O978" s="11">
        <f ca="1">N978*EXP(_xlfn.NORM.INV(RAND(),'Projection Engine'!$C$8-(Volatility^2/2),Volatility))</f>
        <v>1238.6672296192289</v>
      </c>
      <c r="P978" s="11">
        <f ca="1">O978*EXP(_xlfn.NORM.INV(RAND(),'Projection Engine'!$C$8-(Volatility^2/2),Volatility))</f>
        <v>1199.2499556642056</v>
      </c>
      <c r="Q978" s="11">
        <f ca="1">P978*EXP(_xlfn.NORM.INV(RAND(),'Projection Engine'!$C$8-(Volatility^2/2),Volatility))</f>
        <v>1258.4449070662743</v>
      </c>
      <c r="R978" s="11">
        <f ca="1">Q978*EXP(_xlfn.NORM.INV(RAND(),'Projection Engine'!$C$8-(Volatility^2/2),Volatility))</f>
        <v>1351.831264496733</v>
      </c>
      <c r="S978" s="11">
        <f ca="1">R978*EXP(_xlfn.NORM.INV(RAND(),'Projection Engine'!$C$8-(Volatility^2/2),Volatility))</f>
        <v>1201.4838330459272</v>
      </c>
      <c r="T978" s="11">
        <f ca="1">S978*EXP(_xlfn.NORM.INV(RAND(),'Projection Engine'!$C$8-(Volatility^2/2),Volatility))</f>
        <v>1296.9754152884441</v>
      </c>
      <c r="U978" s="11">
        <f ca="1">T978*EXP(_xlfn.NORM.INV(RAND(),'Projection Engine'!$C$8-(Volatility^2/2),Volatility))</f>
        <v>1466.3654609244918</v>
      </c>
      <c r="V978" s="11">
        <f ca="1">U978*EXP(_xlfn.NORM.INV(RAND(),'Projection Engine'!$C$8-(Volatility^2/2),Volatility))</f>
        <v>1867.2219943266923</v>
      </c>
      <c r="W978" s="11">
        <f ca="1">V978*EXP(_xlfn.NORM.INV(RAND(),'Projection Engine'!$C$8-(Volatility^2/2),Volatility))</f>
        <v>2433.6724066126962</v>
      </c>
      <c r="X978" s="11">
        <f ca="1">W978*EXP(_xlfn.NORM.INV(RAND(),'Projection Engine'!$C$8-(Volatility^2/2),Volatility))</f>
        <v>2202.8227343972699</v>
      </c>
      <c r="Y978" s="11">
        <f ca="1">X978*EXP(_xlfn.NORM.INV(RAND(),'Projection Engine'!$C$8-(Volatility^2/2),Volatility))</f>
        <v>2754.6310178676517</v>
      </c>
      <c r="Z978" s="11">
        <f ca="1">Y978*EXP(_xlfn.NORM.INV(RAND(),'Projection Engine'!$C$8-(Volatility^2/2),Volatility))</f>
        <v>3502.007161885319</v>
      </c>
      <c r="AA978" s="11">
        <f ca="1">Z978*EXP(_xlfn.NORM.INV(RAND(),'Projection Engine'!$C$8-(Volatility^2/2),Volatility))</f>
        <v>4227.3269640519538</v>
      </c>
      <c r="AB978" s="11">
        <f ca="1">AA978*EXP(_xlfn.NORM.INV(RAND(),'Projection Engine'!$C$8-(Volatility^2/2),Volatility))</f>
        <v>4103.3458839998775</v>
      </c>
      <c r="AC978" s="11">
        <f ca="1">AB978*EXP(_xlfn.NORM.INV(RAND(),'Projection Engine'!$C$8-(Volatility^2/2),Volatility))</f>
        <v>3762.4832943207416</v>
      </c>
      <c r="AD978" s="11">
        <f ca="1">AC978*EXP(_xlfn.NORM.INV(RAND(),'Projection Engine'!$C$8-(Volatility^2/2),Volatility))</f>
        <v>2944.6438320943262</v>
      </c>
      <c r="AE978" s="11">
        <f ca="1">AD978*EXP(_xlfn.NORM.INV(RAND(),'Projection Engine'!$C$8-(Volatility^2/2),Volatility))</f>
        <v>3061.9354068174016</v>
      </c>
      <c r="AF978" s="11">
        <f ca="1">AE978*EXP(_xlfn.NORM.INV(RAND(),'Projection Engine'!$C$8-(Volatility^2/2),Volatility))</f>
        <v>3131.8449659739995</v>
      </c>
      <c r="AG978" s="11">
        <f ca="1">AF978*EXP(_xlfn.NORM.INV(RAND(),'Projection Engine'!$C$8-(Volatility^2/2),Volatility))</f>
        <v>3102.3163420312744</v>
      </c>
    </row>
    <row r="979" spans="2:33" x14ac:dyDescent="0.25">
      <c r="B979" t="s">
        <v>1043</v>
      </c>
      <c r="C979" s="11">
        <f t="shared" si="15"/>
        <v>237</v>
      </c>
      <c r="D979" s="11">
        <f ca="1">C979*EXP(_xlfn.NORM.INV(RAND(),'Projection Engine'!$C$8-(Volatility^2/2),Volatility))</f>
        <v>321.84367677272809</v>
      </c>
      <c r="E979" s="11">
        <f ca="1">D979*EXP(_xlfn.NORM.INV(RAND(),'Projection Engine'!$C$8-(Volatility^2/2),Volatility))</f>
        <v>357.90126143944241</v>
      </c>
      <c r="F979" s="11">
        <f ca="1">E979*EXP(_xlfn.NORM.INV(RAND(),'Projection Engine'!$C$8-(Volatility^2/2),Volatility))</f>
        <v>324.99373989442955</v>
      </c>
      <c r="G979" s="11">
        <f ca="1">F979*EXP(_xlfn.NORM.INV(RAND(),'Projection Engine'!$C$8-(Volatility^2/2),Volatility))</f>
        <v>352.14973950754029</v>
      </c>
      <c r="H979" s="11">
        <f ca="1">G979*EXP(_xlfn.NORM.INV(RAND(),'Projection Engine'!$C$8-(Volatility^2/2),Volatility))</f>
        <v>441.37697444427806</v>
      </c>
      <c r="I979" s="11">
        <f ca="1">H979*EXP(_xlfn.NORM.INV(RAND(),'Projection Engine'!$C$8-(Volatility^2/2),Volatility))</f>
        <v>531.25529107381919</v>
      </c>
      <c r="J979" s="11">
        <f ca="1">I979*EXP(_xlfn.NORM.INV(RAND(),'Projection Engine'!$C$8-(Volatility^2/2),Volatility))</f>
        <v>391.6913748135936</v>
      </c>
      <c r="K979" s="11">
        <f ca="1">J979*EXP(_xlfn.NORM.INV(RAND(),'Projection Engine'!$C$8-(Volatility^2/2),Volatility))</f>
        <v>483.37614842260382</v>
      </c>
      <c r="L979" s="11">
        <f ca="1">K979*EXP(_xlfn.NORM.INV(RAND(),'Projection Engine'!$C$8-(Volatility^2/2),Volatility))</f>
        <v>625.4422430835192</v>
      </c>
      <c r="M979" s="11">
        <f ca="1">L979*EXP(_xlfn.NORM.INV(RAND(),'Projection Engine'!$C$8-(Volatility^2/2),Volatility))</f>
        <v>873.15865743095708</v>
      </c>
      <c r="N979" s="11">
        <f ca="1">M979*EXP(_xlfn.NORM.INV(RAND(),'Projection Engine'!$C$8-(Volatility^2/2),Volatility))</f>
        <v>1042.8552703663829</v>
      </c>
      <c r="O979" s="11">
        <f ca="1">N979*EXP(_xlfn.NORM.INV(RAND(),'Projection Engine'!$C$8-(Volatility^2/2),Volatility))</f>
        <v>1421.3035608610171</v>
      </c>
      <c r="P979" s="11">
        <f ca="1">O979*EXP(_xlfn.NORM.INV(RAND(),'Projection Engine'!$C$8-(Volatility^2/2),Volatility))</f>
        <v>1507.4474480491447</v>
      </c>
      <c r="Q979" s="11">
        <f ca="1">P979*EXP(_xlfn.NORM.INV(RAND(),'Projection Engine'!$C$8-(Volatility^2/2),Volatility))</f>
        <v>1676.2631760227064</v>
      </c>
      <c r="R979" s="11">
        <f ca="1">Q979*EXP(_xlfn.NORM.INV(RAND(),'Projection Engine'!$C$8-(Volatility^2/2),Volatility))</f>
        <v>1456.1218900392278</v>
      </c>
      <c r="S979" s="11">
        <f ca="1">R979*EXP(_xlfn.NORM.INV(RAND(),'Projection Engine'!$C$8-(Volatility^2/2),Volatility))</f>
        <v>1545.9244092096294</v>
      </c>
      <c r="T979" s="11">
        <f ca="1">S979*EXP(_xlfn.NORM.INV(RAND(),'Projection Engine'!$C$8-(Volatility^2/2),Volatility))</f>
        <v>2004.3775408329313</v>
      </c>
      <c r="U979" s="11">
        <f ca="1">T979*EXP(_xlfn.NORM.INV(RAND(),'Projection Engine'!$C$8-(Volatility^2/2),Volatility))</f>
        <v>1812.9219254931616</v>
      </c>
      <c r="V979" s="11">
        <f ca="1">U979*EXP(_xlfn.NORM.INV(RAND(),'Projection Engine'!$C$8-(Volatility^2/2),Volatility))</f>
        <v>2527.6697394759804</v>
      </c>
      <c r="W979" s="11">
        <f ca="1">V979*EXP(_xlfn.NORM.INV(RAND(),'Projection Engine'!$C$8-(Volatility^2/2),Volatility))</f>
        <v>2525.0879014445172</v>
      </c>
      <c r="X979" s="11">
        <f ca="1">W979*EXP(_xlfn.NORM.INV(RAND(),'Projection Engine'!$C$8-(Volatility^2/2),Volatility))</f>
        <v>3677.8008282245946</v>
      </c>
      <c r="Y979" s="11">
        <f ca="1">X979*EXP(_xlfn.NORM.INV(RAND(),'Projection Engine'!$C$8-(Volatility^2/2),Volatility))</f>
        <v>4893.1384700230301</v>
      </c>
      <c r="Z979" s="11">
        <f ca="1">Y979*EXP(_xlfn.NORM.INV(RAND(),'Projection Engine'!$C$8-(Volatility^2/2),Volatility))</f>
        <v>5506.1743745694521</v>
      </c>
      <c r="AA979" s="11">
        <f ca="1">Z979*EXP(_xlfn.NORM.INV(RAND(),'Projection Engine'!$C$8-(Volatility^2/2),Volatility))</f>
        <v>4478.1624541791143</v>
      </c>
      <c r="AB979" s="11">
        <f ca="1">AA979*EXP(_xlfn.NORM.INV(RAND(),'Projection Engine'!$C$8-(Volatility^2/2),Volatility))</f>
        <v>3993.9619513889165</v>
      </c>
      <c r="AC979" s="11">
        <f ca="1">AB979*EXP(_xlfn.NORM.INV(RAND(),'Projection Engine'!$C$8-(Volatility^2/2),Volatility))</f>
        <v>4950.8836451077832</v>
      </c>
      <c r="AD979" s="11">
        <f ca="1">AC979*EXP(_xlfn.NORM.INV(RAND(),'Projection Engine'!$C$8-(Volatility^2/2),Volatility))</f>
        <v>4760.6856576397413</v>
      </c>
      <c r="AE979" s="11">
        <f ca="1">AD979*EXP(_xlfn.NORM.INV(RAND(),'Projection Engine'!$C$8-(Volatility^2/2),Volatility))</f>
        <v>4954.7866734818726</v>
      </c>
      <c r="AF979" s="11">
        <f ca="1">AE979*EXP(_xlfn.NORM.INV(RAND(),'Projection Engine'!$C$8-(Volatility^2/2),Volatility))</f>
        <v>5680.35585150101</v>
      </c>
      <c r="AG979" s="11">
        <f ca="1">AF979*EXP(_xlfn.NORM.INV(RAND(),'Projection Engine'!$C$8-(Volatility^2/2),Volatility))</f>
        <v>6382.1263517869711</v>
      </c>
    </row>
    <row r="980" spans="2:33" x14ac:dyDescent="0.25">
      <c r="B980" t="s">
        <v>1044</v>
      </c>
      <c r="C980" s="11">
        <f t="shared" si="15"/>
        <v>237</v>
      </c>
      <c r="D980" s="11">
        <f ca="1">C980*EXP(_xlfn.NORM.INV(RAND(),'Projection Engine'!$C$8-(Volatility^2/2),Volatility))</f>
        <v>299.96248100817286</v>
      </c>
      <c r="E980" s="11">
        <f ca="1">D980*EXP(_xlfn.NORM.INV(RAND(),'Projection Engine'!$C$8-(Volatility^2/2),Volatility))</f>
        <v>404.1370435894317</v>
      </c>
      <c r="F980" s="11">
        <f ca="1">E980*EXP(_xlfn.NORM.INV(RAND(),'Projection Engine'!$C$8-(Volatility^2/2),Volatility))</f>
        <v>447.21694132453439</v>
      </c>
      <c r="G980" s="11">
        <f ca="1">F980*EXP(_xlfn.NORM.INV(RAND(),'Projection Engine'!$C$8-(Volatility^2/2),Volatility))</f>
        <v>425.12967362689244</v>
      </c>
      <c r="H980" s="11">
        <f ca="1">G980*EXP(_xlfn.NORM.INV(RAND(),'Projection Engine'!$C$8-(Volatility^2/2),Volatility))</f>
        <v>489.19310705127367</v>
      </c>
      <c r="I980" s="11">
        <f ca="1">H980*EXP(_xlfn.NORM.INV(RAND(),'Projection Engine'!$C$8-(Volatility^2/2),Volatility))</f>
        <v>575.9578772047181</v>
      </c>
      <c r="J980" s="11">
        <f ca="1">I980*EXP(_xlfn.NORM.INV(RAND(),'Projection Engine'!$C$8-(Volatility^2/2),Volatility))</f>
        <v>661.27070681224109</v>
      </c>
      <c r="K980" s="11">
        <f ca="1">J980*EXP(_xlfn.NORM.INV(RAND(),'Projection Engine'!$C$8-(Volatility^2/2),Volatility))</f>
        <v>698.17497847455309</v>
      </c>
      <c r="L980" s="11">
        <f ca="1">K980*EXP(_xlfn.NORM.INV(RAND(),'Projection Engine'!$C$8-(Volatility^2/2),Volatility))</f>
        <v>1104.5360343707489</v>
      </c>
      <c r="M980" s="11">
        <f ca="1">L980*EXP(_xlfn.NORM.INV(RAND(),'Projection Engine'!$C$8-(Volatility^2/2),Volatility))</f>
        <v>1774.5945690454878</v>
      </c>
      <c r="N980" s="11">
        <f ca="1">M980*EXP(_xlfn.NORM.INV(RAND(),'Projection Engine'!$C$8-(Volatility^2/2),Volatility))</f>
        <v>1921.9878954827116</v>
      </c>
      <c r="O980" s="11">
        <f ca="1">N980*EXP(_xlfn.NORM.INV(RAND(),'Projection Engine'!$C$8-(Volatility^2/2),Volatility))</f>
        <v>2053.3214920247037</v>
      </c>
      <c r="P980" s="11">
        <f ca="1">O980*EXP(_xlfn.NORM.INV(RAND(),'Projection Engine'!$C$8-(Volatility^2/2),Volatility))</f>
        <v>2483.5879004341168</v>
      </c>
      <c r="Q980" s="11">
        <f ca="1">P980*EXP(_xlfn.NORM.INV(RAND(),'Projection Engine'!$C$8-(Volatility^2/2),Volatility))</f>
        <v>2274.9847953388598</v>
      </c>
      <c r="R980" s="11">
        <f ca="1">Q980*EXP(_xlfn.NORM.INV(RAND(),'Projection Engine'!$C$8-(Volatility^2/2),Volatility))</f>
        <v>2890.6984013913961</v>
      </c>
      <c r="S980" s="11">
        <f ca="1">R980*EXP(_xlfn.NORM.INV(RAND(),'Projection Engine'!$C$8-(Volatility^2/2),Volatility))</f>
        <v>3048.3726672821231</v>
      </c>
      <c r="T980" s="11">
        <f ca="1">S980*EXP(_xlfn.NORM.INV(RAND(),'Projection Engine'!$C$8-(Volatility^2/2),Volatility))</f>
        <v>3030.4386850284141</v>
      </c>
      <c r="U980" s="11">
        <f ca="1">T980*EXP(_xlfn.NORM.INV(RAND(),'Projection Engine'!$C$8-(Volatility^2/2),Volatility))</f>
        <v>3611.9639088000063</v>
      </c>
      <c r="V980" s="11">
        <f ca="1">U980*EXP(_xlfn.NORM.INV(RAND(),'Projection Engine'!$C$8-(Volatility^2/2),Volatility))</f>
        <v>3509.3013434990817</v>
      </c>
      <c r="W980" s="11">
        <f ca="1">V980*EXP(_xlfn.NORM.INV(RAND(),'Projection Engine'!$C$8-(Volatility^2/2),Volatility))</f>
        <v>3895.6104472801712</v>
      </c>
      <c r="X980" s="11">
        <f ca="1">W980*EXP(_xlfn.NORM.INV(RAND(),'Projection Engine'!$C$8-(Volatility^2/2),Volatility))</f>
        <v>3906.4490225732243</v>
      </c>
      <c r="Y980" s="11">
        <f ca="1">X980*EXP(_xlfn.NORM.INV(RAND(),'Projection Engine'!$C$8-(Volatility^2/2),Volatility))</f>
        <v>6502.590393173552</v>
      </c>
      <c r="Z980" s="11">
        <f ca="1">Y980*EXP(_xlfn.NORM.INV(RAND(),'Projection Engine'!$C$8-(Volatility^2/2),Volatility))</f>
        <v>7584.989354082838</v>
      </c>
      <c r="AA980" s="11">
        <f ca="1">Z980*EXP(_xlfn.NORM.INV(RAND(),'Projection Engine'!$C$8-(Volatility^2/2),Volatility))</f>
        <v>6838.9722574266252</v>
      </c>
      <c r="AB980" s="11">
        <f ca="1">AA980*EXP(_xlfn.NORM.INV(RAND(),'Projection Engine'!$C$8-(Volatility^2/2),Volatility))</f>
        <v>8167.9110158820995</v>
      </c>
      <c r="AC980" s="11">
        <f ca="1">AB980*EXP(_xlfn.NORM.INV(RAND(),'Projection Engine'!$C$8-(Volatility^2/2),Volatility))</f>
        <v>9895.7578297610089</v>
      </c>
      <c r="AD980" s="11">
        <f ca="1">AC980*EXP(_xlfn.NORM.INV(RAND(),'Projection Engine'!$C$8-(Volatility^2/2),Volatility))</f>
        <v>10843.406595361561</v>
      </c>
      <c r="AE980" s="11">
        <f ca="1">AD980*EXP(_xlfn.NORM.INV(RAND(),'Projection Engine'!$C$8-(Volatility^2/2),Volatility))</f>
        <v>12149.751065637407</v>
      </c>
      <c r="AF980" s="11">
        <f ca="1">AE980*EXP(_xlfn.NORM.INV(RAND(),'Projection Engine'!$C$8-(Volatility^2/2),Volatility))</f>
        <v>12789.019520996348</v>
      </c>
      <c r="AG980" s="11">
        <f ca="1">AF980*EXP(_xlfn.NORM.INV(RAND(),'Projection Engine'!$C$8-(Volatility^2/2),Volatility))</f>
        <v>11782.974694605235</v>
      </c>
    </row>
    <row r="981" spans="2:33" x14ac:dyDescent="0.25">
      <c r="B981" t="s">
        <v>1045</v>
      </c>
      <c r="C981" s="11">
        <f t="shared" si="15"/>
        <v>237</v>
      </c>
      <c r="D981" s="11">
        <f ca="1">C981*EXP(_xlfn.NORM.INV(RAND(),'Projection Engine'!$C$8-(Volatility^2/2),Volatility))</f>
        <v>294.65645138248362</v>
      </c>
      <c r="E981" s="11">
        <f ca="1">D981*EXP(_xlfn.NORM.INV(RAND(),'Projection Engine'!$C$8-(Volatility^2/2),Volatility))</f>
        <v>371.1481564276371</v>
      </c>
      <c r="F981" s="11">
        <f ca="1">E981*EXP(_xlfn.NORM.INV(RAND(),'Projection Engine'!$C$8-(Volatility^2/2),Volatility))</f>
        <v>391.20335165449836</v>
      </c>
      <c r="G981" s="11">
        <f ca="1">F981*EXP(_xlfn.NORM.INV(RAND(),'Projection Engine'!$C$8-(Volatility^2/2),Volatility))</f>
        <v>494.6320643512401</v>
      </c>
      <c r="H981" s="11">
        <f ca="1">G981*EXP(_xlfn.NORM.INV(RAND(),'Projection Engine'!$C$8-(Volatility^2/2),Volatility))</f>
        <v>594.62442826953441</v>
      </c>
      <c r="I981" s="11">
        <f ca="1">H981*EXP(_xlfn.NORM.INV(RAND(),'Projection Engine'!$C$8-(Volatility^2/2),Volatility))</f>
        <v>656.05872400461453</v>
      </c>
      <c r="J981" s="11">
        <f ca="1">I981*EXP(_xlfn.NORM.INV(RAND(),'Projection Engine'!$C$8-(Volatility^2/2),Volatility))</f>
        <v>666.44824297764796</v>
      </c>
      <c r="K981" s="11">
        <f ca="1">J981*EXP(_xlfn.NORM.INV(RAND(),'Projection Engine'!$C$8-(Volatility^2/2),Volatility))</f>
        <v>818.79696935680215</v>
      </c>
      <c r="L981" s="11">
        <f ca="1">K981*EXP(_xlfn.NORM.INV(RAND(),'Projection Engine'!$C$8-(Volatility^2/2),Volatility))</f>
        <v>811.71731355452198</v>
      </c>
      <c r="M981" s="11">
        <f ca="1">L981*EXP(_xlfn.NORM.INV(RAND(),'Projection Engine'!$C$8-(Volatility^2/2),Volatility))</f>
        <v>961.22218283142456</v>
      </c>
      <c r="N981" s="11">
        <f ca="1">M981*EXP(_xlfn.NORM.INV(RAND(),'Projection Engine'!$C$8-(Volatility^2/2),Volatility))</f>
        <v>1066.5218172385394</v>
      </c>
      <c r="O981" s="11">
        <f ca="1">N981*EXP(_xlfn.NORM.INV(RAND(),'Projection Engine'!$C$8-(Volatility^2/2),Volatility))</f>
        <v>1064.9504410341801</v>
      </c>
      <c r="P981" s="11">
        <f ca="1">O981*EXP(_xlfn.NORM.INV(RAND(),'Projection Engine'!$C$8-(Volatility^2/2),Volatility))</f>
        <v>1252.3387866089645</v>
      </c>
      <c r="Q981" s="11">
        <f ca="1">P981*EXP(_xlfn.NORM.INV(RAND(),'Projection Engine'!$C$8-(Volatility^2/2),Volatility))</f>
        <v>1615.7179848647449</v>
      </c>
      <c r="R981" s="11">
        <f ca="1">Q981*EXP(_xlfn.NORM.INV(RAND(),'Projection Engine'!$C$8-(Volatility^2/2),Volatility))</f>
        <v>1738.2206751585375</v>
      </c>
      <c r="S981" s="11">
        <f ca="1">R981*EXP(_xlfn.NORM.INV(RAND(),'Projection Engine'!$C$8-(Volatility^2/2),Volatility))</f>
        <v>2481.6068748794551</v>
      </c>
      <c r="T981" s="11">
        <f ca="1">S981*EXP(_xlfn.NORM.INV(RAND(),'Projection Engine'!$C$8-(Volatility^2/2),Volatility))</f>
        <v>2217.8383722528624</v>
      </c>
      <c r="U981" s="11">
        <f ca="1">T981*EXP(_xlfn.NORM.INV(RAND(),'Projection Engine'!$C$8-(Volatility^2/2),Volatility))</f>
        <v>2580.4228034704397</v>
      </c>
      <c r="V981" s="11">
        <f ca="1">U981*EXP(_xlfn.NORM.INV(RAND(),'Projection Engine'!$C$8-(Volatility^2/2),Volatility))</f>
        <v>2761.8747613636169</v>
      </c>
      <c r="W981" s="11">
        <f ca="1">V981*EXP(_xlfn.NORM.INV(RAND(),'Projection Engine'!$C$8-(Volatility^2/2),Volatility))</f>
        <v>2949.4782448359656</v>
      </c>
      <c r="X981" s="11">
        <f ca="1">W981*EXP(_xlfn.NORM.INV(RAND(),'Projection Engine'!$C$8-(Volatility^2/2),Volatility))</f>
        <v>2871.9259226841968</v>
      </c>
      <c r="Y981" s="11">
        <f ca="1">X981*EXP(_xlfn.NORM.INV(RAND(),'Projection Engine'!$C$8-(Volatility^2/2),Volatility))</f>
        <v>3175.9742656048475</v>
      </c>
      <c r="Z981" s="11">
        <f ca="1">Y981*EXP(_xlfn.NORM.INV(RAND(),'Projection Engine'!$C$8-(Volatility^2/2),Volatility))</f>
        <v>2563.295954461918</v>
      </c>
      <c r="AA981" s="11">
        <f ca="1">Z981*EXP(_xlfn.NORM.INV(RAND(),'Projection Engine'!$C$8-(Volatility^2/2),Volatility))</f>
        <v>2916.2898276531637</v>
      </c>
      <c r="AB981" s="11">
        <f ca="1">AA981*EXP(_xlfn.NORM.INV(RAND(),'Projection Engine'!$C$8-(Volatility^2/2),Volatility))</f>
        <v>3183.8745630610351</v>
      </c>
      <c r="AC981" s="11">
        <f ca="1">AB981*EXP(_xlfn.NORM.INV(RAND(),'Projection Engine'!$C$8-(Volatility^2/2),Volatility))</f>
        <v>4023.1784474317283</v>
      </c>
      <c r="AD981" s="11">
        <f ca="1">AC981*EXP(_xlfn.NORM.INV(RAND(),'Projection Engine'!$C$8-(Volatility^2/2),Volatility))</f>
        <v>5948.5223714158437</v>
      </c>
      <c r="AE981" s="11">
        <f ca="1">AD981*EXP(_xlfn.NORM.INV(RAND(),'Projection Engine'!$C$8-(Volatility^2/2),Volatility))</f>
        <v>7958.8629811126511</v>
      </c>
      <c r="AF981" s="11">
        <f ca="1">AE981*EXP(_xlfn.NORM.INV(RAND(),'Projection Engine'!$C$8-(Volatility^2/2),Volatility))</f>
        <v>8009.9376769759037</v>
      </c>
      <c r="AG981" s="11">
        <f ca="1">AF981*EXP(_xlfn.NORM.INV(RAND(),'Projection Engine'!$C$8-(Volatility^2/2),Volatility))</f>
        <v>10814.73514709305</v>
      </c>
    </row>
    <row r="982" spans="2:33" x14ac:dyDescent="0.25">
      <c r="B982" t="s">
        <v>1046</v>
      </c>
      <c r="C982" s="11">
        <f t="shared" si="15"/>
        <v>237</v>
      </c>
      <c r="D982" s="11">
        <f ca="1">C982*EXP(_xlfn.NORM.INV(RAND(),'Projection Engine'!$C$8-(Volatility^2/2),Volatility))</f>
        <v>202.2604936299845</v>
      </c>
      <c r="E982" s="11">
        <f ca="1">D982*EXP(_xlfn.NORM.INV(RAND(),'Projection Engine'!$C$8-(Volatility^2/2),Volatility))</f>
        <v>220.07757976000451</v>
      </c>
      <c r="F982" s="11">
        <f ca="1">E982*EXP(_xlfn.NORM.INV(RAND(),'Projection Engine'!$C$8-(Volatility^2/2),Volatility))</f>
        <v>209.85444279793575</v>
      </c>
      <c r="G982" s="11">
        <f ca="1">F982*EXP(_xlfn.NORM.INV(RAND(),'Projection Engine'!$C$8-(Volatility^2/2),Volatility))</f>
        <v>168.72465776189048</v>
      </c>
      <c r="H982" s="11">
        <f ca="1">G982*EXP(_xlfn.NORM.INV(RAND(),'Projection Engine'!$C$8-(Volatility^2/2),Volatility))</f>
        <v>142.00782066612791</v>
      </c>
      <c r="I982" s="11">
        <f ca="1">H982*EXP(_xlfn.NORM.INV(RAND(),'Projection Engine'!$C$8-(Volatility^2/2),Volatility))</f>
        <v>203.21960985756294</v>
      </c>
      <c r="J982" s="11">
        <f ca="1">I982*EXP(_xlfn.NORM.INV(RAND(),'Projection Engine'!$C$8-(Volatility^2/2),Volatility))</f>
        <v>200.63740924901848</v>
      </c>
      <c r="K982" s="11">
        <f ca="1">J982*EXP(_xlfn.NORM.INV(RAND(),'Projection Engine'!$C$8-(Volatility^2/2),Volatility))</f>
        <v>202.76903445868726</v>
      </c>
      <c r="L982" s="11">
        <f ca="1">K982*EXP(_xlfn.NORM.INV(RAND(),'Projection Engine'!$C$8-(Volatility^2/2),Volatility))</f>
        <v>237.64937581457482</v>
      </c>
      <c r="M982" s="11">
        <f ca="1">L982*EXP(_xlfn.NORM.INV(RAND(),'Projection Engine'!$C$8-(Volatility^2/2),Volatility))</f>
        <v>242.38641641071203</v>
      </c>
      <c r="N982" s="11">
        <f ca="1">M982*EXP(_xlfn.NORM.INV(RAND(),'Projection Engine'!$C$8-(Volatility^2/2),Volatility))</f>
        <v>270.84892161320522</v>
      </c>
      <c r="O982" s="11">
        <f ca="1">N982*EXP(_xlfn.NORM.INV(RAND(),'Projection Engine'!$C$8-(Volatility^2/2),Volatility))</f>
        <v>401.74472083289868</v>
      </c>
      <c r="P982" s="11">
        <f ca="1">O982*EXP(_xlfn.NORM.INV(RAND(),'Projection Engine'!$C$8-(Volatility^2/2),Volatility))</f>
        <v>376.04024984681593</v>
      </c>
      <c r="Q982" s="11">
        <f ca="1">P982*EXP(_xlfn.NORM.INV(RAND(),'Projection Engine'!$C$8-(Volatility^2/2),Volatility))</f>
        <v>422.27213295614195</v>
      </c>
      <c r="R982" s="11">
        <f ca="1">Q982*EXP(_xlfn.NORM.INV(RAND(),'Projection Engine'!$C$8-(Volatility^2/2),Volatility))</f>
        <v>572.14371129722338</v>
      </c>
      <c r="S982" s="11">
        <f ca="1">R982*EXP(_xlfn.NORM.INV(RAND(),'Projection Engine'!$C$8-(Volatility^2/2),Volatility))</f>
        <v>602.66958714094608</v>
      </c>
      <c r="T982" s="11">
        <f ca="1">S982*EXP(_xlfn.NORM.INV(RAND(),'Projection Engine'!$C$8-(Volatility^2/2),Volatility))</f>
        <v>764.60957370987319</v>
      </c>
      <c r="U982" s="11">
        <f ca="1">T982*EXP(_xlfn.NORM.INV(RAND(),'Projection Engine'!$C$8-(Volatility^2/2),Volatility))</f>
        <v>936.35408907740236</v>
      </c>
      <c r="V982" s="11">
        <f ca="1">U982*EXP(_xlfn.NORM.INV(RAND(),'Projection Engine'!$C$8-(Volatility^2/2),Volatility))</f>
        <v>1106.0215135780115</v>
      </c>
      <c r="W982" s="11">
        <f ca="1">V982*EXP(_xlfn.NORM.INV(RAND(),'Projection Engine'!$C$8-(Volatility^2/2),Volatility))</f>
        <v>1170.3072393480752</v>
      </c>
      <c r="X982" s="11">
        <f ca="1">W982*EXP(_xlfn.NORM.INV(RAND(),'Projection Engine'!$C$8-(Volatility^2/2),Volatility))</f>
        <v>1506.5219913128403</v>
      </c>
      <c r="Y982" s="11">
        <f ca="1">X982*EXP(_xlfn.NORM.INV(RAND(),'Projection Engine'!$C$8-(Volatility^2/2),Volatility))</f>
        <v>1883.3139424221165</v>
      </c>
      <c r="Z982" s="11">
        <f ca="1">Y982*EXP(_xlfn.NORM.INV(RAND(),'Projection Engine'!$C$8-(Volatility^2/2),Volatility))</f>
        <v>1956.6351906895816</v>
      </c>
      <c r="AA982" s="11">
        <f ca="1">Z982*EXP(_xlfn.NORM.INV(RAND(),'Projection Engine'!$C$8-(Volatility^2/2),Volatility))</f>
        <v>2068.6159135934281</v>
      </c>
      <c r="AB982" s="11">
        <f ca="1">AA982*EXP(_xlfn.NORM.INV(RAND(),'Projection Engine'!$C$8-(Volatility^2/2),Volatility))</f>
        <v>2023.2443486210686</v>
      </c>
      <c r="AC982" s="11">
        <f ca="1">AB982*EXP(_xlfn.NORM.INV(RAND(),'Projection Engine'!$C$8-(Volatility^2/2),Volatility))</f>
        <v>1590.5468382144891</v>
      </c>
      <c r="AD982" s="11">
        <f ca="1">AC982*EXP(_xlfn.NORM.INV(RAND(),'Projection Engine'!$C$8-(Volatility^2/2),Volatility))</f>
        <v>1517.0201926415646</v>
      </c>
      <c r="AE982" s="11">
        <f ca="1">AD982*EXP(_xlfn.NORM.INV(RAND(),'Projection Engine'!$C$8-(Volatility^2/2),Volatility))</f>
        <v>2996.5477859277044</v>
      </c>
      <c r="AF982" s="11">
        <f ca="1">AE982*EXP(_xlfn.NORM.INV(RAND(),'Projection Engine'!$C$8-(Volatility^2/2),Volatility))</f>
        <v>4337.8513416367759</v>
      </c>
      <c r="AG982" s="11">
        <f ca="1">AF982*EXP(_xlfn.NORM.INV(RAND(),'Projection Engine'!$C$8-(Volatility^2/2),Volatility))</f>
        <v>5504.5503547911139</v>
      </c>
    </row>
    <row r="983" spans="2:33" x14ac:dyDescent="0.25">
      <c r="B983" t="s">
        <v>1047</v>
      </c>
      <c r="C983" s="11">
        <f t="shared" si="15"/>
        <v>237</v>
      </c>
      <c r="D983" s="11">
        <f ca="1">C983*EXP(_xlfn.NORM.INV(RAND(),'Projection Engine'!$C$8-(Volatility^2/2),Volatility))</f>
        <v>298.24538627313427</v>
      </c>
      <c r="E983" s="11">
        <f ca="1">D983*EXP(_xlfn.NORM.INV(RAND(),'Projection Engine'!$C$8-(Volatility^2/2),Volatility))</f>
        <v>277.40430570787254</v>
      </c>
      <c r="F983" s="11">
        <f ca="1">E983*EXP(_xlfn.NORM.INV(RAND(),'Projection Engine'!$C$8-(Volatility^2/2),Volatility))</f>
        <v>378.22901643661635</v>
      </c>
      <c r="G983" s="11">
        <f ca="1">F983*EXP(_xlfn.NORM.INV(RAND(),'Projection Engine'!$C$8-(Volatility^2/2),Volatility))</f>
        <v>353.13811555920773</v>
      </c>
      <c r="H983" s="11">
        <f ca="1">G983*EXP(_xlfn.NORM.INV(RAND(),'Projection Engine'!$C$8-(Volatility^2/2),Volatility))</f>
        <v>417.94014667443537</v>
      </c>
      <c r="I983" s="11">
        <f ca="1">H983*EXP(_xlfn.NORM.INV(RAND(),'Projection Engine'!$C$8-(Volatility^2/2),Volatility))</f>
        <v>443.06916758842584</v>
      </c>
      <c r="J983" s="11">
        <f ca="1">I983*EXP(_xlfn.NORM.INV(RAND(),'Projection Engine'!$C$8-(Volatility^2/2),Volatility))</f>
        <v>461.98442090792724</v>
      </c>
      <c r="K983" s="11">
        <f ca="1">J983*EXP(_xlfn.NORM.INV(RAND(),'Projection Engine'!$C$8-(Volatility^2/2),Volatility))</f>
        <v>518.66734055459096</v>
      </c>
      <c r="L983" s="11">
        <f ca="1">K983*EXP(_xlfn.NORM.INV(RAND(),'Projection Engine'!$C$8-(Volatility^2/2),Volatility))</f>
        <v>706.33031376691622</v>
      </c>
      <c r="M983" s="11">
        <f ca="1">L983*EXP(_xlfn.NORM.INV(RAND(),'Projection Engine'!$C$8-(Volatility^2/2),Volatility))</f>
        <v>895.46232169132259</v>
      </c>
      <c r="N983" s="11">
        <f ca="1">M983*EXP(_xlfn.NORM.INV(RAND(),'Projection Engine'!$C$8-(Volatility^2/2),Volatility))</f>
        <v>1154.4356085818572</v>
      </c>
      <c r="O983" s="11">
        <f ca="1">N983*EXP(_xlfn.NORM.INV(RAND(),'Projection Engine'!$C$8-(Volatility^2/2),Volatility))</f>
        <v>1458.8648194955992</v>
      </c>
      <c r="P983" s="11">
        <f ca="1">O983*EXP(_xlfn.NORM.INV(RAND(),'Projection Engine'!$C$8-(Volatility^2/2),Volatility))</f>
        <v>1282.023535703695</v>
      </c>
      <c r="Q983" s="11">
        <f ca="1">P983*EXP(_xlfn.NORM.INV(RAND(),'Projection Engine'!$C$8-(Volatility^2/2),Volatility))</f>
        <v>928.45455409932822</v>
      </c>
      <c r="R983" s="11">
        <f ca="1">Q983*EXP(_xlfn.NORM.INV(RAND(),'Projection Engine'!$C$8-(Volatility^2/2),Volatility))</f>
        <v>1415.113003714376</v>
      </c>
      <c r="S983" s="11">
        <f ca="1">R983*EXP(_xlfn.NORM.INV(RAND(),'Projection Engine'!$C$8-(Volatility^2/2),Volatility))</f>
        <v>1819.4710051164361</v>
      </c>
      <c r="T983" s="11">
        <f ca="1">S983*EXP(_xlfn.NORM.INV(RAND(),'Projection Engine'!$C$8-(Volatility^2/2),Volatility))</f>
        <v>2799.8305811363812</v>
      </c>
      <c r="U983" s="11">
        <f ca="1">T983*EXP(_xlfn.NORM.INV(RAND(),'Projection Engine'!$C$8-(Volatility^2/2),Volatility))</f>
        <v>3898.160683311221</v>
      </c>
      <c r="V983" s="11">
        <f ca="1">U983*EXP(_xlfn.NORM.INV(RAND(),'Projection Engine'!$C$8-(Volatility^2/2),Volatility))</f>
        <v>5227.5360374853753</v>
      </c>
      <c r="W983" s="11">
        <f ca="1">V983*EXP(_xlfn.NORM.INV(RAND(),'Projection Engine'!$C$8-(Volatility^2/2),Volatility))</f>
        <v>5773.8823663464373</v>
      </c>
      <c r="X983" s="11">
        <f ca="1">W983*EXP(_xlfn.NORM.INV(RAND(),'Projection Engine'!$C$8-(Volatility^2/2),Volatility))</f>
        <v>6288.0049410018146</v>
      </c>
      <c r="Y983" s="11">
        <f ca="1">X983*EXP(_xlfn.NORM.INV(RAND(),'Projection Engine'!$C$8-(Volatility^2/2),Volatility))</f>
        <v>6831.1066245221691</v>
      </c>
      <c r="Z983" s="11">
        <f ca="1">Y983*EXP(_xlfn.NORM.INV(RAND(),'Projection Engine'!$C$8-(Volatility^2/2),Volatility))</f>
        <v>7690.1166321081828</v>
      </c>
      <c r="AA983" s="11">
        <f ca="1">Z983*EXP(_xlfn.NORM.INV(RAND(),'Projection Engine'!$C$8-(Volatility^2/2),Volatility))</f>
        <v>8681.3114508366707</v>
      </c>
      <c r="AB983" s="11">
        <f ca="1">AA983*EXP(_xlfn.NORM.INV(RAND(),'Projection Engine'!$C$8-(Volatility^2/2),Volatility))</f>
        <v>7938.9203632976241</v>
      </c>
      <c r="AC983" s="11">
        <f ca="1">AB983*EXP(_xlfn.NORM.INV(RAND(),'Projection Engine'!$C$8-(Volatility^2/2),Volatility))</f>
        <v>10885.717341869884</v>
      </c>
      <c r="AD983" s="11">
        <f ca="1">AC983*EXP(_xlfn.NORM.INV(RAND(),'Projection Engine'!$C$8-(Volatility^2/2),Volatility))</f>
        <v>13998.157258013327</v>
      </c>
      <c r="AE983" s="11">
        <f ca="1">AD983*EXP(_xlfn.NORM.INV(RAND(),'Projection Engine'!$C$8-(Volatility^2/2),Volatility))</f>
        <v>12987.686941250366</v>
      </c>
      <c r="AF983" s="11">
        <f ca="1">AE983*EXP(_xlfn.NORM.INV(RAND(),'Projection Engine'!$C$8-(Volatility^2/2),Volatility))</f>
        <v>15651.475791521589</v>
      </c>
      <c r="AG983" s="11">
        <f ca="1">AF983*EXP(_xlfn.NORM.INV(RAND(),'Projection Engine'!$C$8-(Volatility^2/2),Volatility))</f>
        <v>18564.789970514052</v>
      </c>
    </row>
    <row r="984" spans="2:33" x14ac:dyDescent="0.25">
      <c r="B984" t="s">
        <v>1048</v>
      </c>
      <c r="C984" s="11">
        <f t="shared" si="15"/>
        <v>237</v>
      </c>
      <c r="D984" s="11">
        <f ca="1">C984*EXP(_xlfn.NORM.INV(RAND(),'Projection Engine'!$C$8-(Volatility^2/2),Volatility))</f>
        <v>215.2878864194642</v>
      </c>
      <c r="E984" s="11">
        <f ca="1">D984*EXP(_xlfn.NORM.INV(RAND(),'Projection Engine'!$C$8-(Volatility^2/2),Volatility))</f>
        <v>247.87690816608253</v>
      </c>
      <c r="F984" s="11">
        <f ca="1">E984*EXP(_xlfn.NORM.INV(RAND(),'Projection Engine'!$C$8-(Volatility^2/2),Volatility))</f>
        <v>231.53635378886372</v>
      </c>
      <c r="G984" s="11">
        <f ca="1">F984*EXP(_xlfn.NORM.INV(RAND(),'Projection Engine'!$C$8-(Volatility^2/2),Volatility))</f>
        <v>254.95471923031928</v>
      </c>
      <c r="H984" s="11">
        <f ca="1">G984*EXP(_xlfn.NORM.INV(RAND(),'Projection Engine'!$C$8-(Volatility^2/2),Volatility))</f>
        <v>340.18362789428204</v>
      </c>
      <c r="I984" s="11">
        <f ca="1">H984*EXP(_xlfn.NORM.INV(RAND(),'Projection Engine'!$C$8-(Volatility^2/2),Volatility))</f>
        <v>444.29507147921748</v>
      </c>
      <c r="J984" s="11">
        <f ca="1">I984*EXP(_xlfn.NORM.INV(RAND(),'Projection Engine'!$C$8-(Volatility^2/2),Volatility))</f>
        <v>489.05701436844146</v>
      </c>
      <c r="K984" s="11">
        <f ca="1">J984*EXP(_xlfn.NORM.INV(RAND(),'Projection Engine'!$C$8-(Volatility^2/2),Volatility))</f>
        <v>537.41864569949973</v>
      </c>
      <c r="L984" s="11">
        <f ca="1">K984*EXP(_xlfn.NORM.INV(RAND(),'Projection Engine'!$C$8-(Volatility^2/2),Volatility))</f>
        <v>659.19099775508857</v>
      </c>
      <c r="M984" s="11">
        <f ca="1">L984*EXP(_xlfn.NORM.INV(RAND(),'Projection Engine'!$C$8-(Volatility^2/2),Volatility))</f>
        <v>748.2674378498964</v>
      </c>
      <c r="N984" s="11">
        <f ca="1">M984*EXP(_xlfn.NORM.INV(RAND(),'Projection Engine'!$C$8-(Volatility^2/2),Volatility))</f>
        <v>1017.0284706581314</v>
      </c>
      <c r="O984" s="11">
        <f ca="1">N984*EXP(_xlfn.NORM.INV(RAND(),'Projection Engine'!$C$8-(Volatility^2/2),Volatility))</f>
        <v>911.74550496334712</v>
      </c>
      <c r="P984" s="11">
        <f ca="1">O984*EXP(_xlfn.NORM.INV(RAND(),'Projection Engine'!$C$8-(Volatility^2/2),Volatility))</f>
        <v>1148.3717046719344</v>
      </c>
      <c r="Q984" s="11">
        <f ca="1">P984*EXP(_xlfn.NORM.INV(RAND(),'Projection Engine'!$C$8-(Volatility^2/2),Volatility))</f>
        <v>1549.023015184837</v>
      </c>
      <c r="R984" s="11">
        <f ca="1">Q984*EXP(_xlfn.NORM.INV(RAND(),'Projection Engine'!$C$8-(Volatility^2/2),Volatility))</f>
        <v>2055.1397186284462</v>
      </c>
      <c r="S984" s="11">
        <f ca="1">R984*EXP(_xlfn.NORM.INV(RAND(),'Projection Engine'!$C$8-(Volatility^2/2),Volatility))</f>
        <v>2209.8284830224761</v>
      </c>
      <c r="T984" s="11">
        <f ca="1">S984*EXP(_xlfn.NORM.INV(RAND(),'Projection Engine'!$C$8-(Volatility^2/2),Volatility))</f>
        <v>3042.2867963793242</v>
      </c>
      <c r="U984" s="11">
        <f ca="1">T984*EXP(_xlfn.NORM.INV(RAND(),'Projection Engine'!$C$8-(Volatility^2/2),Volatility))</f>
        <v>2700.716655604785</v>
      </c>
      <c r="V984" s="11">
        <f ca="1">U984*EXP(_xlfn.NORM.INV(RAND(),'Projection Engine'!$C$8-(Volatility^2/2),Volatility))</f>
        <v>2896.2396152000501</v>
      </c>
      <c r="W984" s="11">
        <f ca="1">V984*EXP(_xlfn.NORM.INV(RAND(),'Projection Engine'!$C$8-(Volatility^2/2),Volatility))</f>
        <v>2566.7431691676306</v>
      </c>
      <c r="X984" s="11">
        <f ca="1">W984*EXP(_xlfn.NORM.INV(RAND(),'Projection Engine'!$C$8-(Volatility^2/2),Volatility))</f>
        <v>2939.5295325426887</v>
      </c>
      <c r="Y984" s="11">
        <f ca="1">X984*EXP(_xlfn.NORM.INV(RAND(),'Projection Engine'!$C$8-(Volatility^2/2),Volatility))</f>
        <v>3844.0066836174947</v>
      </c>
      <c r="Z984" s="11">
        <f ca="1">Y984*EXP(_xlfn.NORM.INV(RAND(),'Projection Engine'!$C$8-(Volatility^2/2),Volatility))</f>
        <v>3140.9372838058962</v>
      </c>
      <c r="AA984" s="11">
        <f ca="1">Z984*EXP(_xlfn.NORM.INV(RAND(),'Projection Engine'!$C$8-(Volatility^2/2),Volatility))</f>
        <v>5016.4631213346302</v>
      </c>
      <c r="AB984" s="11">
        <f ca="1">AA984*EXP(_xlfn.NORM.INV(RAND(),'Projection Engine'!$C$8-(Volatility^2/2),Volatility))</f>
        <v>6474.772050420268</v>
      </c>
      <c r="AC984" s="11">
        <f ca="1">AB984*EXP(_xlfn.NORM.INV(RAND(),'Projection Engine'!$C$8-(Volatility^2/2),Volatility))</f>
        <v>7531.9447198654216</v>
      </c>
      <c r="AD984" s="11">
        <f ca="1">AC984*EXP(_xlfn.NORM.INV(RAND(),'Projection Engine'!$C$8-(Volatility^2/2),Volatility))</f>
        <v>7998.7045821310912</v>
      </c>
      <c r="AE984" s="11">
        <f ca="1">AD984*EXP(_xlfn.NORM.INV(RAND(),'Projection Engine'!$C$8-(Volatility^2/2),Volatility))</f>
        <v>9178.6261650039814</v>
      </c>
      <c r="AF984" s="11">
        <f ca="1">AE984*EXP(_xlfn.NORM.INV(RAND(),'Projection Engine'!$C$8-(Volatility^2/2),Volatility))</f>
        <v>13966.88078659036</v>
      </c>
      <c r="AG984" s="11">
        <f ca="1">AF984*EXP(_xlfn.NORM.INV(RAND(),'Projection Engine'!$C$8-(Volatility^2/2),Volatility))</f>
        <v>12688.687004910367</v>
      </c>
    </row>
    <row r="985" spans="2:33" x14ac:dyDescent="0.25">
      <c r="B985" t="s">
        <v>1049</v>
      </c>
      <c r="C985" s="11">
        <f t="shared" si="15"/>
        <v>237</v>
      </c>
      <c r="D985" s="11">
        <f ca="1">C985*EXP(_xlfn.NORM.INV(RAND(),'Projection Engine'!$C$8-(Volatility^2/2),Volatility))</f>
        <v>163.15834698646611</v>
      </c>
      <c r="E985" s="11">
        <f ca="1">D985*EXP(_xlfn.NORM.INV(RAND(),'Projection Engine'!$C$8-(Volatility^2/2),Volatility))</f>
        <v>128.08263318625265</v>
      </c>
      <c r="F985" s="11">
        <f ca="1">E985*EXP(_xlfn.NORM.INV(RAND(),'Projection Engine'!$C$8-(Volatility^2/2),Volatility))</f>
        <v>154.01980488199123</v>
      </c>
      <c r="G985" s="11">
        <f ca="1">F985*EXP(_xlfn.NORM.INV(RAND(),'Projection Engine'!$C$8-(Volatility^2/2),Volatility))</f>
        <v>167.35432748549064</v>
      </c>
      <c r="H985" s="11">
        <f ca="1">G985*EXP(_xlfn.NORM.INV(RAND(),'Projection Engine'!$C$8-(Volatility^2/2),Volatility))</f>
        <v>210.73220088062394</v>
      </c>
      <c r="I985" s="11">
        <f ca="1">H985*EXP(_xlfn.NORM.INV(RAND(),'Projection Engine'!$C$8-(Volatility^2/2),Volatility))</f>
        <v>262.1007425927159</v>
      </c>
      <c r="J985" s="11">
        <f ca="1">I985*EXP(_xlfn.NORM.INV(RAND(),'Projection Engine'!$C$8-(Volatility^2/2),Volatility))</f>
        <v>266.70157576844343</v>
      </c>
      <c r="K985" s="11">
        <f ca="1">J985*EXP(_xlfn.NORM.INV(RAND(),'Projection Engine'!$C$8-(Volatility^2/2),Volatility))</f>
        <v>300.3068130975924</v>
      </c>
      <c r="L985" s="11">
        <f ca="1">K985*EXP(_xlfn.NORM.INV(RAND(),'Projection Engine'!$C$8-(Volatility^2/2),Volatility))</f>
        <v>347.54796439896131</v>
      </c>
      <c r="M985" s="11">
        <f ca="1">L985*EXP(_xlfn.NORM.INV(RAND(),'Projection Engine'!$C$8-(Volatility^2/2),Volatility))</f>
        <v>276.30723315148606</v>
      </c>
      <c r="N985" s="11">
        <f ca="1">M985*EXP(_xlfn.NORM.INV(RAND(),'Projection Engine'!$C$8-(Volatility^2/2),Volatility))</f>
        <v>217.32080626964381</v>
      </c>
      <c r="O985" s="11">
        <f ca="1">N985*EXP(_xlfn.NORM.INV(RAND(),'Projection Engine'!$C$8-(Volatility^2/2),Volatility))</f>
        <v>275.23518020166159</v>
      </c>
      <c r="P985" s="11">
        <f ca="1">O985*EXP(_xlfn.NORM.INV(RAND(),'Projection Engine'!$C$8-(Volatility^2/2),Volatility))</f>
        <v>305.48827323894625</v>
      </c>
      <c r="Q985" s="11">
        <f ca="1">P985*EXP(_xlfn.NORM.INV(RAND(),'Projection Engine'!$C$8-(Volatility^2/2),Volatility))</f>
        <v>449.69787403487419</v>
      </c>
      <c r="R985" s="11">
        <f ca="1">Q985*EXP(_xlfn.NORM.INV(RAND(),'Projection Engine'!$C$8-(Volatility^2/2),Volatility))</f>
        <v>461.79999112239688</v>
      </c>
      <c r="S985" s="11">
        <f ca="1">R985*EXP(_xlfn.NORM.INV(RAND(),'Projection Engine'!$C$8-(Volatility^2/2),Volatility))</f>
        <v>737.52846410043298</v>
      </c>
      <c r="T985" s="11">
        <f ca="1">S985*EXP(_xlfn.NORM.INV(RAND(),'Projection Engine'!$C$8-(Volatility^2/2),Volatility))</f>
        <v>888.10351576310904</v>
      </c>
      <c r="U985" s="11">
        <f ca="1">T985*EXP(_xlfn.NORM.INV(RAND(),'Projection Engine'!$C$8-(Volatility^2/2),Volatility))</f>
        <v>1000.6424108041816</v>
      </c>
      <c r="V985" s="11">
        <f ca="1">U985*EXP(_xlfn.NORM.INV(RAND(),'Projection Engine'!$C$8-(Volatility^2/2),Volatility))</f>
        <v>1130.9268950606981</v>
      </c>
      <c r="W985" s="11">
        <f ca="1">V985*EXP(_xlfn.NORM.INV(RAND(),'Projection Engine'!$C$8-(Volatility^2/2),Volatility))</f>
        <v>1523.6635451421721</v>
      </c>
      <c r="X985" s="11">
        <f ca="1">W985*EXP(_xlfn.NORM.INV(RAND(),'Projection Engine'!$C$8-(Volatility^2/2),Volatility))</f>
        <v>1980.0394027106481</v>
      </c>
      <c r="Y985" s="11">
        <f ca="1">X985*EXP(_xlfn.NORM.INV(RAND(),'Projection Engine'!$C$8-(Volatility^2/2),Volatility))</f>
        <v>1928.2087345467874</v>
      </c>
      <c r="Z985" s="11">
        <f ca="1">Y985*EXP(_xlfn.NORM.INV(RAND(),'Projection Engine'!$C$8-(Volatility^2/2),Volatility))</f>
        <v>2210.3721073165457</v>
      </c>
      <c r="AA985" s="11">
        <f ca="1">Z985*EXP(_xlfn.NORM.INV(RAND(),'Projection Engine'!$C$8-(Volatility^2/2),Volatility))</f>
        <v>2613.6246423249286</v>
      </c>
      <c r="AB985" s="11">
        <f ca="1">AA985*EXP(_xlfn.NORM.INV(RAND(),'Projection Engine'!$C$8-(Volatility^2/2),Volatility))</f>
        <v>2813.5759227846693</v>
      </c>
      <c r="AC985" s="11">
        <f ca="1">AB985*EXP(_xlfn.NORM.INV(RAND(),'Projection Engine'!$C$8-(Volatility^2/2),Volatility))</f>
        <v>3758.4969467130136</v>
      </c>
      <c r="AD985" s="11">
        <f ca="1">AC985*EXP(_xlfn.NORM.INV(RAND(),'Projection Engine'!$C$8-(Volatility^2/2),Volatility))</f>
        <v>4891.7460049938054</v>
      </c>
      <c r="AE985" s="11">
        <f ca="1">AD985*EXP(_xlfn.NORM.INV(RAND(),'Projection Engine'!$C$8-(Volatility^2/2),Volatility))</f>
        <v>5851.1524770803644</v>
      </c>
      <c r="AF985" s="11">
        <f ca="1">AE985*EXP(_xlfn.NORM.INV(RAND(),'Projection Engine'!$C$8-(Volatility^2/2),Volatility))</f>
        <v>7355.9250807529743</v>
      </c>
      <c r="AG985" s="11">
        <f ca="1">AF985*EXP(_xlfn.NORM.INV(RAND(),'Projection Engine'!$C$8-(Volatility^2/2),Volatility))</f>
        <v>7145.1322047359063</v>
      </c>
    </row>
    <row r="986" spans="2:33" x14ac:dyDescent="0.25">
      <c r="B986" t="s">
        <v>1050</v>
      </c>
      <c r="C986" s="11">
        <f t="shared" si="15"/>
        <v>237</v>
      </c>
      <c r="D986" s="11">
        <f ca="1">C986*EXP(_xlfn.NORM.INV(RAND(),'Projection Engine'!$C$8-(Volatility^2/2),Volatility))</f>
        <v>366.45744560421423</v>
      </c>
      <c r="E986" s="11">
        <f ca="1">D986*EXP(_xlfn.NORM.INV(RAND(),'Projection Engine'!$C$8-(Volatility^2/2),Volatility))</f>
        <v>332.43292480900556</v>
      </c>
      <c r="F986" s="11">
        <f ca="1">E986*EXP(_xlfn.NORM.INV(RAND(),'Projection Engine'!$C$8-(Volatility^2/2),Volatility))</f>
        <v>343.12078825659523</v>
      </c>
      <c r="G986" s="11">
        <f ca="1">F986*EXP(_xlfn.NORM.INV(RAND(),'Projection Engine'!$C$8-(Volatility^2/2),Volatility))</f>
        <v>346.23855191406335</v>
      </c>
      <c r="H986" s="11">
        <f ca="1">G986*EXP(_xlfn.NORM.INV(RAND(),'Projection Engine'!$C$8-(Volatility^2/2),Volatility))</f>
        <v>316.18832650209788</v>
      </c>
      <c r="I986" s="11">
        <f ca="1">H986*EXP(_xlfn.NORM.INV(RAND(),'Projection Engine'!$C$8-(Volatility^2/2),Volatility))</f>
        <v>385.96010943630472</v>
      </c>
      <c r="J986" s="11">
        <f ca="1">I986*EXP(_xlfn.NORM.INV(RAND(),'Projection Engine'!$C$8-(Volatility^2/2),Volatility))</f>
        <v>452.78412074273945</v>
      </c>
      <c r="K986" s="11">
        <f ca="1">J986*EXP(_xlfn.NORM.INV(RAND(),'Projection Engine'!$C$8-(Volatility^2/2),Volatility))</f>
        <v>457.22808082250248</v>
      </c>
      <c r="L986" s="11">
        <f ca="1">K986*EXP(_xlfn.NORM.INV(RAND(),'Projection Engine'!$C$8-(Volatility^2/2),Volatility))</f>
        <v>388.39308883573159</v>
      </c>
      <c r="M986" s="11">
        <f ca="1">L986*EXP(_xlfn.NORM.INV(RAND(),'Projection Engine'!$C$8-(Volatility^2/2),Volatility))</f>
        <v>480.66364624469981</v>
      </c>
      <c r="N986" s="11">
        <f ca="1">M986*EXP(_xlfn.NORM.INV(RAND(),'Projection Engine'!$C$8-(Volatility^2/2),Volatility))</f>
        <v>366.76613886026212</v>
      </c>
      <c r="O986" s="11">
        <f ca="1">N986*EXP(_xlfn.NORM.INV(RAND(),'Projection Engine'!$C$8-(Volatility^2/2),Volatility))</f>
        <v>313.29773733453908</v>
      </c>
      <c r="P986" s="11">
        <f ca="1">O986*EXP(_xlfn.NORM.INV(RAND(),'Projection Engine'!$C$8-(Volatility^2/2),Volatility))</f>
        <v>328.80211081468445</v>
      </c>
      <c r="Q986" s="11">
        <f ca="1">P986*EXP(_xlfn.NORM.INV(RAND(),'Projection Engine'!$C$8-(Volatility^2/2),Volatility))</f>
        <v>385.779311402605</v>
      </c>
      <c r="R986" s="11">
        <f ca="1">Q986*EXP(_xlfn.NORM.INV(RAND(),'Projection Engine'!$C$8-(Volatility^2/2),Volatility))</f>
        <v>513.43216369689173</v>
      </c>
      <c r="S986" s="11">
        <f ca="1">R986*EXP(_xlfn.NORM.INV(RAND(),'Projection Engine'!$C$8-(Volatility^2/2),Volatility))</f>
        <v>628.5752662622848</v>
      </c>
      <c r="T986" s="11">
        <f ca="1">S986*EXP(_xlfn.NORM.INV(RAND(),'Projection Engine'!$C$8-(Volatility^2/2),Volatility))</f>
        <v>777.12008338816099</v>
      </c>
      <c r="U986" s="11">
        <f ca="1">T986*EXP(_xlfn.NORM.INV(RAND(),'Projection Engine'!$C$8-(Volatility^2/2),Volatility))</f>
        <v>973.18079951657319</v>
      </c>
      <c r="V986" s="11">
        <f ca="1">U986*EXP(_xlfn.NORM.INV(RAND(),'Projection Engine'!$C$8-(Volatility^2/2),Volatility))</f>
        <v>1198.1577330835778</v>
      </c>
      <c r="W986" s="11">
        <f ca="1">V986*EXP(_xlfn.NORM.INV(RAND(),'Projection Engine'!$C$8-(Volatility^2/2),Volatility))</f>
        <v>1824.4139384730124</v>
      </c>
      <c r="X986" s="11">
        <f ca="1">W986*EXP(_xlfn.NORM.INV(RAND(),'Projection Engine'!$C$8-(Volatility^2/2),Volatility))</f>
        <v>2131.8245752022631</v>
      </c>
      <c r="Y986" s="11">
        <f ca="1">X986*EXP(_xlfn.NORM.INV(RAND(),'Projection Engine'!$C$8-(Volatility^2/2),Volatility))</f>
        <v>2295.2662920895154</v>
      </c>
      <c r="Z986" s="11">
        <f ca="1">Y986*EXP(_xlfn.NORM.INV(RAND(),'Projection Engine'!$C$8-(Volatility^2/2),Volatility))</f>
        <v>2250.2926744362467</v>
      </c>
      <c r="AA986" s="11">
        <f ca="1">Z986*EXP(_xlfn.NORM.INV(RAND(),'Projection Engine'!$C$8-(Volatility^2/2),Volatility))</f>
        <v>2974.2583012899768</v>
      </c>
      <c r="AB986" s="11">
        <f ca="1">AA986*EXP(_xlfn.NORM.INV(RAND(),'Projection Engine'!$C$8-(Volatility^2/2),Volatility))</f>
        <v>3573.316305311153</v>
      </c>
      <c r="AC986" s="11">
        <f ca="1">AB986*EXP(_xlfn.NORM.INV(RAND(),'Projection Engine'!$C$8-(Volatility^2/2),Volatility))</f>
        <v>3853.8075705675669</v>
      </c>
      <c r="AD986" s="11">
        <f ca="1">AC986*EXP(_xlfn.NORM.INV(RAND(),'Projection Engine'!$C$8-(Volatility^2/2),Volatility))</f>
        <v>4439.6465922025036</v>
      </c>
      <c r="AE986" s="11">
        <f ca="1">AD986*EXP(_xlfn.NORM.INV(RAND(),'Projection Engine'!$C$8-(Volatility^2/2),Volatility))</f>
        <v>5975.2119386774193</v>
      </c>
      <c r="AF986" s="11">
        <f ca="1">AE986*EXP(_xlfn.NORM.INV(RAND(),'Projection Engine'!$C$8-(Volatility^2/2),Volatility))</f>
        <v>7186.2939620021716</v>
      </c>
      <c r="AG986" s="11">
        <f ca="1">AF986*EXP(_xlfn.NORM.INV(RAND(),'Projection Engine'!$C$8-(Volatility^2/2),Volatility))</f>
        <v>8088.3331340495351</v>
      </c>
    </row>
    <row r="987" spans="2:33" x14ac:dyDescent="0.25">
      <c r="B987" t="s">
        <v>1051</v>
      </c>
      <c r="C987" s="11">
        <f t="shared" si="15"/>
        <v>237</v>
      </c>
      <c r="D987" s="11">
        <f ca="1">C987*EXP(_xlfn.NORM.INV(RAND(),'Projection Engine'!$C$8-(Volatility^2/2),Volatility))</f>
        <v>267.46783373376002</v>
      </c>
      <c r="E987" s="11">
        <f ca="1">D987*EXP(_xlfn.NORM.INV(RAND(),'Projection Engine'!$C$8-(Volatility^2/2),Volatility))</f>
        <v>304.09302013139268</v>
      </c>
      <c r="F987" s="11">
        <f ca="1">E987*EXP(_xlfn.NORM.INV(RAND(),'Projection Engine'!$C$8-(Volatility^2/2),Volatility))</f>
        <v>349.93238315914886</v>
      </c>
      <c r="G987" s="11">
        <f ca="1">F987*EXP(_xlfn.NORM.INV(RAND(),'Projection Engine'!$C$8-(Volatility^2/2),Volatility))</f>
        <v>426.68970612714833</v>
      </c>
      <c r="H987" s="11">
        <f ca="1">G987*EXP(_xlfn.NORM.INV(RAND(),'Projection Engine'!$C$8-(Volatility^2/2),Volatility))</f>
        <v>516.86791478925352</v>
      </c>
      <c r="I987" s="11">
        <f ca="1">H987*EXP(_xlfn.NORM.INV(RAND(),'Projection Engine'!$C$8-(Volatility^2/2),Volatility))</f>
        <v>612.79348836742815</v>
      </c>
      <c r="J987" s="11">
        <f ca="1">I987*EXP(_xlfn.NORM.INV(RAND(),'Projection Engine'!$C$8-(Volatility^2/2),Volatility))</f>
        <v>818.47265246810252</v>
      </c>
      <c r="K987" s="11">
        <f ca="1">J987*EXP(_xlfn.NORM.INV(RAND(),'Projection Engine'!$C$8-(Volatility^2/2),Volatility))</f>
        <v>837.76974660299732</v>
      </c>
      <c r="L987" s="11">
        <f ca="1">K987*EXP(_xlfn.NORM.INV(RAND(),'Projection Engine'!$C$8-(Volatility^2/2),Volatility))</f>
        <v>1413.8181456542115</v>
      </c>
      <c r="M987" s="11">
        <f ca="1">L987*EXP(_xlfn.NORM.INV(RAND(),'Projection Engine'!$C$8-(Volatility^2/2),Volatility))</f>
        <v>2365.0602597918478</v>
      </c>
      <c r="N987" s="11">
        <f ca="1">M987*EXP(_xlfn.NORM.INV(RAND(),'Projection Engine'!$C$8-(Volatility^2/2),Volatility))</f>
        <v>2520.5293700092834</v>
      </c>
      <c r="O987" s="11">
        <f ca="1">N987*EXP(_xlfn.NORM.INV(RAND(),'Projection Engine'!$C$8-(Volatility^2/2),Volatility))</f>
        <v>2572.3612978963311</v>
      </c>
      <c r="P987" s="11">
        <f ca="1">O987*EXP(_xlfn.NORM.INV(RAND(),'Projection Engine'!$C$8-(Volatility^2/2),Volatility))</f>
        <v>3727.8556725057865</v>
      </c>
      <c r="Q987" s="11">
        <f ca="1">P987*EXP(_xlfn.NORM.INV(RAND(),'Projection Engine'!$C$8-(Volatility^2/2),Volatility))</f>
        <v>3856.2239893002643</v>
      </c>
      <c r="R987" s="11">
        <f ca="1">Q987*EXP(_xlfn.NORM.INV(RAND(),'Projection Engine'!$C$8-(Volatility^2/2),Volatility))</f>
        <v>3767.3422505952899</v>
      </c>
      <c r="S987" s="11">
        <f ca="1">R987*EXP(_xlfn.NORM.INV(RAND(),'Projection Engine'!$C$8-(Volatility^2/2),Volatility))</f>
        <v>4123.209180927799</v>
      </c>
      <c r="T987" s="11">
        <f ca="1">S987*EXP(_xlfn.NORM.INV(RAND(),'Projection Engine'!$C$8-(Volatility^2/2),Volatility))</f>
        <v>5321.0104176493533</v>
      </c>
      <c r="U987" s="11">
        <f ca="1">T987*EXP(_xlfn.NORM.INV(RAND(),'Projection Engine'!$C$8-(Volatility^2/2),Volatility))</f>
        <v>6125.714135498687</v>
      </c>
      <c r="V987" s="11">
        <f ca="1">U987*EXP(_xlfn.NORM.INV(RAND(),'Projection Engine'!$C$8-(Volatility^2/2),Volatility))</f>
        <v>7027.9387753184974</v>
      </c>
      <c r="W987" s="11">
        <f ca="1">V987*EXP(_xlfn.NORM.INV(RAND(),'Projection Engine'!$C$8-(Volatility^2/2),Volatility))</f>
        <v>7563.1869807669073</v>
      </c>
      <c r="X987" s="11">
        <f ca="1">W987*EXP(_xlfn.NORM.INV(RAND(),'Projection Engine'!$C$8-(Volatility^2/2),Volatility))</f>
        <v>6768.0356247278933</v>
      </c>
      <c r="Y987" s="11">
        <f ca="1">X987*EXP(_xlfn.NORM.INV(RAND(),'Projection Engine'!$C$8-(Volatility^2/2),Volatility))</f>
        <v>6578.106187160025</v>
      </c>
      <c r="Z987" s="11">
        <f ca="1">Y987*EXP(_xlfn.NORM.INV(RAND(),'Projection Engine'!$C$8-(Volatility^2/2),Volatility))</f>
        <v>7714.5955176170573</v>
      </c>
      <c r="AA987" s="11">
        <f ca="1">Z987*EXP(_xlfn.NORM.INV(RAND(),'Projection Engine'!$C$8-(Volatility^2/2),Volatility))</f>
        <v>7696.0009433591522</v>
      </c>
      <c r="AB987" s="11">
        <f ca="1">AA987*EXP(_xlfn.NORM.INV(RAND(),'Projection Engine'!$C$8-(Volatility^2/2),Volatility))</f>
        <v>8369.9400934118803</v>
      </c>
      <c r="AC987" s="11">
        <f ca="1">AB987*EXP(_xlfn.NORM.INV(RAND(),'Projection Engine'!$C$8-(Volatility^2/2),Volatility))</f>
        <v>10359.381287209482</v>
      </c>
      <c r="AD987" s="11">
        <f ca="1">AC987*EXP(_xlfn.NORM.INV(RAND(),'Projection Engine'!$C$8-(Volatility^2/2),Volatility))</f>
        <v>11800.977358669872</v>
      </c>
      <c r="AE987" s="11">
        <f ca="1">AD987*EXP(_xlfn.NORM.INV(RAND(),'Projection Engine'!$C$8-(Volatility^2/2),Volatility))</f>
        <v>11065.536899764116</v>
      </c>
      <c r="AF987" s="11">
        <f ca="1">AE987*EXP(_xlfn.NORM.INV(RAND(),'Projection Engine'!$C$8-(Volatility^2/2),Volatility))</f>
        <v>11565.70463094668</v>
      </c>
      <c r="AG987" s="11">
        <f ca="1">AF987*EXP(_xlfn.NORM.INV(RAND(),'Projection Engine'!$C$8-(Volatility^2/2),Volatility))</f>
        <v>14331.141479911412</v>
      </c>
    </row>
    <row r="988" spans="2:33" x14ac:dyDescent="0.25">
      <c r="B988" t="s">
        <v>1052</v>
      </c>
      <c r="C988" s="11">
        <f t="shared" si="15"/>
        <v>237</v>
      </c>
      <c r="D988" s="11">
        <f ca="1">C988*EXP(_xlfn.NORM.INV(RAND(),'Projection Engine'!$C$8-(Volatility^2/2),Volatility))</f>
        <v>282.85554197175497</v>
      </c>
      <c r="E988" s="11">
        <f ca="1">D988*EXP(_xlfn.NORM.INV(RAND(),'Projection Engine'!$C$8-(Volatility^2/2),Volatility))</f>
        <v>275.06702851834268</v>
      </c>
      <c r="F988" s="11">
        <f ca="1">E988*EXP(_xlfn.NORM.INV(RAND(),'Projection Engine'!$C$8-(Volatility^2/2),Volatility))</f>
        <v>334.51798668299477</v>
      </c>
      <c r="G988" s="11">
        <f ca="1">F988*EXP(_xlfn.NORM.INV(RAND(),'Projection Engine'!$C$8-(Volatility^2/2),Volatility))</f>
        <v>399.77409348431576</v>
      </c>
      <c r="H988" s="11">
        <f ca="1">G988*EXP(_xlfn.NORM.INV(RAND(),'Projection Engine'!$C$8-(Volatility^2/2),Volatility))</f>
        <v>552.05848929536614</v>
      </c>
      <c r="I988" s="11">
        <f ca="1">H988*EXP(_xlfn.NORM.INV(RAND(),'Projection Engine'!$C$8-(Volatility^2/2),Volatility))</f>
        <v>730.79923831424355</v>
      </c>
      <c r="J988" s="11">
        <f ca="1">I988*EXP(_xlfn.NORM.INV(RAND(),'Projection Engine'!$C$8-(Volatility^2/2),Volatility))</f>
        <v>777.94598386564462</v>
      </c>
      <c r="K988" s="11">
        <f ca="1">J988*EXP(_xlfn.NORM.INV(RAND(),'Projection Engine'!$C$8-(Volatility^2/2),Volatility))</f>
        <v>696.55728174112619</v>
      </c>
      <c r="L988" s="11">
        <f ca="1">K988*EXP(_xlfn.NORM.INV(RAND(),'Projection Engine'!$C$8-(Volatility^2/2),Volatility))</f>
        <v>571.74748643108023</v>
      </c>
      <c r="M988" s="11">
        <f ca="1">L988*EXP(_xlfn.NORM.INV(RAND(),'Projection Engine'!$C$8-(Volatility^2/2),Volatility))</f>
        <v>558.37116641009573</v>
      </c>
      <c r="N988" s="11">
        <f ca="1">M988*EXP(_xlfn.NORM.INV(RAND(),'Projection Engine'!$C$8-(Volatility^2/2),Volatility))</f>
        <v>698.42005499774086</v>
      </c>
      <c r="O988" s="11">
        <f ca="1">N988*EXP(_xlfn.NORM.INV(RAND(),'Projection Engine'!$C$8-(Volatility^2/2),Volatility))</f>
        <v>697.47847150516304</v>
      </c>
      <c r="P988" s="11">
        <f ca="1">O988*EXP(_xlfn.NORM.INV(RAND(),'Projection Engine'!$C$8-(Volatility^2/2),Volatility))</f>
        <v>857.44103651943465</v>
      </c>
      <c r="Q988" s="11">
        <f ca="1">P988*EXP(_xlfn.NORM.INV(RAND(),'Projection Engine'!$C$8-(Volatility^2/2),Volatility))</f>
        <v>876.15410398717438</v>
      </c>
      <c r="R988" s="11">
        <f ca="1">Q988*EXP(_xlfn.NORM.INV(RAND(),'Projection Engine'!$C$8-(Volatility^2/2),Volatility))</f>
        <v>1318.3586577229221</v>
      </c>
      <c r="S988" s="11">
        <f ca="1">R988*EXP(_xlfn.NORM.INV(RAND(),'Projection Engine'!$C$8-(Volatility^2/2),Volatility))</f>
        <v>1664.8136136553867</v>
      </c>
      <c r="T988" s="11">
        <f ca="1">S988*EXP(_xlfn.NORM.INV(RAND(),'Projection Engine'!$C$8-(Volatility^2/2),Volatility))</f>
        <v>1930.6336932506929</v>
      </c>
      <c r="U988" s="11">
        <f ca="1">T988*EXP(_xlfn.NORM.INV(RAND(),'Projection Engine'!$C$8-(Volatility^2/2),Volatility))</f>
        <v>2217.0431717683832</v>
      </c>
      <c r="V988" s="11">
        <f ca="1">U988*EXP(_xlfn.NORM.INV(RAND(),'Projection Engine'!$C$8-(Volatility^2/2),Volatility))</f>
        <v>3333.9143108117014</v>
      </c>
      <c r="W988" s="11">
        <f ca="1">V988*EXP(_xlfn.NORM.INV(RAND(),'Projection Engine'!$C$8-(Volatility^2/2),Volatility))</f>
        <v>3808.855980042852</v>
      </c>
      <c r="X988" s="11">
        <f ca="1">W988*EXP(_xlfn.NORM.INV(RAND(),'Projection Engine'!$C$8-(Volatility^2/2),Volatility))</f>
        <v>3560.1774167974427</v>
      </c>
      <c r="Y988" s="11">
        <f ca="1">X988*EXP(_xlfn.NORM.INV(RAND(),'Projection Engine'!$C$8-(Volatility^2/2),Volatility))</f>
        <v>4013.3602553749347</v>
      </c>
      <c r="Z988" s="11">
        <f ca="1">Y988*EXP(_xlfn.NORM.INV(RAND(),'Projection Engine'!$C$8-(Volatility^2/2),Volatility))</f>
        <v>4971.1267402971116</v>
      </c>
      <c r="AA988" s="11">
        <f ca="1">Z988*EXP(_xlfn.NORM.INV(RAND(),'Projection Engine'!$C$8-(Volatility^2/2),Volatility))</f>
        <v>5560.0353817833102</v>
      </c>
      <c r="AB988" s="11">
        <f ca="1">AA988*EXP(_xlfn.NORM.INV(RAND(),'Projection Engine'!$C$8-(Volatility^2/2),Volatility))</f>
        <v>5605.3796006604025</v>
      </c>
      <c r="AC988" s="11">
        <f ca="1">AB988*EXP(_xlfn.NORM.INV(RAND(),'Projection Engine'!$C$8-(Volatility^2/2),Volatility))</f>
        <v>5528.7569467328576</v>
      </c>
      <c r="AD988" s="11">
        <f ca="1">AC988*EXP(_xlfn.NORM.INV(RAND(),'Projection Engine'!$C$8-(Volatility^2/2),Volatility))</f>
        <v>7321.0594494806628</v>
      </c>
      <c r="AE988" s="11">
        <f ca="1">AD988*EXP(_xlfn.NORM.INV(RAND(),'Projection Engine'!$C$8-(Volatility^2/2),Volatility))</f>
        <v>10335.801007005994</v>
      </c>
      <c r="AF988" s="11">
        <f ca="1">AE988*EXP(_xlfn.NORM.INV(RAND(),'Projection Engine'!$C$8-(Volatility^2/2),Volatility))</f>
        <v>12616.482203828014</v>
      </c>
      <c r="AG988" s="11">
        <f ca="1">AF988*EXP(_xlfn.NORM.INV(RAND(),'Projection Engine'!$C$8-(Volatility^2/2),Volatility))</f>
        <v>11983.278029499155</v>
      </c>
    </row>
    <row r="989" spans="2:33" x14ac:dyDescent="0.25">
      <c r="B989" t="s">
        <v>1053</v>
      </c>
      <c r="C989" s="11">
        <f t="shared" si="15"/>
        <v>237</v>
      </c>
      <c r="D989" s="11">
        <f ca="1">C989*EXP(_xlfn.NORM.INV(RAND(),'Projection Engine'!$C$8-(Volatility^2/2),Volatility))</f>
        <v>387.57361502423191</v>
      </c>
      <c r="E989" s="11">
        <f ca="1">D989*EXP(_xlfn.NORM.INV(RAND(),'Projection Engine'!$C$8-(Volatility^2/2),Volatility))</f>
        <v>426.68765172202285</v>
      </c>
      <c r="F989" s="11">
        <f ca="1">E989*EXP(_xlfn.NORM.INV(RAND(),'Projection Engine'!$C$8-(Volatility^2/2),Volatility))</f>
        <v>523.28365295093454</v>
      </c>
      <c r="G989" s="11">
        <f ca="1">F989*EXP(_xlfn.NORM.INV(RAND(),'Projection Engine'!$C$8-(Volatility^2/2),Volatility))</f>
        <v>604.8739743423406</v>
      </c>
      <c r="H989" s="11">
        <f ca="1">G989*EXP(_xlfn.NORM.INV(RAND(),'Projection Engine'!$C$8-(Volatility^2/2),Volatility))</f>
        <v>664.807524689346</v>
      </c>
      <c r="I989" s="11">
        <f ca="1">H989*EXP(_xlfn.NORM.INV(RAND(),'Projection Engine'!$C$8-(Volatility^2/2),Volatility))</f>
        <v>649.37450380241751</v>
      </c>
      <c r="J989" s="11">
        <f ca="1">I989*EXP(_xlfn.NORM.INV(RAND(),'Projection Engine'!$C$8-(Volatility^2/2),Volatility))</f>
        <v>581.2180369085379</v>
      </c>
      <c r="K989" s="11">
        <f ca="1">J989*EXP(_xlfn.NORM.INV(RAND(),'Projection Engine'!$C$8-(Volatility^2/2),Volatility))</f>
        <v>631.10784995015069</v>
      </c>
      <c r="L989" s="11">
        <f ca="1">K989*EXP(_xlfn.NORM.INV(RAND(),'Projection Engine'!$C$8-(Volatility^2/2),Volatility))</f>
        <v>570.84267301046896</v>
      </c>
      <c r="M989" s="11">
        <f ca="1">L989*EXP(_xlfn.NORM.INV(RAND(),'Projection Engine'!$C$8-(Volatility^2/2),Volatility))</f>
        <v>843.08628016695161</v>
      </c>
      <c r="N989" s="11">
        <f ca="1">M989*EXP(_xlfn.NORM.INV(RAND(),'Projection Engine'!$C$8-(Volatility^2/2),Volatility))</f>
        <v>716.94397370666923</v>
      </c>
      <c r="O989" s="11">
        <f ca="1">N989*EXP(_xlfn.NORM.INV(RAND(),'Projection Engine'!$C$8-(Volatility^2/2),Volatility))</f>
        <v>742.69680019391831</v>
      </c>
      <c r="P989" s="11">
        <f ca="1">O989*EXP(_xlfn.NORM.INV(RAND(),'Projection Engine'!$C$8-(Volatility^2/2),Volatility))</f>
        <v>747.27347579456796</v>
      </c>
      <c r="Q989" s="11">
        <f ca="1">P989*EXP(_xlfn.NORM.INV(RAND(),'Projection Engine'!$C$8-(Volatility^2/2),Volatility))</f>
        <v>737.31958859276688</v>
      </c>
      <c r="R989" s="11">
        <f ca="1">Q989*EXP(_xlfn.NORM.INV(RAND(),'Projection Engine'!$C$8-(Volatility^2/2),Volatility))</f>
        <v>967.38845310212207</v>
      </c>
      <c r="S989" s="11">
        <f ca="1">R989*EXP(_xlfn.NORM.INV(RAND(),'Projection Engine'!$C$8-(Volatility^2/2),Volatility))</f>
        <v>984.14423049342793</v>
      </c>
      <c r="T989" s="11">
        <f ca="1">S989*EXP(_xlfn.NORM.INV(RAND(),'Projection Engine'!$C$8-(Volatility^2/2),Volatility))</f>
        <v>1229.6108749877828</v>
      </c>
      <c r="U989" s="11">
        <f ca="1">T989*EXP(_xlfn.NORM.INV(RAND(),'Projection Engine'!$C$8-(Volatility^2/2),Volatility))</f>
        <v>1494.343792595012</v>
      </c>
      <c r="V989" s="11">
        <f ca="1">U989*EXP(_xlfn.NORM.INV(RAND(),'Projection Engine'!$C$8-(Volatility^2/2),Volatility))</f>
        <v>1520.9602147588014</v>
      </c>
      <c r="W989" s="11">
        <f ca="1">V989*EXP(_xlfn.NORM.INV(RAND(),'Projection Engine'!$C$8-(Volatility^2/2),Volatility))</f>
        <v>2368.4577679142335</v>
      </c>
      <c r="X989" s="11">
        <f ca="1">W989*EXP(_xlfn.NORM.INV(RAND(),'Projection Engine'!$C$8-(Volatility^2/2),Volatility))</f>
        <v>2735.4433669772334</v>
      </c>
      <c r="Y989" s="11">
        <f ca="1">X989*EXP(_xlfn.NORM.INV(RAND(),'Projection Engine'!$C$8-(Volatility^2/2),Volatility))</f>
        <v>3231.7485830815781</v>
      </c>
      <c r="Z989" s="11">
        <f ca="1">Y989*EXP(_xlfn.NORM.INV(RAND(),'Projection Engine'!$C$8-(Volatility^2/2),Volatility))</f>
        <v>5164.6931490323723</v>
      </c>
      <c r="AA989" s="11">
        <f ca="1">Z989*EXP(_xlfn.NORM.INV(RAND(),'Projection Engine'!$C$8-(Volatility^2/2),Volatility))</f>
        <v>5941.8997777238092</v>
      </c>
      <c r="AB989" s="11">
        <f ca="1">AA989*EXP(_xlfn.NORM.INV(RAND(),'Projection Engine'!$C$8-(Volatility^2/2),Volatility))</f>
        <v>9826.3689177506822</v>
      </c>
      <c r="AC989" s="11">
        <f ca="1">AB989*EXP(_xlfn.NORM.INV(RAND(),'Projection Engine'!$C$8-(Volatility^2/2),Volatility))</f>
        <v>15207.779406026093</v>
      </c>
      <c r="AD989" s="11">
        <f ca="1">AC989*EXP(_xlfn.NORM.INV(RAND(),'Projection Engine'!$C$8-(Volatility^2/2),Volatility))</f>
        <v>16888.204526361525</v>
      </c>
      <c r="AE989" s="11">
        <f ca="1">AD989*EXP(_xlfn.NORM.INV(RAND(),'Projection Engine'!$C$8-(Volatility^2/2),Volatility))</f>
        <v>20486.128211651092</v>
      </c>
      <c r="AF989" s="11">
        <f ca="1">AE989*EXP(_xlfn.NORM.INV(RAND(),'Projection Engine'!$C$8-(Volatility^2/2),Volatility))</f>
        <v>22720.700096769331</v>
      </c>
      <c r="AG989" s="11">
        <f ca="1">AF989*EXP(_xlfn.NORM.INV(RAND(),'Projection Engine'!$C$8-(Volatility^2/2),Volatility))</f>
        <v>33155.170250575655</v>
      </c>
    </row>
    <row r="990" spans="2:33" x14ac:dyDescent="0.25">
      <c r="B990" t="s">
        <v>1054</v>
      </c>
      <c r="C990" s="11">
        <f t="shared" si="15"/>
        <v>237</v>
      </c>
      <c r="D990" s="11">
        <f ca="1">C990*EXP(_xlfn.NORM.INV(RAND(),'Projection Engine'!$C$8-(Volatility^2/2),Volatility))</f>
        <v>271.05624422640102</v>
      </c>
      <c r="E990" s="11">
        <f ca="1">D990*EXP(_xlfn.NORM.INV(RAND(),'Projection Engine'!$C$8-(Volatility^2/2),Volatility))</f>
        <v>258.8084234497062</v>
      </c>
      <c r="F990" s="11">
        <f ca="1">E990*EXP(_xlfn.NORM.INV(RAND(),'Projection Engine'!$C$8-(Volatility^2/2),Volatility))</f>
        <v>279.28796193742824</v>
      </c>
      <c r="G990" s="11">
        <f ca="1">F990*EXP(_xlfn.NORM.INV(RAND(),'Projection Engine'!$C$8-(Volatility^2/2),Volatility))</f>
        <v>344.14291882032023</v>
      </c>
      <c r="H990" s="11">
        <f ca="1">G990*EXP(_xlfn.NORM.INV(RAND(),'Projection Engine'!$C$8-(Volatility^2/2),Volatility))</f>
        <v>367.64236680967014</v>
      </c>
      <c r="I990" s="11">
        <f ca="1">H990*EXP(_xlfn.NORM.INV(RAND(),'Projection Engine'!$C$8-(Volatility^2/2),Volatility))</f>
        <v>246.26491195914835</v>
      </c>
      <c r="J990" s="11">
        <f ca="1">I990*EXP(_xlfn.NORM.INV(RAND(),'Projection Engine'!$C$8-(Volatility^2/2),Volatility))</f>
        <v>295.1022704170569</v>
      </c>
      <c r="K990" s="11">
        <f ca="1">J990*EXP(_xlfn.NORM.INV(RAND(),'Projection Engine'!$C$8-(Volatility^2/2),Volatility))</f>
        <v>406.94558893078255</v>
      </c>
      <c r="L990" s="11">
        <f ca="1">K990*EXP(_xlfn.NORM.INV(RAND(),'Projection Engine'!$C$8-(Volatility^2/2),Volatility))</f>
        <v>329.44103701491468</v>
      </c>
      <c r="M990" s="11">
        <f ca="1">L990*EXP(_xlfn.NORM.INV(RAND(),'Projection Engine'!$C$8-(Volatility^2/2),Volatility))</f>
        <v>353.29874357736992</v>
      </c>
      <c r="N990" s="11">
        <f ca="1">M990*EXP(_xlfn.NORM.INV(RAND(),'Projection Engine'!$C$8-(Volatility^2/2),Volatility))</f>
        <v>312.0931226010336</v>
      </c>
      <c r="O990" s="11">
        <f ca="1">N990*EXP(_xlfn.NORM.INV(RAND(),'Projection Engine'!$C$8-(Volatility^2/2),Volatility))</f>
        <v>337.49505549959787</v>
      </c>
      <c r="P990" s="11">
        <f ca="1">O990*EXP(_xlfn.NORM.INV(RAND(),'Projection Engine'!$C$8-(Volatility^2/2),Volatility))</f>
        <v>384.0682709295981</v>
      </c>
      <c r="Q990" s="11">
        <f ca="1">P990*EXP(_xlfn.NORM.INV(RAND(),'Projection Engine'!$C$8-(Volatility^2/2),Volatility))</f>
        <v>451.32686099215414</v>
      </c>
      <c r="R990" s="11">
        <f ca="1">Q990*EXP(_xlfn.NORM.INV(RAND(),'Projection Engine'!$C$8-(Volatility^2/2),Volatility))</f>
        <v>394.59433506026352</v>
      </c>
      <c r="S990" s="11">
        <f ca="1">R990*EXP(_xlfn.NORM.INV(RAND(),'Projection Engine'!$C$8-(Volatility^2/2),Volatility))</f>
        <v>444.04956687701281</v>
      </c>
      <c r="T990" s="11">
        <f ca="1">S990*EXP(_xlfn.NORM.INV(RAND(),'Projection Engine'!$C$8-(Volatility^2/2),Volatility))</f>
        <v>526.95796025625225</v>
      </c>
      <c r="U990" s="11">
        <f ca="1">T990*EXP(_xlfn.NORM.INV(RAND(),'Projection Engine'!$C$8-(Volatility^2/2),Volatility))</f>
        <v>535.47246164671992</v>
      </c>
      <c r="V990" s="11">
        <f ca="1">U990*EXP(_xlfn.NORM.INV(RAND(),'Projection Engine'!$C$8-(Volatility^2/2),Volatility))</f>
        <v>504.94602555064887</v>
      </c>
      <c r="W990" s="11">
        <f ca="1">V990*EXP(_xlfn.NORM.INV(RAND(),'Projection Engine'!$C$8-(Volatility^2/2),Volatility))</f>
        <v>597.70038757510167</v>
      </c>
      <c r="X990" s="11">
        <f ca="1">W990*EXP(_xlfn.NORM.INV(RAND(),'Projection Engine'!$C$8-(Volatility^2/2),Volatility))</f>
        <v>727.62503531647098</v>
      </c>
      <c r="Y990" s="11">
        <f ca="1">X990*EXP(_xlfn.NORM.INV(RAND(),'Projection Engine'!$C$8-(Volatility^2/2),Volatility))</f>
        <v>804.92537127330456</v>
      </c>
      <c r="Z990" s="11">
        <f ca="1">Y990*EXP(_xlfn.NORM.INV(RAND(),'Projection Engine'!$C$8-(Volatility^2/2),Volatility))</f>
        <v>820.94068611780392</v>
      </c>
      <c r="AA990" s="11">
        <f ca="1">Z990*EXP(_xlfn.NORM.INV(RAND(),'Projection Engine'!$C$8-(Volatility^2/2),Volatility))</f>
        <v>956.26671109636322</v>
      </c>
      <c r="AB990" s="11">
        <f ca="1">AA990*EXP(_xlfn.NORM.INV(RAND(),'Projection Engine'!$C$8-(Volatility^2/2),Volatility))</f>
        <v>1063.6968396270022</v>
      </c>
      <c r="AC990" s="11">
        <f ca="1">AB990*EXP(_xlfn.NORM.INV(RAND(),'Projection Engine'!$C$8-(Volatility^2/2),Volatility))</f>
        <v>1182.7256026043917</v>
      </c>
      <c r="AD990" s="11">
        <f ca="1">AC990*EXP(_xlfn.NORM.INV(RAND(),'Projection Engine'!$C$8-(Volatility^2/2),Volatility))</f>
        <v>1350.3210612788305</v>
      </c>
      <c r="AE990" s="11">
        <f ca="1">AD990*EXP(_xlfn.NORM.INV(RAND(),'Projection Engine'!$C$8-(Volatility^2/2),Volatility))</f>
        <v>1622.7948337790117</v>
      </c>
      <c r="AF990" s="11">
        <f ca="1">AE990*EXP(_xlfn.NORM.INV(RAND(),'Projection Engine'!$C$8-(Volatility^2/2),Volatility))</f>
        <v>1969.5280079978968</v>
      </c>
      <c r="AG990" s="11">
        <f ca="1">AF990*EXP(_xlfn.NORM.INV(RAND(),'Projection Engine'!$C$8-(Volatility^2/2),Volatility))</f>
        <v>2253.7055147318924</v>
      </c>
    </row>
    <row r="991" spans="2:33" x14ac:dyDescent="0.25">
      <c r="B991" t="s">
        <v>1055</v>
      </c>
      <c r="C991" s="11">
        <f t="shared" si="15"/>
        <v>237</v>
      </c>
      <c r="D991" s="11">
        <f ca="1">C991*EXP(_xlfn.NORM.INV(RAND(),'Projection Engine'!$C$8-(Volatility^2/2),Volatility))</f>
        <v>217.08530975095786</v>
      </c>
      <c r="E991" s="11">
        <f ca="1">D991*EXP(_xlfn.NORM.INV(RAND(),'Projection Engine'!$C$8-(Volatility^2/2),Volatility))</f>
        <v>196.9770581352864</v>
      </c>
      <c r="F991" s="11">
        <f ca="1">E991*EXP(_xlfn.NORM.INV(RAND(),'Projection Engine'!$C$8-(Volatility^2/2),Volatility))</f>
        <v>295.23126515294643</v>
      </c>
      <c r="G991" s="11">
        <f ca="1">F991*EXP(_xlfn.NORM.INV(RAND(),'Projection Engine'!$C$8-(Volatility^2/2),Volatility))</f>
        <v>265.23764516107735</v>
      </c>
      <c r="H991" s="11">
        <f ca="1">G991*EXP(_xlfn.NORM.INV(RAND(),'Projection Engine'!$C$8-(Volatility^2/2),Volatility))</f>
        <v>289.18272554077191</v>
      </c>
      <c r="I991" s="11">
        <f ca="1">H991*EXP(_xlfn.NORM.INV(RAND(),'Projection Engine'!$C$8-(Volatility^2/2),Volatility))</f>
        <v>267.56201599004669</v>
      </c>
      <c r="J991" s="11">
        <f ca="1">I991*EXP(_xlfn.NORM.INV(RAND(),'Projection Engine'!$C$8-(Volatility^2/2),Volatility))</f>
        <v>275.59652179973489</v>
      </c>
      <c r="K991" s="11">
        <f ca="1">J991*EXP(_xlfn.NORM.INV(RAND(),'Projection Engine'!$C$8-(Volatility^2/2),Volatility))</f>
        <v>345.79991445833548</v>
      </c>
      <c r="L991" s="11">
        <f ca="1">K991*EXP(_xlfn.NORM.INV(RAND(),'Projection Engine'!$C$8-(Volatility^2/2),Volatility))</f>
        <v>354.81747347293987</v>
      </c>
      <c r="M991" s="11">
        <f ca="1">L991*EXP(_xlfn.NORM.INV(RAND(),'Projection Engine'!$C$8-(Volatility^2/2),Volatility))</f>
        <v>587.73501827121481</v>
      </c>
      <c r="N991" s="11">
        <f ca="1">M991*EXP(_xlfn.NORM.INV(RAND(),'Projection Engine'!$C$8-(Volatility^2/2),Volatility))</f>
        <v>633.13341925866814</v>
      </c>
      <c r="O991" s="11">
        <f ca="1">N991*EXP(_xlfn.NORM.INV(RAND(),'Projection Engine'!$C$8-(Volatility^2/2),Volatility))</f>
        <v>760.26299327744857</v>
      </c>
      <c r="P991" s="11">
        <f ca="1">O991*EXP(_xlfn.NORM.INV(RAND(),'Projection Engine'!$C$8-(Volatility^2/2),Volatility))</f>
        <v>632.69376254314398</v>
      </c>
      <c r="Q991" s="11">
        <f ca="1">P991*EXP(_xlfn.NORM.INV(RAND(),'Projection Engine'!$C$8-(Volatility^2/2),Volatility))</f>
        <v>604.08597874849147</v>
      </c>
      <c r="R991" s="11">
        <f ca="1">Q991*EXP(_xlfn.NORM.INV(RAND(),'Projection Engine'!$C$8-(Volatility^2/2),Volatility))</f>
        <v>771.20853567266249</v>
      </c>
      <c r="S991" s="11">
        <f ca="1">R991*EXP(_xlfn.NORM.INV(RAND(),'Projection Engine'!$C$8-(Volatility^2/2),Volatility))</f>
        <v>832.45667161784831</v>
      </c>
      <c r="T991" s="11">
        <f ca="1">S991*EXP(_xlfn.NORM.INV(RAND(),'Projection Engine'!$C$8-(Volatility^2/2),Volatility))</f>
        <v>873.95936841888499</v>
      </c>
      <c r="U991" s="11">
        <f ca="1">T991*EXP(_xlfn.NORM.INV(RAND(),'Projection Engine'!$C$8-(Volatility^2/2),Volatility))</f>
        <v>963.82614702039325</v>
      </c>
      <c r="V991" s="11">
        <f ca="1">U991*EXP(_xlfn.NORM.INV(RAND(),'Projection Engine'!$C$8-(Volatility^2/2),Volatility))</f>
        <v>1052.6689261515367</v>
      </c>
      <c r="W991" s="11">
        <f ca="1">V991*EXP(_xlfn.NORM.INV(RAND(),'Projection Engine'!$C$8-(Volatility^2/2),Volatility))</f>
        <v>1044.801813124024</v>
      </c>
      <c r="X991" s="11">
        <f ca="1">W991*EXP(_xlfn.NORM.INV(RAND(),'Projection Engine'!$C$8-(Volatility^2/2),Volatility))</f>
        <v>903.72119641432676</v>
      </c>
      <c r="Y991" s="11">
        <f ca="1">X991*EXP(_xlfn.NORM.INV(RAND(),'Projection Engine'!$C$8-(Volatility^2/2),Volatility))</f>
        <v>1454.4408769072093</v>
      </c>
      <c r="Z991" s="11">
        <f ca="1">Y991*EXP(_xlfn.NORM.INV(RAND(),'Projection Engine'!$C$8-(Volatility^2/2),Volatility))</f>
        <v>1434.4080561224084</v>
      </c>
      <c r="AA991" s="11">
        <f ca="1">Z991*EXP(_xlfn.NORM.INV(RAND(),'Projection Engine'!$C$8-(Volatility^2/2),Volatility))</f>
        <v>1584.8176788164715</v>
      </c>
      <c r="AB991" s="11">
        <f ca="1">AA991*EXP(_xlfn.NORM.INV(RAND(),'Projection Engine'!$C$8-(Volatility^2/2),Volatility))</f>
        <v>1683.396772936577</v>
      </c>
      <c r="AC991" s="11">
        <f ca="1">AB991*EXP(_xlfn.NORM.INV(RAND(),'Projection Engine'!$C$8-(Volatility^2/2),Volatility))</f>
        <v>1789.2853373507335</v>
      </c>
      <c r="AD991" s="11">
        <f ca="1">AC991*EXP(_xlfn.NORM.INV(RAND(),'Projection Engine'!$C$8-(Volatility^2/2),Volatility))</f>
        <v>1933.9306624921692</v>
      </c>
      <c r="AE991" s="11">
        <f ca="1">AD991*EXP(_xlfn.NORM.INV(RAND(),'Projection Engine'!$C$8-(Volatility^2/2),Volatility))</f>
        <v>2246.9357227293513</v>
      </c>
      <c r="AF991" s="11">
        <f ca="1">AE991*EXP(_xlfn.NORM.INV(RAND(),'Projection Engine'!$C$8-(Volatility^2/2),Volatility))</f>
        <v>2009.4333280675919</v>
      </c>
      <c r="AG991" s="11">
        <f ca="1">AF991*EXP(_xlfn.NORM.INV(RAND(),'Projection Engine'!$C$8-(Volatility^2/2),Volatility))</f>
        <v>2807.6695125021315</v>
      </c>
    </row>
    <row r="992" spans="2:33" x14ac:dyDescent="0.25">
      <c r="B992" t="s">
        <v>1056</v>
      </c>
      <c r="C992" s="11">
        <f t="shared" si="15"/>
        <v>237</v>
      </c>
      <c r="D992" s="11">
        <f ca="1">C992*EXP(_xlfn.NORM.INV(RAND(),'Projection Engine'!$C$8-(Volatility^2/2),Volatility))</f>
        <v>243.13089631570273</v>
      </c>
      <c r="E992" s="11">
        <f ca="1">D992*EXP(_xlfn.NORM.INV(RAND(),'Projection Engine'!$C$8-(Volatility^2/2),Volatility))</f>
        <v>326.65677327316052</v>
      </c>
      <c r="F992" s="11">
        <f ca="1">E992*EXP(_xlfn.NORM.INV(RAND(),'Projection Engine'!$C$8-(Volatility^2/2),Volatility))</f>
        <v>351.17316927440845</v>
      </c>
      <c r="G992" s="11">
        <f ca="1">F992*EXP(_xlfn.NORM.INV(RAND(),'Projection Engine'!$C$8-(Volatility^2/2),Volatility))</f>
        <v>350.51606555697987</v>
      </c>
      <c r="H992" s="11">
        <f ca="1">G992*EXP(_xlfn.NORM.INV(RAND(),'Projection Engine'!$C$8-(Volatility^2/2),Volatility))</f>
        <v>385.79599044200069</v>
      </c>
      <c r="I992" s="11">
        <f ca="1">H992*EXP(_xlfn.NORM.INV(RAND(),'Projection Engine'!$C$8-(Volatility^2/2),Volatility))</f>
        <v>338.95265882562052</v>
      </c>
      <c r="J992" s="11">
        <f ca="1">I992*EXP(_xlfn.NORM.INV(RAND(),'Projection Engine'!$C$8-(Volatility^2/2),Volatility))</f>
        <v>321.28520510871289</v>
      </c>
      <c r="K992" s="11">
        <f ca="1">J992*EXP(_xlfn.NORM.INV(RAND(),'Projection Engine'!$C$8-(Volatility^2/2),Volatility))</f>
        <v>408.02144787262722</v>
      </c>
      <c r="L992" s="11">
        <f ca="1">K992*EXP(_xlfn.NORM.INV(RAND(),'Projection Engine'!$C$8-(Volatility^2/2),Volatility))</f>
        <v>413.65613227480344</v>
      </c>
      <c r="M992" s="11">
        <f ca="1">L992*EXP(_xlfn.NORM.INV(RAND(),'Projection Engine'!$C$8-(Volatility^2/2),Volatility))</f>
        <v>493.05686976559593</v>
      </c>
      <c r="N992" s="11">
        <f ca="1">M992*EXP(_xlfn.NORM.INV(RAND(),'Projection Engine'!$C$8-(Volatility^2/2),Volatility))</f>
        <v>568.63663125305914</v>
      </c>
      <c r="O992" s="11">
        <f ca="1">N992*EXP(_xlfn.NORM.INV(RAND(),'Projection Engine'!$C$8-(Volatility^2/2),Volatility))</f>
        <v>685.49093539072533</v>
      </c>
      <c r="P992" s="11">
        <f ca="1">O992*EXP(_xlfn.NORM.INV(RAND(),'Projection Engine'!$C$8-(Volatility^2/2),Volatility))</f>
        <v>952.74115211749086</v>
      </c>
      <c r="Q992" s="11">
        <f ca="1">P992*EXP(_xlfn.NORM.INV(RAND(),'Projection Engine'!$C$8-(Volatility^2/2),Volatility))</f>
        <v>1275.2465176132253</v>
      </c>
      <c r="R992" s="11">
        <f ca="1">Q992*EXP(_xlfn.NORM.INV(RAND(),'Projection Engine'!$C$8-(Volatility^2/2),Volatility))</f>
        <v>1340.122519884538</v>
      </c>
      <c r="S992" s="11">
        <f ca="1">R992*EXP(_xlfn.NORM.INV(RAND(),'Projection Engine'!$C$8-(Volatility^2/2),Volatility))</f>
        <v>1840.0332428089152</v>
      </c>
      <c r="T992" s="11">
        <f ca="1">S992*EXP(_xlfn.NORM.INV(RAND(),'Projection Engine'!$C$8-(Volatility^2/2),Volatility))</f>
        <v>2020.0385186887388</v>
      </c>
      <c r="U992" s="11">
        <f ca="1">T992*EXP(_xlfn.NORM.INV(RAND(),'Projection Engine'!$C$8-(Volatility^2/2),Volatility))</f>
        <v>2180.8554238114425</v>
      </c>
      <c r="V992" s="11">
        <f ca="1">U992*EXP(_xlfn.NORM.INV(RAND(),'Projection Engine'!$C$8-(Volatility^2/2),Volatility))</f>
        <v>3628.0077324444346</v>
      </c>
      <c r="W992" s="11">
        <f ca="1">V992*EXP(_xlfn.NORM.INV(RAND(),'Projection Engine'!$C$8-(Volatility^2/2),Volatility))</f>
        <v>3800.8712667889795</v>
      </c>
      <c r="X992" s="11">
        <f ca="1">W992*EXP(_xlfn.NORM.INV(RAND(),'Projection Engine'!$C$8-(Volatility^2/2),Volatility))</f>
        <v>3793.7284205809765</v>
      </c>
      <c r="Y992" s="11">
        <f ca="1">X992*EXP(_xlfn.NORM.INV(RAND(),'Projection Engine'!$C$8-(Volatility^2/2),Volatility))</f>
        <v>4216.6435247615191</v>
      </c>
      <c r="Z992" s="11">
        <f ca="1">Y992*EXP(_xlfn.NORM.INV(RAND(),'Projection Engine'!$C$8-(Volatility^2/2),Volatility))</f>
        <v>4166.942734116572</v>
      </c>
      <c r="AA992" s="11">
        <f ca="1">Z992*EXP(_xlfn.NORM.INV(RAND(),'Projection Engine'!$C$8-(Volatility^2/2),Volatility))</f>
        <v>4358.301797226889</v>
      </c>
      <c r="AB992" s="11">
        <f ca="1">AA992*EXP(_xlfn.NORM.INV(RAND(),'Projection Engine'!$C$8-(Volatility^2/2),Volatility))</f>
        <v>4699.5201014866043</v>
      </c>
      <c r="AC992" s="11">
        <f ca="1">AB992*EXP(_xlfn.NORM.INV(RAND(),'Projection Engine'!$C$8-(Volatility^2/2),Volatility))</f>
        <v>6428.4396394387531</v>
      </c>
      <c r="AD992" s="11">
        <f ca="1">AC992*EXP(_xlfn.NORM.INV(RAND(),'Projection Engine'!$C$8-(Volatility^2/2),Volatility))</f>
        <v>8488.9519229041471</v>
      </c>
      <c r="AE992" s="11">
        <f ca="1">AD992*EXP(_xlfn.NORM.INV(RAND(),'Projection Engine'!$C$8-(Volatility^2/2),Volatility))</f>
        <v>7726.9302007247998</v>
      </c>
      <c r="AF992" s="11">
        <f ca="1">AE992*EXP(_xlfn.NORM.INV(RAND(),'Projection Engine'!$C$8-(Volatility^2/2),Volatility))</f>
        <v>10135.606077545555</v>
      </c>
      <c r="AG992" s="11">
        <f ca="1">AF992*EXP(_xlfn.NORM.INV(RAND(),'Projection Engine'!$C$8-(Volatility^2/2),Volatility))</f>
        <v>13098.688471047128</v>
      </c>
    </row>
    <row r="993" spans="2:33" x14ac:dyDescent="0.25">
      <c r="B993" t="s">
        <v>1057</v>
      </c>
      <c r="C993" s="11">
        <f t="shared" si="15"/>
        <v>237</v>
      </c>
      <c r="D993" s="11">
        <f ca="1">C993*EXP(_xlfn.NORM.INV(RAND(),'Projection Engine'!$C$8-(Volatility^2/2),Volatility))</f>
        <v>199.03885352896611</v>
      </c>
      <c r="E993" s="11">
        <f ca="1">D993*EXP(_xlfn.NORM.INV(RAND(),'Projection Engine'!$C$8-(Volatility^2/2),Volatility))</f>
        <v>280.94749051674808</v>
      </c>
      <c r="F993" s="11">
        <f ca="1">E993*EXP(_xlfn.NORM.INV(RAND(),'Projection Engine'!$C$8-(Volatility^2/2),Volatility))</f>
        <v>356.44690179563946</v>
      </c>
      <c r="G993" s="11">
        <f ca="1">F993*EXP(_xlfn.NORM.INV(RAND(),'Projection Engine'!$C$8-(Volatility^2/2),Volatility))</f>
        <v>365.88391318806237</v>
      </c>
      <c r="H993" s="11">
        <f ca="1">G993*EXP(_xlfn.NORM.INV(RAND(),'Projection Engine'!$C$8-(Volatility^2/2),Volatility))</f>
        <v>467.28235017327739</v>
      </c>
      <c r="I993" s="11">
        <f ca="1">H993*EXP(_xlfn.NORM.INV(RAND(),'Projection Engine'!$C$8-(Volatility^2/2),Volatility))</f>
        <v>488.96747368878124</v>
      </c>
      <c r="J993" s="11">
        <f ca="1">I993*EXP(_xlfn.NORM.INV(RAND(),'Projection Engine'!$C$8-(Volatility^2/2),Volatility))</f>
        <v>524.14736463782083</v>
      </c>
      <c r="K993" s="11">
        <f ca="1">J993*EXP(_xlfn.NORM.INV(RAND(),'Projection Engine'!$C$8-(Volatility^2/2),Volatility))</f>
        <v>622.99603143118611</v>
      </c>
      <c r="L993" s="11">
        <f ca="1">K993*EXP(_xlfn.NORM.INV(RAND(),'Projection Engine'!$C$8-(Volatility^2/2),Volatility))</f>
        <v>725.23871493857655</v>
      </c>
      <c r="M993" s="11">
        <f ca="1">L993*EXP(_xlfn.NORM.INV(RAND(),'Projection Engine'!$C$8-(Volatility^2/2),Volatility))</f>
        <v>578.65207018602916</v>
      </c>
      <c r="N993" s="11">
        <f ca="1">M993*EXP(_xlfn.NORM.INV(RAND(),'Projection Engine'!$C$8-(Volatility^2/2),Volatility))</f>
        <v>640.55386065151492</v>
      </c>
      <c r="O993" s="11">
        <f ca="1">N993*EXP(_xlfn.NORM.INV(RAND(),'Projection Engine'!$C$8-(Volatility^2/2),Volatility))</f>
        <v>837.82819098143284</v>
      </c>
      <c r="P993" s="11">
        <f ca="1">O993*EXP(_xlfn.NORM.INV(RAND(),'Projection Engine'!$C$8-(Volatility^2/2),Volatility))</f>
        <v>752.61670462001973</v>
      </c>
      <c r="Q993" s="11">
        <f ca="1">P993*EXP(_xlfn.NORM.INV(RAND(),'Projection Engine'!$C$8-(Volatility^2/2),Volatility))</f>
        <v>881.56744555216949</v>
      </c>
      <c r="R993" s="11">
        <f ca="1">Q993*EXP(_xlfn.NORM.INV(RAND(),'Projection Engine'!$C$8-(Volatility^2/2),Volatility))</f>
        <v>1321.7628430006985</v>
      </c>
      <c r="S993" s="11">
        <f ca="1">R993*EXP(_xlfn.NORM.INV(RAND(),'Projection Engine'!$C$8-(Volatility^2/2),Volatility))</f>
        <v>1569.7961094059694</v>
      </c>
      <c r="T993" s="11">
        <f ca="1">S993*EXP(_xlfn.NORM.INV(RAND(),'Projection Engine'!$C$8-(Volatility^2/2),Volatility))</f>
        <v>1821.702805297331</v>
      </c>
      <c r="U993" s="11">
        <f ca="1">T993*EXP(_xlfn.NORM.INV(RAND(),'Projection Engine'!$C$8-(Volatility^2/2),Volatility))</f>
        <v>2082.710178781886</v>
      </c>
      <c r="V993" s="11">
        <f ca="1">U993*EXP(_xlfn.NORM.INV(RAND(),'Projection Engine'!$C$8-(Volatility^2/2),Volatility))</f>
        <v>2061.5814397644021</v>
      </c>
      <c r="W993" s="11">
        <f ca="1">V993*EXP(_xlfn.NORM.INV(RAND(),'Projection Engine'!$C$8-(Volatility^2/2),Volatility))</f>
        <v>2674.8744689447108</v>
      </c>
      <c r="X993" s="11">
        <f ca="1">W993*EXP(_xlfn.NORM.INV(RAND(),'Projection Engine'!$C$8-(Volatility^2/2),Volatility))</f>
        <v>3198.3714862910165</v>
      </c>
      <c r="Y993" s="11">
        <f ca="1">X993*EXP(_xlfn.NORM.INV(RAND(),'Projection Engine'!$C$8-(Volatility^2/2),Volatility))</f>
        <v>3492.7513454665987</v>
      </c>
      <c r="Z993" s="11">
        <f ca="1">Y993*EXP(_xlfn.NORM.INV(RAND(),'Projection Engine'!$C$8-(Volatility^2/2),Volatility))</f>
        <v>4482.7973644263629</v>
      </c>
      <c r="AA993" s="11">
        <f ca="1">Z993*EXP(_xlfn.NORM.INV(RAND(),'Projection Engine'!$C$8-(Volatility^2/2),Volatility))</f>
        <v>6530.2331834774186</v>
      </c>
      <c r="AB993" s="11">
        <f ca="1">AA993*EXP(_xlfn.NORM.INV(RAND(),'Projection Engine'!$C$8-(Volatility^2/2),Volatility))</f>
        <v>9875.2827565029984</v>
      </c>
      <c r="AC993" s="11">
        <f ca="1">AB993*EXP(_xlfn.NORM.INV(RAND(),'Projection Engine'!$C$8-(Volatility^2/2),Volatility))</f>
        <v>10076.519645305916</v>
      </c>
      <c r="AD993" s="11">
        <f ca="1">AC993*EXP(_xlfn.NORM.INV(RAND(),'Projection Engine'!$C$8-(Volatility^2/2),Volatility))</f>
        <v>10960.255791701966</v>
      </c>
      <c r="AE993" s="11">
        <f ca="1">AD993*EXP(_xlfn.NORM.INV(RAND(),'Projection Engine'!$C$8-(Volatility^2/2),Volatility))</f>
        <v>18862.608316406651</v>
      </c>
      <c r="AF993" s="11">
        <f ca="1">AE993*EXP(_xlfn.NORM.INV(RAND(),'Projection Engine'!$C$8-(Volatility^2/2),Volatility))</f>
        <v>22321.44424240158</v>
      </c>
      <c r="AG993" s="11">
        <f ca="1">AF993*EXP(_xlfn.NORM.INV(RAND(),'Projection Engine'!$C$8-(Volatility^2/2),Volatility))</f>
        <v>33928.509103607808</v>
      </c>
    </row>
    <row r="994" spans="2:33" x14ac:dyDescent="0.25">
      <c r="B994" t="s">
        <v>1058</v>
      </c>
      <c r="C994" s="11">
        <f t="shared" si="15"/>
        <v>237</v>
      </c>
      <c r="D994" s="11">
        <f ca="1">C994*EXP(_xlfn.NORM.INV(RAND(),'Projection Engine'!$C$8-(Volatility^2/2),Volatility))</f>
        <v>294.75366359300085</v>
      </c>
      <c r="E994" s="11">
        <f ca="1">D994*EXP(_xlfn.NORM.INV(RAND(),'Projection Engine'!$C$8-(Volatility^2/2),Volatility))</f>
        <v>368.51400849002732</v>
      </c>
      <c r="F994" s="11">
        <f ca="1">E994*EXP(_xlfn.NORM.INV(RAND(),'Projection Engine'!$C$8-(Volatility^2/2),Volatility))</f>
        <v>330.89402604794282</v>
      </c>
      <c r="G994" s="11">
        <f ca="1">F994*EXP(_xlfn.NORM.INV(RAND(),'Projection Engine'!$C$8-(Volatility^2/2),Volatility))</f>
        <v>473.5745524578536</v>
      </c>
      <c r="H994" s="11">
        <f ca="1">G994*EXP(_xlfn.NORM.INV(RAND(),'Projection Engine'!$C$8-(Volatility^2/2),Volatility))</f>
        <v>493.32037405088221</v>
      </c>
      <c r="I994" s="11">
        <f ca="1">H994*EXP(_xlfn.NORM.INV(RAND(),'Projection Engine'!$C$8-(Volatility^2/2),Volatility))</f>
        <v>490.15585819352594</v>
      </c>
      <c r="J994" s="11">
        <f ca="1">I994*EXP(_xlfn.NORM.INV(RAND(),'Projection Engine'!$C$8-(Volatility^2/2),Volatility))</f>
        <v>584.08166128160281</v>
      </c>
      <c r="K994" s="11">
        <f ca="1">J994*EXP(_xlfn.NORM.INV(RAND(),'Projection Engine'!$C$8-(Volatility^2/2),Volatility))</f>
        <v>882.76523414144788</v>
      </c>
      <c r="L994" s="11">
        <f ca="1">K994*EXP(_xlfn.NORM.INV(RAND(),'Projection Engine'!$C$8-(Volatility^2/2),Volatility))</f>
        <v>1123.8680834522324</v>
      </c>
      <c r="M994" s="11">
        <f ca="1">L994*EXP(_xlfn.NORM.INV(RAND(),'Projection Engine'!$C$8-(Volatility^2/2),Volatility))</f>
        <v>897.07857702917534</v>
      </c>
      <c r="N994" s="11">
        <f ca="1">M994*EXP(_xlfn.NORM.INV(RAND(),'Projection Engine'!$C$8-(Volatility^2/2),Volatility))</f>
        <v>1189.3677928360798</v>
      </c>
      <c r="O994" s="11">
        <f ca="1">N994*EXP(_xlfn.NORM.INV(RAND(),'Projection Engine'!$C$8-(Volatility^2/2),Volatility))</f>
        <v>1363.1732818295347</v>
      </c>
      <c r="P994" s="11">
        <f ca="1">O994*EXP(_xlfn.NORM.INV(RAND(),'Projection Engine'!$C$8-(Volatility^2/2),Volatility))</f>
        <v>1221.2543918840315</v>
      </c>
      <c r="Q994" s="11">
        <f ca="1">P994*EXP(_xlfn.NORM.INV(RAND(),'Projection Engine'!$C$8-(Volatility^2/2),Volatility))</f>
        <v>1397.7341061793502</v>
      </c>
      <c r="R994" s="11">
        <f ca="1">Q994*EXP(_xlfn.NORM.INV(RAND(),'Projection Engine'!$C$8-(Volatility^2/2),Volatility))</f>
        <v>1737.5087670926191</v>
      </c>
      <c r="S994" s="11">
        <f ca="1">R994*EXP(_xlfn.NORM.INV(RAND(),'Projection Engine'!$C$8-(Volatility^2/2),Volatility))</f>
        <v>1794.0264082257154</v>
      </c>
      <c r="T994" s="11">
        <f ca="1">S994*EXP(_xlfn.NORM.INV(RAND(),'Projection Engine'!$C$8-(Volatility^2/2),Volatility))</f>
        <v>1635.0289582620101</v>
      </c>
      <c r="U994" s="11">
        <f ca="1">T994*EXP(_xlfn.NORM.INV(RAND(),'Projection Engine'!$C$8-(Volatility^2/2),Volatility))</f>
        <v>1611.8064641139049</v>
      </c>
      <c r="V994" s="11">
        <f ca="1">U994*EXP(_xlfn.NORM.INV(RAND(),'Projection Engine'!$C$8-(Volatility^2/2),Volatility))</f>
        <v>1520.8472159506707</v>
      </c>
      <c r="W994" s="11">
        <f ca="1">V994*EXP(_xlfn.NORM.INV(RAND(),'Projection Engine'!$C$8-(Volatility^2/2),Volatility))</f>
        <v>1910.0561771850623</v>
      </c>
      <c r="X994" s="11">
        <f ca="1">W994*EXP(_xlfn.NORM.INV(RAND(),'Projection Engine'!$C$8-(Volatility^2/2),Volatility))</f>
        <v>1878.3853102418057</v>
      </c>
      <c r="Y994" s="11">
        <f ca="1">X994*EXP(_xlfn.NORM.INV(RAND(),'Projection Engine'!$C$8-(Volatility^2/2),Volatility))</f>
        <v>2079.6712226269951</v>
      </c>
      <c r="Z994" s="11">
        <f ca="1">Y994*EXP(_xlfn.NORM.INV(RAND(),'Projection Engine'!$C$8-(Volatility^2/2),Volatility))</f>
        <v>1714.9073481821267</v>
      </c>
      <c r="AA994" s="11">
        <f ca="1">Z994*EXP(_xlfn.NORM.INV(RAND(),'Projection Engine'!$C$8-(Volatility^2/2),Volatility))</f>
        <v>2171.7825258619423</v>
      </c>
      <c r="AB994" s="11">
        <f ca="1">AA994*EXP(_xlfn.NORM.INV(RAND(),'Projection Engine'!$C$8-(Volatility^2/2),Volatility))</f>
        <v>2592.1794553693453</v>
      </c>
      <c r="AC994" s="11">
        <f ca="1">AB994*EXP(_xlfn.NORM.INV(RAND(),'Projection Engine'!$C$8-(Volatility^2/2),Volatility))</f>
        <v>2320.6570784216128</v>
      </c>
      <c r="AD994" s="11">
        <f ca="1">AC994*EXP(_xlfn.NORM.INV(RAND(),'Projection Engine'!$C$8-(Volatility^2/2),Volatility))</f>
        <v>2478.9448765682614</v>
      </c>
      <c r="AE994" s="11">
        <f ca="1">AD994*EXP(_xlfn.NORM.INV(RAND(),'Projection Engine'!$C$8-(Volatility^2/2),Volatility))</f>
        <v>4002.4126287489057</v>
      </c>
      <c r="AF994" s="11">
        <f ca="1">AE994*EXP(_xlfn.NORM.INV(RAND(),'Projection Engine'!$C$8-(Volatility^2/2),Volatility))</f>
        <v>4857.0966072679093</v>
      </c>
      <c r="AG994" s="11">
        <f ca="1">AF994*EXP(_xlfn.NORM.INV(RAND(),'Projection Engine'!$C$8-(Volatility^2/2),Volatility))</f>
        <v>6044.3588940717082</v>
      </c>
    </row>
    <row r="995" spans="2:33" x14ac:dyDescent="0.25">
      <c r="B995" t="s">
        <v>1059</v>
      </c>
      <c r="C995" s="11">
        <f t="shared" si="15"/>
        <v>237</v>
      </c>
      <c r="D995" s="11">
        <f ca="1">C995*EXP(_xlfn.NORM.INV(RAND(),'Projection Engine'!$C$8-(Volatility^2/2),Volatility))</f>
        <v>222.54554087265097</v>
      </c>
      <c r="E995" s="11">
        <f ca="1">D995*EXP(_xlfn.NORM.INV(RAND(),'Projection Engine'!$C$8-(Volatility^2/2),Volatility))</f>
        <v>330.83997431765829</v>
      </c>
      <c r="F995" s="11">
        <f ca="1">E995*EXP(_xlfn.NORM.INV(RAND(),'Projection Engine'!$C$8-(Volatility^2/2),Volatility))</f>
        <v>368.07903396216244</v>
      </c>
      <c r="G995" s="11">
        <f ca="1">F995*EXP(_xlfn.NORM.INV(RAND(),'Projection Engine'!$C$8-(Volatility^2/2),Volatility))</f>
        <v>434.22228895106645</v>
      </c>
      <c r="H995" s="11">
        <f ca="1">G995*EXP(_xlfn.NORM.INV(RAND(),'Projection Engine'!$C$8-(Volatility^2/2),Volatility))</f>
        <v>602.2398175293107</v>
      </c>
      <c r="I995" s="11">
        <f ca="1">H995*EXP(_xlfn.NORM.INV(RAND(),'Projection Engine'!$C$8-(Volatility^2/2),Volatility))</f>
        <v>656.55361418351492</v>
      </c>
      <c r="J995" s="11">
        <f ca="1">I995*EXP(_xlfn.NORM.INV(RAND(),'Projection Engine'!$C$8-(Volatility^2/2),Volatility))</f>
        <v>936.38321870806931</v>
      </c>
      <c r="K995" s="11">
        <f ca="1">J995*EXP(_xlfn.NORM.INV(RAND(),'Projection Engine'!$C$8-(Volatility^2/2),Volatility))</f>
        <v>898.90921722502435</v>
      </c>
      <c r="L995" s="11">
        <f ca="1">K995*EXP(_xlfn.NORM.INV(RAND(),'Projection Engine'!$C$8-(Volatility^2/2),Volatility))</f>
        <v>1006.6363959420894</v>
      </c>
      <c r="M995" s="11">
        <f ca="1">L995*EXP(_xlfn.NORM.INV(RAND(),'Projection Engine'!$C$8-(Volatility^2/2),Volatility))</f>
        <v>817.11402779727803</v>
      </c>
      <c r="N995" s="11">
        <f ca="1">M995*EXP(_xlfn.NORM.INV(RAND(),'Projection Engine'!$C$8-(Volatility^2/2),Volatility))</f>
        <v>897.17329009782748</v>
      </c>
      <c r="O995" s="11">
        <f ca="1">N995*EXP(_xlfn.NORM.INV(RAND(),'Projection Engine'!$C$8-(Volatility^2/2),Volatility))</f>
        <v>1087.6867275589329</v>
      </c>
      <c r="P995" s="11">
        <f ca="1">O995*EXP(_xlfn.NORM.INV(RAND(),'Projection Engine'!$C$8-(Volatility^2/2),Volatility))</f>
        <v>862.1984628130117</v>
      </c>
      <c r="Q995" s="11">
        <f ca="1">P995*EXP(_xlfn.NORM.INV(RAND(),'Projection Engine'!$C$8-(Volatility^2/2),Volatility))</f>
        <v>571.03833033586648</v>
      </c>
      <c r="R995" s="11">
        <f ca="1">Q995*EXP(_xlfn.NORM.INV(RAND(),'Projection Engine'!$C$8-(Volatility^2/2),Volatility))</f>
        <v>547.12035266408736</v>
      </c>
      <c r="S995" s="11">
        <f ca="1">R995*EXP(_xlfn.NORM.INV(RAND(),'Projection Engine'!$C$8-(Volatility^2/2),Volatility))</f>
        <v>775.12744070562917</v>
      </c>
      <c r="T995" s="11">
        <f ca="1">S995*EXP(_xlfn.NORM.INV(RAND(),'Projection Engine'!$C$8-(Volatility^2/2),Volatility))</f>
        <v>833.8127632470447</v>
      </c>
      <c r="U995" s="11">
        <f ca="1">T995*EXP(_xlfn.NORM.INV(RAND(),'Projection Engine'!$C$8-(Volatility^2/2),Volatility))</f>
        <v>729.50412040082563</v>
      </c>
      <c r="V995" s="11">
        <f ca="1">U995*EXP(_xlfn.NORM.INV(RAND(),'Projection Engine'!$C$8-(Volatility^2/2),Volatility))</f>
        <v>855.29900594300148</v>
      </c>
      <c r="W995" s="11">
        <f ca="1">V995*EXP(_xlfn.NORM.INV(RAND(),'Projection Engine'!$C$8-(Volatility^2/2),Volatility))</f>
        <v>920.26186634959686</v>
      </c>
      <c r="X995" s="11">
        <f ca="1">W995*EXP(_xlfn.NORM.INV(RAND(),'Projection Engine'!$C$8-(Volatility^2/2),Volatility))</f>
        <v>925.26610486810659</v>
      </c>
      <c r="Y995" s="11">
        <f ca="1">X995*EXP(_xlfn.NORM.INV(RAND(),'Projection Engine'!$C$8-(Volatility^2/2),Volatility))</f>
        <v>1191.0588960038247</v>
      </c>
      <c r="Z995" s="11">
        <f ca="1">Y995*EXP(_xlfn.NORM.INV(RAND(),'Projection Engine'!$C$8-(Volatility^2/2),Volatility))</f>
        <v>1154.7638463710566</v>
      </c>
      <c r="AA995" s="11">
        <f ca="1">Z995*EXP(_xlfn.NORM.INV(RAND(),'Projection Engine'!$C$8-(Volatility^2/2),Volatility))</f>
        <v>1141.6030322606739</v>
      </c>
      <c r="AB995" s="11">
        <f ca="1">AA995*EXP(_xlfn.NORM.INV(RAND(),'Projection Engine'!$C$8-(Volatility^2/2),Volatility))</f>
        <v>1124.3540638417255</v>
      </c>
      <c r="AC995" s="11">
        <f ca="1">AB995*EXP(_xlfn.NORM.INV(RAND(),'Projection Engine'!$C$8-(Volatility^2/2),Volatility))</f>
        <v>1635.3578096525828</v>
      </c>
      <c r="AD995" s="11">
        <f ca="1">AC995*EXP(_xlfn.NORM.INV(RAND(),'Projection Engine'!$C$8-(Volatility^2/2),Volatility))</f>
        <v>2481.1441397156213</v>
      </c>
      <c r="AE995" s="11">
        <f ca="1">AD995*EXP(_xlfn.NORM.INV(RAND(),'Projection Engine'!$C$8-(Volatility^2/2),Volatility))</f>
        <v>2384.300262692363</v>
      </c>
      <c r="AF995" s="11">
        <f ca="1">AE995*EXP(_xlfn.NORM.INV(RAND(),'Projection Engine'!$C$8-(Volatility^2/2),Volatility))</f>
        <v>2687.5861890208362</v>
      </c>
      <c r="AG995" s="11">
        <f ca="1">AF995*EXP(_xlfn.NORM.INV(RAND(),'Projection Engine'!$C$8-(Volatility^2/2),Volatility))</f>
        <v>3049.8242611273004</v>
      </c>
    </row>
    <row r="996" spans="2:33" x14ac:dyDescent="0.25">
      <c r="B996" t="s">
        <v>1060</v>
      </c>
      <c r="C996" s="11">
        <f t="shared" si="15"/>
        <v>237</v>
      </c>
      <c r="D996" s="11">
        <f ca="1">C996*EXP(_xlfn.NORM.INV(RAND(),'Projection Engine'!$C$8-(Volatility^2/2),Volatility))</f>
        <v>251.38157919910253</v>
      </c>
      <c r="E996" s="11">
        <f ca="1">D996*EXP(_xlfn.NORM.INV(RAND(),'Projection Engine'!$C$8-(Volatility^2/2),Volatility))</f>
        <v>287.27948792348377</v>
      </c>
      <c r="F996" s="11">
        <f ca="1">E996*EXP(_xlfn.NORM.INV(RAND(),'Projection Engine'!$C$8-(Volatility^2/2),Volatility))</f>
        <v>360.36011222484569</v>
      </c>
      <c r="G996" s="11">
        <f ca="1">F996*EXP(_xlfn.NORM.INV(RAND(),'Projection Engine'!$C$8-(Volatility^2/2),Volatility))</f>
        <v>248.50703115918583</v>
      </c>
      <c r="H996" s="11">
        <f ca="1">G996*EXP(_xlfn.NORM.INV(RAND(),'Projection Engine'!$C$8-(Volatility^2/2),Volatility))</f>
        <v>248.51601533385795</v>
      </c>
      <c r="I996" s="11">
        <f ca="1">H996*EXP(_xlfn.NORM.INV(RAND(),'Projection Engine'!$C$8-(Volatility^2/2),Volatility))</f>
        <v>382.03742144639386</v>
      </c>
      <c r="J996" s="11">
        <f ca="1">I996*EXP(_xlfn.NORM.INV(RAND(),'Projection Engine'!$C$8-(Volatility^2/2),Volatility))</f>
        <v>382.45504451804982</v>
      </c>
      <c r="K996" s="11">
        <f ca="1">J996*EXP(_xlfn.NORM.INV(RAND(),'Projection Engine'!$C$8-(Volatility^2/2),Volatility))</f>
        <v>322.14654242060413</v>
      </c>
      <c r="L996" s="11">
        <f ca="1">K996*EXP(_xlfn.NORM.INV(RAND(),'Projection Engine'!$C$8-(Volatility^2/2),Volatility))</f>
        <v>331.7316866804436</v>
      </c>
      <c r="M996" s="11">
        <f ca="1">L996*EXP(_xlfn.NORM.INV(RAND(),'Projection Engine'!$C$8-(Volatility^2/2),Volatility))</f>
        <v>427.20320754873836</v>
      </c>
      <c r="N996" s="11">
        <f ca="1">M996*EXP(_xlfn.NORM.INV(RAND(),'Projection Engine'!$C$8-(Volatility^2/2),Volatility))</f>
        <v>615.25007663658312</v>
      </c>
      <c r="O996" s="11">
        <f ca="1">N996*EXP(_xlfn.NORM.INV(RAND(),'Projection Engine'!$C$8-(Volatility^2/2),Volatility))</f>
        <v>627.84447475684317</v>
      </c>
      <c r="P996" s="11">
        <f ca="1">O996*EXP(_xlfn.NORM.INV(RAND(),'Projection Engine'!$C$8-(Volatility^2/2),Volatility))</f>
        <v>620.6114874291402</v>
      </c>
      <c r="Q996" s="11">
        <f ca="1">P996*EXP(_xlfn.NORM.INV(RAND(),'Projection Engine'!$C$8-(Volatility^2/2),Volatility))</f>
        <v>689.50530878201505</v>
      </c>
      <c r="R996" s="11">
        <f ca="1">Q996*EXP(_xlfn.NORM.INV(RAND(),'Projection Engine'!$C$8-(Volatility^2/2),Volatility))</f>
        <v>778.08005703446338</v>
      </c>
      <c r="S996" s="11">
        <f ca="1">R996*EXP(_xlfn.NORM.INV(RAND(),'Projection Engine'!$C$8-(Volatility^2/2),Volatility))</f>
        <v>940.04357465950193</v>
      </c>
      <c r="T996" s="11">
        <f ca="1">S996*EXP(_xlfn.NORM.INV(RAND(),'Projection Engine'!$C$8-(Volatility^2/2),Volatility))</f>
        <v>869.93585481443063</v>
      </c>
      <c r="U996" s="11">
        <f ca="1">T996*EXP(_xlfn.NORM.INV(RAND(),'Projection Engine'!$C$8-(Volatility^2/2),Volatility))</f>
        <v>936.55149701744119</v>
      </c>
      <c r="V996" s="11">
        <f ca="1">U996*EXP(_xlfn.NORM.INV(RAND(),'Projection Engine'!$C$8-(Volatility^2/2),Volatility))</f>
        <v>1116.5642710890363</v>
      </c>
      <c r="W996" s="11">
        <f ca="1">V996*EXP(_xlfn.NORM.INV(RAND(),'Projection Engine'!$C$8-(Volatility^2/2),Volatility))</f>
        <v>1436.3453070157595</v>
      </c>
      <c r="X996" s="11">
        <f ca="1">W996*EXP(_xlfn.NORM.INV(RAND(),'Projection Engine'!$C$8-(Volatility^2/2),Volatility))</f>
        <v>1541.0720907336038</v>
      </c>
      <c r="Y996" s="11">
        <f ca="1">X996*EXP(_xlfn.NORM.INV(RAND(),'Projection Engine'!$C$8-(Volatility^2/2),Volatility))</f>
        <v>1670.0133241268036</v>
      </c>
      <c r="Z996" s="11">
        <f ca="1">Y996*EXP(_xlfn.NORM.INV(RAND(),'Projection Engine'!$C$8-(Volatility^2/2),Volatility))</f>
        <v>1533.6492497093238</v>
      </c>
      <c r="AA996" s="11">
        <f ca="1">Z996*EXP(_xlfn.NORM.INV(RAND(),'Projection Engine'!$C$8-(Volatility^2/2),Volatility))</f>
        <v>1596.4324410089232</v>
      </c>
      <c r="AB996" s="11">
        <f ca="1">AA996*EXP(_xlfn.NORM.INV(RAND(),'Projection Engine'!$C$8-(Volatility^2/2),Volatility))</f>
        <v>1943.4252879230239</v>
      </c>
      <c r="AC996" s="11">
        <f ca="1">AB996*EXP(_xlfn.NORM.INV(RAND(),'Projection Engine'!$C$8-(Volatility^2/2),Volatility))</f>
        <v>1831.4103660766102</v>
      </c>
      <c r="AD996" s="11">
        <f ca="1">AC996*EXP(_xlfn.NORM.INV(RAND(),'Projection Engine'!$C$8-(Volatility^2/2),Volatility))</f>
        <v>1974.1473241215467</v>
      </c>
      <c r="AE996" s="11">
        <f ca="1">AD996*EXP(_xlfn.NORM.INV(RAND(),'Projection Engine'!$C$8-(Volatility^2/2),Volatility))</f>
        <v>2553.5254662694961</v>
      </c>
      <c r="AF996" s="11">
        <f ca="1">AE996*EXP(_xlfn.NORM.INV(RAND(),'Projection Engine'!$C$8-(Volatility^2/2),Volatility))</f>
        <v>2944.1548051561072</v>
      </c>
      <c r="AG996" s="11">
        <f ca="1">AF996*EXP(_xlfn.NORM.INV(RAND(),'Projection Engine'!$C$8-(Volatility^2/2),Volatility))</f>
        <v>2813.7579540561842</v>
      </c>
    </row>
    <row r="997" spans="2:33" x14ac:dyDescent="0.25">
      <c r="B997" t="s">
        <v>1061</v>
      </c>
      <c r="C997" s="11">
        <f t="shared" si="15"/>
        <v>237</v>
      </c>
      <c r="D997" s="11">
        <f ca="1">C997*EXP(_xlfn.NORM.INV(RAND(),'Projection Engine'!$C$8-(Volatility^2/2),Volatility))</f>
        <v>244.5220296673925</v>
      </c>
      <c r="E997" s="11">
        <f ca="1">D997*EXP(_xlfn.NORM.INV(RAND(),'Projection Engine'!$C$8-(Volatility^2/2),Volatility))</f>
        <v>174.21725002109284</v>
      </c>
      <c r="F997" s="11">
        <f ca="1">E997*EXP(_xlfn.NORM.INV(RAND(),'Projection Engine'!$C$8-(Volatility^2/2),Volatility))</f>
        <v>208.55461772530373</v>
      </c>
      <c r="G997" s="11">
        <f ca="1">F997*EXP(_xlfn.NORM.INV(RAND(),'Projection Engine'!$C$8-(Volatility^2/2),Volatility))</f>
        <v>313.12999315162006</v>
      </c>
      <c r="H997" s="11">
        <f ca="1">G997*EXP(_xlfn.NORM.INV(RAND(),'Projection Engine'!$C$8-(Volatility^2/2),Volatility))</f>
        <v>477.72352355738366</v>
      </c>
      <c r="I997" s="11">
        <f ca="1">H997*EXP(_xlfn.NORM.INV(RAND(),'Projection Engine'!$C$8-(Volatility^2/2),Volatility))</f>
        <v>471.3970760529632</v>
      </c>
      <c r="J997" s="11">
        <f ca="1">I997*EXP(_xlfn.NORM.INV(RAND(),'Projection Engine'!$C$8-(Volatility^2/2),Volatility))</f>
        <v>378.78219276740026</v>
      </c>
      <c r="K997" s="11">
        <f ca="1">J997*EXP(_xlfn.NORM.INV(RAND(),'Projection Engine'!$C$8-(Volatility^2/2),Volatility))</f>
        <v>399.39111755173406</v>
      </c>
      <c r="L997" s="11">
        <f ca="1">K997*EXP(_xlfn.NORM.INV(RAND(),'Projection Engine'!$C$8-(Volatility^2/2),Volatility))</f>
        <v>492.57440430309339</v>
      </c>
      <c r="M997" s="11">
        <f ca="1">L997*EXP(_xlfn.NORM.INV(RAND(),'Projection Engine'!$C$8-(Volatility^2/2),Volatility))</f>
        <v>560.13823374457922</v>
      </c>
      <c r="N997" s="11">
        <f ca="1">M997*EXP(_xlfn.NORM.INV(RAND(),'Projection Engine'!$C$8-(Volatility^2/2),Volatility))</f>
        <v>699.52925405759083</v>
      </c>
      <c r="O997" s="11">
        <f ca="1">N997*EXP(_xlfn.NORM.INV(RAND(),'Projection Engine'!$C$8-(Volatility^2/2),Volatility))</f>
        <v>665.08300729635494</v>
      </c>
      <c r="P997" s="11">
        <f ca="1">O997*EXP(_xlfn.NORM.INV(RAND(),'Projection Engine'!$C$8-(Volatility^2/2),Volatility))</f>
        <v>848.09691431178987</v>
      </c>
      <c r="Q997" s="11">
        <f ca="1">P997*EXP(_xlfn.NORM.INV(RAND(),'Projection Engine'!$C$8-(Volatility^2/2),Volatility))</f>
        <v>1172.6051968846423</v>
      </c>
      <c r="R997" s="11">
        <f ca="1">Q997*EXP(_xlfn.NORM.INV(RAND(),'Projection Engine'!$C$8-(Volatility^2/2),Volatility))</f>
        <v>1233.4517903523843</v>
      </c>
      <c r="S997" s="11">
        <f ca="1">R997*EXP(_xlfn.NORM.INV(RAND(),'Projection Engine'!$C$8-(Volatility^2/2),Volatility))</f>
        <v>1042.3172878294133</v>
      </c>
      <c r="T997" s="11">
        <f ca="1">S997*EXP(_xlfn.NORM.INV(RAND(),'Projection Engine'!$C$8-(Volatility^2/2),Volatility))</f>
        <v>1252.8483660435595</v>
      </c>
      <c r="U997" s="11">
        <f ca="1">T997*EXP(_xlfn.NORM.INV(RAND(),'Projection Engine'!$C$8-(Volatility^2/2),Volatility))</f>
        <v>1520.0119211971455</v>
      </c>
      <c r="V997" s="11">
        <f ca="1">U997*EXP(_xlfn.NORM.INV(RAND(),'Projection Engine'!$C$8-(Volatility^2/2),Volatility))</f>
        <v>1135.6396042461922</v>
      </c>
      <c r="W997" s="11">
        <f ca="1">V997*EXP(_xlfn.NORM.INV(RAND(),'Projection Engine'!$C$8-(Volatility^2/2),Volatility))</f>
        <v>1426.7528724397157</v>
      </c>
      <c r="X997" s="11">
        <f ca="1">W997*EXP(_xlfn.NORM.INV(RAND(),'Projection Engine'!$C$8-(Volatility^2/2),Volatility))</f>
        <v>1152.9525084569977</v>
      </c>
      <c r="Y997" s="11">
        <f ca="1">X997*EXP(_xlfn.NORM.INV(RAND(),'Projection Engine'!$C$8-(Volatility^2/2),Volatility))</f>
        <v>1203.4111421571004</v>
      </c>
      <c r="Z997" s="11">
        <f ca="1">Y997*EXP(_xlfn.NORM.INV(RAND(),'Projection Engine'!$C$8-(Volatility^2/2),Volatility))</f>
        <v>1326.3183130851914</v>
      </c>
      <c r="AA997" s="11">
        <f ca="1">Z997*EXP(_xlfn.NORM.INV(RAND(),'Projection Engine'!$C$8-(Volatility^2/2),Volatility))</f>
        <v>1570.4144054396934</v>
      </c>
      <c r="AB997" s="11">
        <f ca="1">AA997*EXP(_xlfn.NORM.INV(RAND(),'Projection Engine'!$C$8-(Volatility^2/2),Volatility))</f>
        <v>1396.7597819851233</v>
      </c>
      <c r="AC997" s="11">
        <f ca="1">AB997*EXP(_xlfn.NORM.INV(RAND(),'Projection Engine'!$C$8-(Volatility^2/2),Volatility))</f>
        <v>1356.6554131880807</v>
      </c>
      <c r="AD997" s="11">
        <f ca="1">AC997*EXP(_xlfn.NORM.INV(RAND(),'Projection Engine'!$C$8-(Volatility^2/2),Volatility))</f>
        <v>1286.4492114300967</v>
      </c>
      <c r="AE997" s="11">
        <f ca="1">AD997*EXP(_xlfn.NORM.INV(RAND(),'Projection Engine'!$C$8-(Volatility^2/2),Volatility))</f>
        <v>1760.703875806455</v>
      </c>
      <c r="AF997" s="11">
        <f ca="1">AE997*EXP(_xlfn.NORM.INV(RAND(),'Projection Engine'!$C$8-(Volatility^2/2),Volatility))</f>
        <v>2414.4038025459727</v>
      </c>
      <c r="AG997" s="11">
        <f ca="1">AF997*EXP(_xlfn.NORM.INV(RAND(),'Projection Engine'!$C$8-(Volatility^2/2),Volatility))</f>
        <v>2601.2782778535498</v>
      </c>
    </row>
    <row r="998" spans="2:33" x14ac:dyDescent="0.25">
      <c r="B998" t="s">
        <v>1062</v>
      </c>
      <c r="C998" s="11">
        <f t="shared" si="15"/>
        <v>237</v>
      </c>
      <c r="D998" s="11">
        <f ca="1">C998*EXP(_xlfn.NORM.INV(RAND(),'Projection Engine'!$C$8-(Volatility^2/2),Volatility))</f>
        <v>351.91157168318466</v>
      </c>
      <c r="E998" s="11">
        <f ca="1">D998*EXP(_xlfn.NORM.INV(RAND(),'Projection Engine'!$C$8-(Volatility^2/2),Volatility))</f>
        <v>428.23438623389779</v>
      </c>
      <c r="F998" s="11">
        <f ca="1">E998*EXP(_xlfn.NORM.INV(RAND(),'Projection Engine'!$C$8-(Volatility^2/2),Volatility))</f>
        <v>361.66649367699847</v>
      </c>
      <c r="G998" s="11">
        <f ca="1">F998*EXP(_xlfn.NORM.INV(RAND(),'Projection Engine'!$C$8-(Volatility^2/2),Volatility))</f>
        <v>314.54289669453465</v>
      </c>
      <c r="H998" s="11">
        <f ca="1">G998*EXP(_xlfn.NORM.INV(RAND(),'Projection Engine'!$C$8-(Volatility^2/2),Volatility))</f>
        <v>437.70684790508602</v>
      </c>
      <c r="I998" s="11">
        <f ca="1">H998*EXP(_xlfn.NORM.INV(RAND(),'Projection Engine'!$C$8-(Volatility^2/2),Volatility))</f>
        <v>559.08710664650482</v>
      </c>
      <c r="J998" s="11">
        <f ca="1">I998*EXP(_xlfn.NORM.INV(RAND(),'Projection Engine'!$C$8-(Volatility^2/2),Volatility))</f>
        <v>508.19046916964032</v>
      </c>
      <c r="K998" s="11">
        <f ca="1">J998*EXP(_xlfn.NORM.INV(RAND(),'Projection Engine'!$C$8-(Volatility^2/2),Volatility))</f>
        <v>607.89406677042791</v>
      </c>
      <c r="L998" s="11">
        <f ca="1">K998*EXP(_xlfn.NORM.INV(RAND(),'Projection Engine'!$C$8-(Volatility^2/2),Volatility))</f>
        <v>556.67329166735487</v>
      </c>
      <c r="M998" s="11">
        <f ca="1">L998*EXP(_xlfn.NORM.INV(RAND(),'Projection Engine'!$C$8-(Volatility^2/2),Volatility))</f>
        <v>649.93577131118627</v>
      </c>
      <c r="N998" s="11">
        <f ca="1">M998*EXP(_xlfn.NORM.INV(RAND(),'Projection Engine'!$C$8-(Volatility^2/2),Volatility))</f>
        <v>811.63491548464049</v>
      </c>
      <c r="O998" s="11">
        <f ca="1">N998*EXP(_xlfn.NORM.INV(RAND(),'Projection Engine'!$C$8-(Volatility^2/2),Volatility))</f>
        <v>994.00471394126009</v>
      </c>
      <c r="P998" s="11">
        <f ca="1">O998*EXP(_xlfn.NORM.INV(RAND(),'Projection Engine'!$C$8-(Volatility^2/2),Volatility))</f>
        <v>1227.9205127153596</v>
      </c>
      <c r="Q998" s="11">
        <f ca="1">P998*EXP(_xlfn.NORM.INV(RAND(),'Projection Engine'!$C$8-(Volatility^2/2),Volatility))</f>
        <v>1674.5395172164508</v>
      </c>
      <c r="R998" s="11">
        <f ca="1">Q998*EXP(_xlfn.NORM.INV(RAND(),'Projection Engine'!$C$8-(Volatility^2/2),Volatility))</f>
        <v>1923.0071704265235</v>
      </c>
      <c r="S998" s="11">
        <f ca="1">R998*EXP(_xlfn.NORM.INV(RAND(),'Projection Engine'!$C$8-(Volatility^2/2),Volatility))</f>
        <v>2189.9966486790272</v>
      </c>
      <c r="T998" s="11">
        <f ca="1">S998*EXP(_xlfn.NORM.INV(RAND(),'Projection Engine'!$C$8-(Volatility^2/2),Volatility))</f>
        <v>2319.8879411201747</v>
      </c>
      <c r="U998" s="11">
        <f ca="1">T998*EXP(_xlfn.NORM.INV(RAND(),'Projection Engine'!$C$8-(Volatility^2/2),Volatility))</f>
        <v>2535.0938912368292</v>
      </c>
      <c r="V998" s="11">
        <f ca="1">U998*EXP(_xlfn.NORM.INV(RAND(),'Projection Engine'!$C$8-(Volatility^2/2),Volatility))</f>
        <v>2395.5544826718383</v>
      </c>
      <c r="W998" s="11">
        <f ca="1">V998*EXP(_xlfn.NORM.INV(RAND(),'Projection Engine'!$C$8-(Volatility^2/2),Volatility))</f>
        <v>2346.536710742077</v>
      </c>
      <c r="X998" s="11">
        <f ca="1">W998*EXP(_xlfn.NORM.INV(RAND(),'Projection Engine'!$C$8-(Volatility^2/2),Volatility))</f>
        <v>2601.7971321237037</v>
      </c>
      <c r="Y998" s="11">
        <f ca="1">X998*EXP(_xlfn.NORM.INV(RAND(),'Projection Engine'!$C$8-(Volatility^2/2),Volatility))</f>
        <v>2947.3358667159723</v>
      </c>
      <c r="Z998" s="11">
        <f ca="1">Y998*EXP(_xlfn.NORM.INV(RAND(),'Projection Engine'!$C$8-(Volatility^2/2),Volatility))</f>
        <v>4437.1576656850293</v>
      </c>
      <c r="AA998" s="11">
        <f ca="1">Z998*EXP(_xlfn.NORM.INV(RAND(),'Projection Engine'!$C$8-(Volatility^2/2),Volatility))</f>
        <v>4506.4479205379794</v>
      </c>
      <c r="AB998" s="11">
        <f ca="1">AA998*EXP(_xlfn.NORM.INV(RAND(),'Projection Engine'!$C$8-(Volatility^2/2),Volatility))</f>
        <v>5164.9833192348551</v>
      </c>
      <c r="AC998" s="11">
        <f ca="1">AB998*EXP(_xlfn.NORM.INV(RAND(),'Projection Engine'!$C$8-(Volatility^2/2),Volatility))</f>
        <v>5764.2880974929003</v>
      </c>
      <c r="AD998" s="11">
        <f ca="1">AC998*EXP(_xlfn.NORM.INV(RAND(),'Projection Engine'!$C$8-(Volatility^2/2),Volatility))</f>
        <v>6820.7628641782239</v>
      </c>
      <c r="AE998" s="11">
        <f ca="1">AD998*EXP(_xlfn.NORM.INV(RAND(),'Projection Engine'!$C$8-(Volatility^2/2),Volatility))</f>
        <v>8635.9916521136511</v>
      </c>
      <c r="AF998" s="11">
        <f ca="1">AE998*EXP(_xlfn.NORM.INV(RAND(),'Projection Engine'!$C$8-(Volatility^2/2),Volatility))</f>
        <v>11308.556922259306</v>
      </c>
      <c r="AG998" s="11">
        <f ca="1">AF998*EXP(_xlfn.NORM.INV(RAND(),'Projection Engine'!$C$8-(Volatility^2/2),Volatility))</f>
        <v>15323.888913703033</v>
      </c>
    </row>
    <row r="999" spans="2:33" x14ac:dyDescent="0.25">
      <c r="B999" t="s">
        <v>1063</v>
      </c>
      <c r="C999" s="11">
        <f t="shared" si="15"/>
        <v>237</v>
      </c>
      <c r="D999" s="11">
        <f ca="1">C999*EXP(_xlfn.NORM.INV(RAND(),'Projection Engine'!$C$8-(Volatility^2/2),Volatility))</f>
        <v>231.15259905401908</v>
      </c>
      <c r="E999" s="11">
        <f ca="1">D999*EXP(_xlfn.NORM.INV(RAND(),'Projection Engine'!$C$8-(Volatility^2/2),Volatility))</f>
        <v>292.61634522898299</v>
      </c>
      <c r="F999" s="11">
        <f ca="1">E999*EXP(_xlfn.NORM.INV(RAND(),'Projection Engine'!$C$8-(Volatility^2/2),Volatility))</f>
        <v>375.9870050479762</v>
      </c>
      <c r="G999" s="11">
        <f ca="1">F999*EXP(_xlfn.NORM.INV(RAND(),'Projection Engine'!$C$8-(Volatility^2/2),Volatility))</f>
        <v>440.42096863326663</v>
      </c>
      <c r="H999" s="11">
        <f ca="1">G999*EXP(_xlfn.NORM.INV(RAND(),'Projection Engine'!$C$8-(Volatility^2/2),Volatility))</f>
        <v>437.65332318714326</v>
      </c>
      <c r="I999" s="11">
        <f ca="1">H999*EXP(_xlfn.NORM.INV(RAND(),'Projection Engine'!$C$8-(Volatility^2/2),Volatility))</f>
        <v>553.90666843155429</v>
      </c>
      <c r="J999" s="11">
        <f ca="1">I999*EXP(_xlfn.NORM.INV(RAND(),'Projection Engine'!$C$8-(Volatility^2/2),Volatility))</f>
        <v>685.89032045702265</v>
      </c>
      <c r="K999" s="11">
        <f ca="1">J999*EXP(_xlfn.NORM.INV(RAND(),'Projection Engine'!$C$8-(Volatility^2/2),Volatility))</f>
        <v>939.09955010615113</v>
      </c>
      <c r="L999" s="11">
        <f ca="1">K999*EXP(_xlfn.NORM.INV(RAND(),'Projection Engine'!$C$8-(Volatility^2/2),Volatility))</f>
        <v>1441.9683303712995</v>
      </c>
      <c r="M999" s="11">
        <f ca="1">L999*EXP(_xlfn.NORM.INV(RAND(),'Projection Engine'!$C$8-(Volatility^2/2),Volatility))</f>
        <v>2068.1671035423087</v>
      </c>
      <c r="N999" s="11">
        <f ca="1">M999*EXP(_xlfn.NORM.INV(RAND(),'Projection Engine'!$C$8-(Volatility^2/2),Volatility))</f>
        <v>2046.9667628158948</v>
      </c>
      <c r="O999" s="11">
        <f ca="1">N999*EXP(_xlfn.NORM.INV(RAND(),'Projection Engine'!$C$8-(Volatility^2/2),Volatility))</f>
        <v>2490.6107377379858</v>
      </c>
      <c r="P999" s="11">
        <f ca="1">O999*EXP(_xlfn.NORM.INV(RAND(),'Projection Engine'!$C$8-(Volatility^2/2),Volatility))</f>
        <v>2578.8498827735293</v>
      </c>
      <c r="Q999" s="11">
        <f ca="1">P999*EXP(_xlfn.NORM.INV(RAND(),'Projection Engine'!$C$8-(Volatility^2/2),Volatility))</f>
        <v>2802.8240146487956</v>
      </c>
      <c r="R999" s="11">
        <f ca="1">Q999*EXP(_xlfn.NORM.INV(RAND(),'Projection Engine'!$C$8-(Volatility^2/2),Volatility))</f>
        <v>3936.6936706820557</v>
      </c>
      <c r="S999" s="11">
        <f ca="1">R999*EXP(_xlfn.NORM.INV(RAND(),'Projection Engine'!$C$8-(Volatility^2/2),Volatility))</f>
        <v>4179.0491217112913</v>
      </c>
      <c r="T999" s="11">
        <f ca="1">S999*EXP(_xlfn.NORM.INV(RAND(),'Projection Engine'!$C$8-(Volatility^2/2),Volatility))</f>
        <v>4651.8849660810711</v>
      </c>
      <c r="U999" s="11">
        <f ca="1">T999*EXP(_xlfn.NORM.INV(RAND(),'Projection Engine'!$C$8-(Volatility^2/2),Volatility))</f>
        <v>4562.5486685516853</v>
      </c>
      <c r="V999" s="11">
        <f ca="1">U999*EXP(_xlfn.NORM.INV(RAND(),'Projection Engine'!$C$8-(Volatility^2/2),Volatility))</f>
        <v>3788.929910038758</v>
      </c>
      <c r="W999" s="11">
        <f ca="1">V999*EXP(_xlfn.NORM.INV(RAND(),'Projection Engine'!$C$8-(Volatility^2/2),Volatility))</f>
        <v>4468.3626312575834</v>
      </c>
      <c r="X999" s="11">
        <f ca="1">W999*EXP(_xlfn.NORM.INV(RAND(),'Projection Engine'!$C$8-(Volatility^2/2),Volatility))</f>
        <v>4400.3274713695673</v>
      </c>
      <c r="Y999" s="11">
        <f ca="1">X999*EXP(_xlfn.NORM.INV(RAND(),'Projection Engine'!$C$8-(Volatility^2/2),Volatility))</f>
        <v>5650.798854405607</v>
      </c>
      <c r="Z999" s="11">
        <f ca="1">Y999*EXP(_xlfn.NORM.INV(RAND(),'Projection Engine'!$C$8-(Volatility^2/2),Volatility))</f>
        <v>5348.3804101547776</v>
      </c>
      <c r="AA999" s="11">
        <f ca="1">Z999*EXP(_xlfn.NORM.INV(RAND(),'Projection Engine'!$C$8-(Volatility^2/2),Volatility))</f>
        <v>5093.7792474110247</v>
      </c>
      <c r="AB999" s="11">
        <f ca="1">AA999*EXP(_xlfn.NORM.INV(RAND(),'Projection Engine'!$C$8-(Volatility^2/2),Volatility))</f>
        <v>5853.3001642043164</v>
      </c>
      <c r="AC999" s="11">
        <f ca="1">AB999*EXP(_xlfn.NORM.INV(RAND(),'Projection Engine'!$C$8-(Volatility^2/2),Volatility))</f>
        <v>6917.3333689453902</v>
      </c>
      <c r="AD999" s="11">
        <f ca="1">AC999*EXP(_xlfn.NORM.INV(RAND(),'Projection Engine'!$C$8-(Volatility^2/2),Volatility))</f>
        <v>7930.0312638464184</v>
      </c>
      <c r="AE999" s="11">
        <f ca="1">AD999*EXP(_xlfn.NORM.INV(RAND(),'Projection Engine'!$C$8-(Volatility^2/2),Volatility))</f>
        <v>7867.7819838685054</v>
      </c>
      <c r="AF999" s="11">
        <f ca="1">AE999*EXP(_xlfn.NORM.INV(RAND(),'Projection Engine'!$C$8-(Volatility^2/2),Volatility))</f>
        <v>8279.0633252117295</v>
      </c>
      <c r="AG999" s="11">
        <f ca="1">AF999*EXP(_xlfn.NORM.INV(RAND(),'Projection Engine'!$C$8-(Volatility^2/2),Volatility))</f>
        <v>8316.9937251280517</v>
      </c>
    </row>
    <row r="1000" spans="2:33" x14ac:dyDescent="0.25">
      <c r="B1000" t="s">
        <v>1064</v>
      </c>
      <c r="C1000" s="11">
        <f t="shared" si="15"/>
        <v>237</v>
      </c>
      <c r="D1000" s="11">
        <f ca="1">C1000*EXP(_xlfn.NORM.INV(RAND(),'Projection Engine'!$C$8-(Volatility^2/2),Volatility))</f>
        <v>248.06505272005251</v>
      </c>
      <c r="E1000" s="11">
        <f ca="1">D1000*EXP(_xlfn.NORM.INV(RAND(),'Projection Engine'!$C$8-(Volatility^2/2),Volatility))</f>
        <v>217.08399675584451</v>
      </c>
      <c r="F1000" s="11">
        <f ca="1">E1000*EXP(_xlfn.NORM.INV(RAND(),'Projection Engine'!$C$8-(Volatility^2/2),Volatility))</f>
        <v>229.47754561247075</v>
      </c>
      <c r="G1000" s="11">
        <f ca="1">F1000*EXP(_xlfn.NORM.INV(RAND(),'Projection Engine'!$C$8-(Volatility^2/2),Volatility))</f>
        <v>223.87266235621624</v>
      </c>
      <c r="H1000" s="11">
        <f ca="1">G1000*EXP(_xlfn.NORM.INV(RAND(),'Projection Engine'!$C$8-(Volatility^2/2),Volatility))</f>
        <v>279.0380534671321</v>
      </c>
      <c r="I1000" s="11">
        <f ca="1">H1000*EXP(_xlfn.NORM.INV(RAND(),'Projection Engine'!$C$8-(Volatility^2/2),Volatility))</f>
        <v>281.31127239092996</v>
      </c>
      <c r="J1000" s="11">
        <f ca="1">I1000*EXP(_xlfn.NORM.INV(RAND(),'Projection Engine'!$C$8-(Volatility^2/2),Volatility))</f>
        <v>332.14027021830026</v>
      </c>
      <c r="K1000" s="11">
        <f ca="1">J1000*EXP(_xlfn.NORM.INV(RAND(),'Projection Engine'!$C$8-(Volatility^2/2),Volatility))</f>
        <v>316.82583950127378</v>
      </c>
      <c r="L1000" s="11">
        <f ca="1">K1000*EXP(_xlfn.NORM.INV(RAND(),'Projection Engine'!$C$8-(Volatility^2/2),Volatility))</f>
        <v>356.07355324717815</v>
      </c>
      <c r="M1000" s="11">
        <f ca="1">L1000*EXP(_xlfn.NORM.INV(RAND(),'Projection Engine'!$C$8-(Volatility^2/2),Volatility))</f>
        <v>400.50640485728684</v>
      </c>
      <c r="N1000" s="11">
        <f ca="1">M1000*EXP(_xlfn.NORM.INV(RAND(),'Projection Engine'!$C$8-(Volatility^2/2),Volatility))</f>
        <v>430.33234719475359</v>
      </c>
      <c r="O1000" s="11">
        <f ca="1">N1000*EXP(_xlfn.NORM.INV(RAND(),'Projection Engine'!$C$8-(Volatility^2/2),Volatility))</f>
        <v>492.97021749402046</v>
      </c>
      <c r="P1000" s="11">
        <f ca="1">O1000*EXP(_xlfn.NORM.INV(RAND(),'Projection Engine'!$C$8-(Volatility^2/2),Volatility))</f>
        <v>728.20568167331805</v>
      </c>
      <c r="Q1000" s="11">
        <f ca="1">P1000*EXP(_xlfn.NORM.INV(RAND(),'Projection Engine'!$C$8-(Volatility^2/2),Volatility))</f>
        <v>860.94865416999028</v>
      </c>
      <c r="R1000" s="11">
        <f ca="1">Q1000*EXP(_xlfn.NORM.INV(RAND(),'Projection Engine'!$C$8-(Volatility^2/2),Volatility))</f>
        <v>976.5624256784655</v>
      </c>
      <c r="S1000" s="11">
        <f ca="1">R1000*EXP(_xlfn.NORM.INV(RAND(),'Projection Engine'!$C$8-(Volatility^2/2),Volatility))</f>
        <v>1053.6904047263129</v>
      </c>
      <c r="T1000" s="11">
        <f ca="1">S1000*EXP(_xlfn.NORM.INV(RAND(),'Projection Engine'!$C$8-(Volatility^2/2),Volatility))</f>
        <v>1704.356441317113</v>
      </c>
      <c r="U1000" s="11">
        <f ca="1">T1000*EXP(_xlfn.NORM.INV(RAND(),'Projection Engine'!$C$8-(Volatility^2/2),Volatility))</f>
        <v>1900.6660936470437</v>
      </c>
      <c r="V1000" s="11">
        <f ca="1">U1000*EXP(_xlfn.NORM.INV(RAND(),'Projection Engine'!$C$8-(Volatility^2/2),Volatility))</f>
        <v>2281.5544330499665</v>
      </c>
      <c r="W1000" s="11">
        <f ca="1">V1000*EXP(_xlfn.NORM.INV(RAND(),'Projection Engine'!$C$8-(Volatility^2/2),Volatility))</f>
        <v>2318.6056383203127</v>
      </c>
      <c r="X1000" s="11">
        <f ca="1">W1000*EXP(_xlfn.NORM.INV(RAND(),'Projection Engine'!$C$8-(Volatility^2/2),Volatility))</f>
        <v>2946.4128808510554</v>
      </c>
      <c r="Y1000" s="11">
        <f ca="1">X1000*EXP(_xlfn.NORM.INV(RAND(),'Projection Engine'!$C$8-(Volatility^2/2),Volatility))</f>
        <v>2385.3510316313123</v>
      </c>
      <c r="Z1000" s="11">
        <f ca="1">Y1000*EXP(_xlfn.NORM.INV(RAND(),'Projection Engine'!$C$8-(Volatility^2/2),Volatility))</f>
        <v>2136.9775550244199</v>
      </c>
      <c r="AA1000" s="11">
        <f ca="1">Z1000*EXP(_xlfn.NORM.INV(RAND(),'Projection Engine'!$C$8-(Volatility^2/2),Volatility))</f>
        <v>2831.1591988273935</v>
      </c>
      <c r="AB1000" s="11">
        <f ca="1">AA1000*EXP(_xlfn.NORM.INV(RAND(),'Projection Engine'!$C$8-(Volatility^2/2),Volatility))</f>
        <v>2850.3634581884962</v>
      </c>
      <c r="AC1000" s="11">
        <f ca="1">AB1000*EXP(_xlfn.NORM.INV(RAND(),'Projection Engine'!$C$8-(Volatility^2/2),Volatility))</f>
        <v>4110.6781922724413</v>
      </c>
      <c r="AD1000" s="11">
        <f ca="1">AC1000*EXP(_xlfn.NORM.INV(RAND(),'Projection Engine'!$C$8-(Volatility^2/2),Volatility))</f>
        <v>3869.6833509928933</v>
      </c>
      <c r="AE1000" s="11">
        <f ca="1">AD1000*EXP(_xlfn.NORM.INV(RAND(),'Projection Engine'!$C$8-(Volatility^2/2),Volatility))</f>
        <v>5021.3688631187551</v>
      </c>
      <c r="AF1000" s="11">
        <f ca="1">AE1000*EXP(_xlfn.NORM.INV(RAND(),'Projection Engine'!$C$8-(Volatility^2/2),Volatility))</f>
        <v>5496.830984662819</v>
      </c>
      <c r="AG1000" s="11">
        <f ca="1">AF1000*EXP(_xlfn.NORM.INV(RAND(),'Projection Engine'!$C$8-(Volatility^2/2),Volatility))</f>
        <v>9026.637409892197</v>
      </c>
    </row>
    <row r="1001" spans="2:33" x14ac:dyDescent="0.25">
      <c r="B1001" t="s">
        <v>1065</v>
      </c>
      <c r="C1001" s="11">
        <f t="shared" si="15"/>
        <v>237</v>
      </c>
      <c r="D1001" s="11">
        <f ca="1">C1001*EXP(_xlfn.NORM.INV(RAND(),'Projection Engine'!$C$8-(Volatility^2/2),Volatility))</f>
        <v>276.49092125475556</v>
      </c>
      <c r="E1001" s="11">
        <f ca="1">D1001*EXP(_xlfn.NORM.INV(RAND(),'Projection Engine'!$C$8-(Volatility^2/2),Volatility))</f>
        <v>392.25740074261029</v>
      </c>
      <c r="F1001" s="11">
        <f ca="1">E1001*EXP(_xlfn.NORM.INV(RAND(),'Projection Engine'!$C$8-(Volatility^2/2),Volatility))</f>
        <v>526.42362620088306</v>
      </c>
      <c r="G1001" s="11">
        <f ca="1">F1001*EXP(_xlfn.NORM.INV(RAND(),'Projection Engine'!$C$8-(Volatility^2/2),Volatility))</f>
        <v>735.99663048979244</v>
      </c>
      <c r="H1001" s="11">
        <f ca="1">G1001*EXP(_xlfn.NORM.INV(RAND(),'Projection Engine'!$C$8-(Volatility^2/2),Volatility))</f>
        <v>826.42936069269228</v>
      </c>
      <c r="I1001" s="11">
        <f ca="1">H1001*EXP(_xlfn.NORM.INV(RAND(),'Projection Engine'!$C$8-(Volatility^2/2),Volatility))</f>
        <v>1007.7986805066378</v>
      </c>
      <c r="J1001" s="11">
        <f ca="1">I1001*EXP(_xlfn.NORM.INV(RAND(),'Projection Engine'!$C$8-(Volatility^2/2),Volatility))</f>
        <v>1095.8613272204827</v>
      </c>
      <c r="K1001" s="11">
        <f ca="1">J1001*EXP(_xlfn.NORM.INV(RAND(),'Projection Engine'!$C$8-(Volatility^2/2),Volatility))</f>
        <v>1352.7293223566971</v>
      </c>
      <c r="L1001" s="11">
        <f ca="1">K1001*EXP(_xlfn.NORM.INV(RAND(),'Projection Engine'!$C$8-(Volatility^2/2),Volatility))</f>
        <v>1766.8646213645841</v>
      </c>
      <c r="M1001" s="11">
        <f ca="1">L1001*EXP(_xlfn.NORM.INV(RAND(),'Projection Engine'!$C$8-(Volatility^2/2),Volatility))</f>
        <v>2385.8591658297669</v>
      </c>
      <c r="N1001" s="11">
        <f ca="1">M1001*EXP(_xlfn.NORM.INV(RAND(),'Projection Engine'!$C$8-(Volatility^2/2),Volatility))</f>
        <v>3051.7948850636581</v>
      </c>
      <c r="O1001" s="11">
        <f ca="1">N1001*EXP(_xlfn.NORM.INV(RAND(),'Projection Engine'!$C$8-(Volatility^2/2),Volatility))</f>
        <v>3492.3242220675775</v>
      </c>
      <c r="P1001" s="11">
        <f ca="1">O1001*EXP(_xlfn.NORM.INV(RAND(),'Projection Engine'!$C$8-(Volatility^2/2),Volatility))</f>
        <v>4122.390405418284</v>
      </c>
      <c r="Q1001" s="11">
        <f ca="1">P1001*EXP(_xlfn.NORM.INV(RAND(),'Projection Engine'!$C$8-(Volatility^2/2),Volatility))</f>
        <v>3441.2930030036878</v>
      </c>
      <c r="R1001" s="11">
        <f ca="1">Q1001*EXP(_xlfn.NORM.INV(RAND(),'Projection Engine'!$C$8-(Volatility^2/2),Volatility))</f>
        <v>4206.7950086179471</v>
      </c>
      <c r="S1001" s="11">
        <f ca="1">R1001*EXP(_xlfn.NORM.INV(RAND(),'Projection Engine'!$C$8-(Volatility^2/2),Volatility))</f>
        <v>4630.6083794870283</v>
      </c>
      <c r="T1001" s="11">
        <f ca="1">S1001*EXP(_xlfn.NORM.INV(RAND(),'Projection Engine'!$C$8-(Volatility^2/2),Volatility))</f>
        <v>6307.2143094466519</v>
      </c>
      <c r="U1001" s="11">
        <f ca="1">T1001*EXP(_xlfn.NORM.INV(RAND(),'Projection Engine'!$C$8-(Volatility^2/2),Volatility))</f>
        <v>8997.041805058323</v>
      </c>
      <c r="V1001" s="11">
        <f ca="1">U1001*EXP(_xlfn.NORM.INV(RAND(),'Projection Engine'!$C$8-(Volatility^2/2),Volatility))</f>
        <v>12781.846800827932</v>
      </c>
      <c r="W1001" s="11">
        <f ca="1">V1001*EXP(_xlfn.NORM.INV(RAND(),'Projection Engine'!$C$8-(Volatility^2/2),Volatility))</f>
        <v>20744.227227610354</v>
      </c>
      <c r="X1001" s="11">
        <f ca="1">W1001*EXP(_xlfn.NORM.INV(RAND(),'Projection Engine'!$C$8-(Volatility^2/2),Volatility))</f>
        <v>16802.163705966945</v>
      </c>
      <c r="Y1001" s="11">
        <f ca="1">X1001*EXP(_xlfn.NORM.INV(RAND(),'Projection Engine'!$C$8-(Volatility^2/2),Volatility))</f>
        <v>20997.148658535207</v>
      </c>
      <c r="Z1001" s="11">
        <f ca="1">Y1001*EXP(_xlfn.NORM.INV(RAND(),'Projection Engine'!$C$8-(Volatility^2/2),Volatility))</f>
        <v>19876.926487613688</v>
      </c>
      <c r="AA1001" s="11">
        <f ca="1">Z1001*EXP(_xlfn.NORM.INV(RAND(),'Projection Engine'!$C$8-(Volatility^2/2),Volatility))</f>
        <v>20015.037252279195</v>
      </c>
      <c r="AB1001" s="11">
        <f ca="1">AA1001*EXP(_xlfn.NORM.INV(RAND(),'Projection Engine'!$C$8-(Volatility^2/2),Volatility))</f>
        <v>20366.354838100018</v>
      </c>
      <c r="AC1001" s="11">
        <f ca="1">AB1001*EXP(_xlfn.NORM.INV(RAND(),'Projection Engine'!$C$8-(Volatility^2/2),Volatility))</f>
        <v>23957.528868167923</v>
      </c>
      <c r="AD1001" s="11">
        <f ca="1">AC1001*EXP(_xlfn.NORM.INV(RAND(),'Projection Engine'!$C$8-(Volatility^2/2),Volatility))</f>
        <v>34344.191780290363</v>
      </c>
      <c r="AE1001" s="11">
        <f ca="1">AD1001*EXP(_xlfn.NORM.INV(RAND(),'Projection Engine'!$C$8-(Volatility^2/2),Volatility))</f>
        <v>30234.830424839558</v>
      </c>
      <c r="AF1001" s="11">
        <f ca="1">AE1001*EXP(_xlfn.NORM.INV(RAND(),'Projection Engine'!$C$8-(Volatility^2/2),Volatility))</f>
        <v>30802.843806224719</v>
      </c>
      <c r="AG1001" s="11">
        <f ca="1">AF1001*EXP(_xlfn.NORM.INV(RAND(),'Projection Engine'!$C$8-(Volatility^2/2),Volatility))</f>
        <v>28454.805102084905</v>
      </c>
    </row>
    <row r="1002" spans="2:33" x14ac:dyDescent="0.25">
      <c r="B1002" t="s">
        <v>1066</v>
      </c>
      <c r="C1002" s="11">
        <f t="shared" si="15"/>
        <v>237</v>
      </c>
      <c r="D1002" s="11">
        <f ca="1">C1002*EXP(_xlfn.NORM.INV(RAND(),'Projection Engine'!$C$8-(Volatility^2/2),Volatility))</f>
        <v>199.8466477957279</v>
      </c>
      <c r="E1002" s="11">
        <f ca="1">D1002*EXP(_xlfn.NORM.INV(RAND(),'Projection Engine'!$C$8-(Volatility^2/2),Volatility))</f>
        <v>212.99515205629484</v>
      </c>
      <c r="F1002" s="11">
        <f ca="1">E1002*EXP(_xlfn.NORM.INV(RAND(),'Projection Engine'!$C$8-(Volatility^2/2),Volatility))</f>
        <v>257.52755540346459</v>
      </c>
      <c r="G1002" s="11">
        <f ca="1">F1002*EXP(_xlfn.NORM.INV(RAND(),'Projection Engine'!$C$8-(Volatility^2/2),Volatility))</f>
        <v>376.17267180412955</v>
      </c>
      <c r="H1002" s="11">
        <f ca="1">G1002*EXP(_xlfn.NORM.INV(RAND(),'Projection Engine'!$C$8-(Volatility^2/2),Volatility))</f>
        <v>507.50308619566067</v>
      </c>
      <c r="I1002" s="11">
        <f ca="1">H1002*EXP(_xlfn.NORM.INV(RAND(),'Projection Engine'!$C$8-(Volatility^2/2),Volatility))</f>
        <v>782.66788170887901</v>
      </c>
      <c r="J1002" s="11">
        <f ca="1">I1002*EXP(_xlfn.NORM.INV(RAND(),'Projection Engine'!$C$8-(Volatility^2/2),Volatility))</f>
        <v>1017.120569854396</v>
      </c>
      <c r="K1002" s="11">
        <f ca="1">J1002*EXP(_xlfn.NORM.INV(RAND(),'Projection Engine'!$C$8-(Volatility^2/2),Volatility))</f>
        <v>1138.2630319532818</v>
      </c>
      <c r="L1002" s="11">
        <f ca="1">K1002*EXP(_xlfn.NORM.INV(RAND(),'Projection Engine'!$C$8-(Volatility^2/2),Volatility))</f>
        <v>1250.2860886938158</v>
      </c>
      <c r="M1002" s="11">
        <f ca="1">L1002*EXP(_xlfn.NORM.INV(RAND(),'Projection Engine'!$C$8-(Volatility^2/2),Volatility))</f>
        <v>1269.4708021527874</v>
      </c>
      <c r="N1002" s="11">
        <f ca="1">M1002*EXP(_xlfn.NORM.INV(RAND(),'Projection Engine'!$C$8-(Volatility^2/2),Volatility))</f>
        <v>1152.6411070174513</v>
      </c>
      <c r="O1002" s="11">
        <f ca="1">N1002*EXP(_xlfn.NORM.INV(RAND(),'Projection Engine'!$C$8-(Volatility^2/2),Volatility))</f>
        <v>925.52729234140804</v>
      </c>
      <c r="P1002" s="11">
        <f ca="1">O1002*EXP(_xlfn.NORM.INV(RAND(),'Projection Engine'!$C$8-(Volatility^2/2),Volatility))</f>
        <v>832.85171892863605</v>
      </c>
      <c r="Q1002" s="11">
        <f ca="1">P1002*EXP(_xlfn.NORM.INV(RAND(),'Projection Engine'!$C$8-(Volatility^2/2),Volatility))</f>
        <v>881.78132672997924</v>
      </c>
      <c r="R1002" s="11">
        <f ca="1">Q1002*EXP(_xlfn.NORM.INV(RAND(),'Projection Engine'!$C$8-(Volatility^2/2),Volatility))</f>
        <v>790.94844488852505</v>
      </c>
      <c r="S1002" s="11">
        <f ca="1">R1002*EXP(_xlfn.NORM.INV(RAND(),'Projection Engine'!$C$8-(Volatility^2/2),Volatility))</f>
        <v>673.59238219798249</v>
      </c>
      <c r="T1002" s="11">
        <f ca="1">S1002*EXP(_xlfn.NORM.INV(RAND(),'Projection Engine'!$C$8-(Volatility^2/2),Volatility))</f>
        <v>725.18451970533431</v>
      </c>
      <c r="U1002" s="11">
        <f ca="1">T1002*EXP(_xlfn.NORM.INV(RAND(),'Projection Engine'!$C$8-(Volatility^2/2),Volatility))</f>
        <v>696.5162332861039</v>
      </c>
      <c r="V1002" s="11">
        <f ca="1">U1002*EXP(_xlfn.NORM.INV(RAND(),'Projection Engine'!$C$8-(Volatility^2/2),Volatility))</f>
        <v>679.46701054766152</v>
      </c>
      <c r="W1002" s="11">
        <f ca="1">V1002*EXP(_xlfn.NORM.INV(RAND(),'Projection Engine'!$C$8-(Volatility^2/2),Volatility))</f>
        <v>660.42461999402292</v>
      </c>
      <c r="X1002" s="11">
        <f ca="1">W1002*EXP(_xlfn.NORM.INV(RAND(),'Projection Engine'!$C$8-(Volatility^2/2),Volatility))</f>
        <v>859.39329054546658</v>
      </c>
      <c r="Y1002" s="11">
        <f ca="1">X1002*EXP(_xlfn.NORM.INV(RAND(),'Projection Engine'!$C$8-(Volatility^2/2),Volatility))</f>
        <v>1392.7677628189047</v>
      </c>
      <c r="Z1002" s="11">
        <f ca="1">Y1002*EXP(_xlfn.NORM.INV(RAND(),'Projection Engine'!$C$8-(Volatility^2/2),Volatility))</f>
        <v>1484.1442714256841</v>
      </c>
      <c r="AA1002" s="11">
        <f ca="1">Z1002*EXP(_xlfn.NORM.INV(RAND(),'Projection Engine'!$C$8-(Volatility^2/2),Volatility))</f>
        <v>1373.6004374478732</v>
      </c>
      <c r="AB1002" s="11">
        <f ca="1">AA1002*EXP(_xlfn.NORM.INV(RAND(),'Projection Engine'!$C$8-(Volatility^2/2),Volatility))</f>
        <v>1430.3253241226544</v>
      </c>
      <c r="AC1002" s="11">
        <f ca="1">AB1002*EXP(_xlfn.NORM.INV(RAND(),'Projection Engine'!$C$8-(Volatility^2/2),Volatility))</f>
        <v>2072.3718858197253</v>
      </c>
      <c r="AD1002" s="11">
        <f ca="1">AC1002*EXP(_xlfn.NORM.INV(RAND(),'Projection Engine'!$C$8-(Volatility^2/2),Volatility))</f>
        <v>1786.6272628946138</v>
      </c>
      <c r="AE1002" s="11">
        <f ca="1">AD1002*EXP(_xlfn.NORM.INV(RAND(),'Projection Engine'!$C$8-(Volatility^2/2),Volatility))</f>
        <v>2276.5673479211478</v>
      </c>
      <c r="AF1002" s="11">
        <f ca="1">AE1002*EXP(_xlfn.NORM.INV(RAND(),'Projection Engine'!$C$8-(Volatility^2/2),Volatility))</f>
        <v>2794.4810950063597</v>
      </c>
      <c r="AG1002" s="11">
        <f ca="1">AF1002*EXP(_xlfn.NORM.INV(RAND(),'Projection Engine'!$C$8-(Volatility^2/2),Volatility))</f>
        <v>2485.7710856263548</v>
      </c>
    </row>
    <row r="1004" spans="2:33" x14ac:dyDescent="0.25">
      <c r="B1004" t="s">
        <v>1071</v>
      </c>
      <c r="C1004">
        <f ca="1">_xlfn.PERCENTILE.INC(AG3:AG1002,0.5)</f>
        <v>8685.0924421784075</v>
      </c>
    </row>
    <row r="1005" spans="2:33" x14ac:dyDescent="0.25">
      <c r="B1005" t="s">
        <v>1072</v>
      </c>
      <c r="C1005">
        <f ca="1">_xlfn.PERCENTILE.INC(AG2:AG1002,0.1)</f>
        <v>2209.0053953953206</v>
      </c>
    </row>
    <row r="1006" spans="2:33" x14ac:dyDescent="0.25">
      <c r="B1006" t="s">
        <v>1073</v>
      </c>
      <c r="C1006">
        <f ca="1">_xlfn.PERCENTILE.INC(AG2:AG1002,0.9)</f>
        <v>29928.774125742071</v>
      </c>
    </row>
    <row r="1008" spans="2:33" x14ac:dyDescent="0.25">
      <c r="B1008" t="s">
        <v>1067</v>
      </c>
      <c r="D1008">
        <f ca="1">_xlfn.PERCENTILE.INC(D3:D1002,0.5)</f>
        <v>267.4122775399166</v>
      </c>
      <c r="E1008">
        <f t="shared" ref="E1008:M1008" ca="1" si="16">_xlfn.PERCENTILE.INC(E3:E1002,0.5)</f>
        <v>300.27337440107635</v>
      </c>
      <c r="F1008">
        <f t="shared" ca="1" si="16"/>
        <v>340.86931623287091</v>
      </c>
      <c r="G1008">
        <f t="shared" ca="1" si="16"/>
        <v>379.77695868321359</v>
      </c>
      <c r="H1008">
        <f t="shared" ca="1" si="16"/>
        <v>431.5766268704765</v>
      </c>
      <c r="I1008">
        <f t="shared" ca="1" si="16"/>
        <v>486.13913015042988</v>
      </c>
      <c r="J1008">
        <f t="shared" ca="1" si="16"/>
        <v>542.00467671066053</v>
      </c>
      <c r="K1008">
        <f t="shared" ca="1" si="16"/>
        <v>611.46742124103287</v>
      </c>
      <c r="L1008">
        <f t="shared" ca="1" si="16"/>
        <v>677.89506294061584</v>
      </c>
      <c r="M1008">
        <f t="shared" ca="1" si="16"/>
        <v>779.14685688640111</v>
      </c>
    </row>
    <row r="1009" spans="2:13" x14ac:dyDescent="0.25">
      <c r="B1009" t="s">
        <v>1074</v>
      </c>
      <c r="D1009">
        <f ca="1">_xlfn.PERCENTILE.INC(D3:D1002,0.1)</f>
        <v>211.81225770416998</v>
      </c>
      <c r="E1009">
        <f t="shared" ref="E1009:M1009" ca="1" si="17">_xlfn.PERCENTILE.INC(E3:E1002,0.1)</f>
        <v>216.98348278271718</v>
      </c>
      <c r="F1009">
        <f t="shared" ca="1" si="17"/>
        <v>222.04536798780489</v>
      </c>
      <c r="G1009">
        <f t="shared" ca="1" si="17"/>
        <v>235.37174869025174</v>
      </c>
      <c r="H1009">
        <f t="shared" ca="1" si="17"/>
        <v>252.54509377060438</v>
      </c>
      <c r="I1009">
        <f t="shared" ca="1" si="17"/>
        <v>265.72107566916702</v>
      </c>
      <c r="J1009">
        <f t="shared" ca="1" si="17"/>
        <v>287.88533744491241</v>
      </c>
      <c r="K1009">
        <f t="shared" ca="1" si="17"/>
        <v>314.13634514267096</v>
      </c>
      <c r="L1009">
        <f t="shared" ca="1" si="17"/>
        <v>337.73589135063202</v>
      </c>
      <c r="M1009">
        <f t="shared" ca="1" si="17"/>
        <v>362.54426002471791</v>
      </c>
    </row>
    <row r="1010" spans="2:13" x14ac:dyDescent="0.25">
      <c r="B1010" t="s">
        <v>1075</v>
      </c>
      <c r="D1010">
        <f ca="1">_xlfn.PERCENTILE.INC(D3:D1002,0.9)</f>
        <v>339.47695681181659</v>
      </c>
      <c r="E1010">
        <f t="shared" ref="E1010:M1010" ca="1" si="18">_xlfn.PERCENTILE.INC(E3:E1002,0.9)</f>
        <v>417.72180322735022</v>
      </c>
      <c r="F1010">
        <f t="shared" ca="1" si="18"/>
        <v>511.30300984972376</v>
      </c>
      <c r="G1010">
        <f t="shared" ca="1" si="18"/>
        <v>605.09138724966692</v>
      </c>
      <c r="H1010">
        <f t="shared" ca="1" si="18"/>
        <v>697.46136261025106</v>
      </c>
      <c r="I1010">
        <f t="shared" ca="1" si="18"/>
        <v>845.96147101286306</v>
      </c>
      <c r="J1010">
        <f t="shared" ca="1" si="18"/>
        <v>1009.6718164726185</v>
      </c>
      <c r="K1010">
        <f t="shared" ca="1" si="18"/>
        <v>1201.1362633134299</v>
      </c>
      <c r="L1010">
        <f t="shared" ca="1" si="18"/>
        <v>1387.8062206507161</v>
      </c>
      <c r="M1010">
        <f t="shared" ca="1" si="18"/>
        <v>1624.5670574439544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267.61202531116669</v>
      </c>
      <c r="E1013">
        <v>299.17043465543782</v>
      </c>
      <c r="F1013">
        <v>339.96718508893173</v>
      </c>
      <c r="G1013">
        <v>383.64674144236585</v>
      </c>
      <c r="H1013">
        <v>426.63067441061571</v>
      </c>
      <c r="I1013">
        <v>480.94440129450896</v>
      </c>
      <c r="J1013">
        <v>541.25728331973482</v>
      </c>
      <c r="K1013">
        <v>614.75684424146891</v>
      </c>
      <c r="L1013">
        <v>708.58107139058075</v>
      </c>
      <c r="M1013">
        <v>791.15102834913068</v>
      </c>
    </row>
    <row r="1014" spans="2:13" x14ac:dyDescent="0.25">
      <c r="B1014" t="s">
        <v>1074</v>
      </c>
      <c r="D1014">
        <v>212.38483087817275</v>
      </c>
      <c r="E1014">
        <v>213.34312159225175</v>
      </c>
      <c r="F1014">
        <v>224.66725065279599</v>
      </c>
      <c r="G1014">
        <v>244.03652749058804</v>
      </c>
      <c r="H1014">
        <v>252.65292774985039</v>
      </c>
      <c r="I1014">
        <v>277.24450646190485</v>
      </c>
      <c r="J1014">
        <v>291.56826491484054</v>
      </c>
      <c r="K1014">
        <v>330.06194099401523</v>
      </c>
      <c r="L1014">
        <v>340.37260627102245</v>
      </c>
      <c r="M1014">
        <v>385.26235660194868</v>
      </c>
    </row>
    <row r="1015" spans="2:13" x14ac:dyDescent="0.25">
      <c r="B1015" t="s">
        <v>1075</v>
      </c>
      <c r="D1015">
        <v>334.68069506454412</v>
      </c>
      <c r="E1015">
        <v>423.99922841902679</v>
      </c>
      <c r="F1015">
        <v>507.40771058019271</v>
      </c>
      <c r="G1015">
        <v>615.37965061173566</v>
      </c>
      <c r="H1015">
        <v>738.54624933259436</v>
      </c>
      <c r="I1015">
        <v>866.6977326621552</v>
      </c>
      <c r="J1015">
        <v>1017.1998637431034</v>
      </c>
      <c r="K1015">
        <v>1192.4082413538933</v>
      </c>
      <c r="L1015">
        <v>1385.995560838172</v>
      </c>
      <c r="M1015">
        <v>1581.061822068446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topLeftCell="AI1" workbookViewId="0">
      <selection activeCell="BA49" sqref="BA49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1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1:71" x14ac:dyDescent="0.25">
      <c r="BQ3" t="s">
        <v>1083</v>
      </c>
      <c r="BR3" t="s">
        <v>1084</v>
      </c>
      <c r="BS3" t="s">
        <v>1085</v>
      </c>
    </row>
    <row r="4" spans="1:71" x14ac:dyDescent="0.25">
      <c r="B4" t="s">
        <v>24</v>
      </c>
      <c r="C4" t="s">
        <v>1108</v>
      </c>
      <c r="D4" t="s">
        <v>1109</v>
      </c>
      <c r="Q4" t="s">
        <v>24</v>
      </c>
      <c r="R4" t="s">
        <v>1108</v>
      </c>
      <c r="S4" t="s">
        <v>1112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0.1</v>
      </c>
      <c r="BS4" t="s">
        <v>1093</v>
      </c>
    </row>
    <row r="5" spans="1:71" x14ac:dyDescent="0.25">
      <c r="B5" t="s">
        <v>1110</v>
      </c>
      <c r="C5">
        <v>44.47</v>
      </c>
      <c r="Q5" t="s">
        <v>1110</v>
      </c>
      <c r="R5">
        <v>44.47</v>
      </c>
      <c r="AH5" t="s">
        <v>1110</v>
      </c>
      <c r="AI5">
        <v>44.47</v>
      </c>
      <c r="AY5" s="10">
        <f>Current_Level</f>
        <v>237</v>
      </c>
      <c r="AZ5" s="10">
        <f>Current_Level</f>
        <v>237</v>
      </c>
      <c r="BA5" s="10">
        <f>Current_Level</f>
        <v>237</v>
      </c>
      <c r="BB5">
        <v>2026</v>
      </c>
      <c r="BC5" s="10">
        <f t="shared" ref="BC5:BC15" si="0">AY5</f>
        <v>237</v>
      </c>
      <c r="BD5" s="10">
        <f t="shared" ref="BD5:BD15" si="1">BA5-AY5</f>
        <v>0</v>
      </c>
      <c r="BQ5" t="s">
        <v>0</v>
      </c>
      <c r="BR5" s="13">
        <f>Div_Yield</f>
        <v>7.1999999999999998E-3</v>
      </c>
      <c r="BS5" t="s">
        <v>1111</v>
      </c>
    </row>
    <row r="6" spans="1:71" x14ac:dyDescent="0.25">
      <c r="B6">
        <v>2022</v>
      </c>
      <c r="C6" s="5">
        <v>83.04</v>
      </c>
      <c r="Q6">
        <v>2022</v>
      </c>
      <c r="R6" s="5">
        <v>83.04</v>
      </c>
      <c r="AH6">
        <v>2022</v>
      </c>
      <c r="AI6" s="5">
        <v>83.04</v>
      </c>
      <c r="AY6">
        <v>212.38483087817275</v>
      </c>
      <c r="AZ6" s="10">
        <v>267.61202531116669</v>
      </c>
      <c r="BA6" s="10">
        <v>334.68069506454412</v>
      </c>
      <c r="BB6">
        <v>2027</v>
      </c>
      <c r="BC6" s="10">
        <f t="shared" si="0"/>
        <v>212.38483087817275</v>
      </c>
      <c r="BD6" s="10">
        <f t="shared" si="1"/>
        <v>122.29586418637138</v>
      </c>
      <c r="BQ6" t="s">
        <v>1086</v>
      </c>
      <c r="BR6" s="14">
        <f>Valuation!C5</f>
        <v>2.6926454672287825E-2</v>
      </c>
      <c r="BS6" t="s">
        <v>1091</v>
      </c>
    </row>
    <row r="7" spans="1:71" x14ac:dyDescent="0.25">
      <c r="B7">
        <v>2023</v>
      </c>
      <c r="C7" s="5">
        <v>120.14</v>
      </c>
      <c r="Q7">
        <v>2023</v>
      </c>
      <c r="R7" s="5">
        <v>120.14</v>
      </c>
      <c r="AH7">
        <v>2023</v>
      </c>
      <c r="AI7" s="5">
        <v>120.14</v>
      </c>
      <c r="AY7">
        <v>213.34312159225175</v>
      </c>
      <c r="AZ7" s="10">
        <v>299.17043465543782</v>
      </c>
      <c r="BA7" s="10">
        <v>423.99922841902679</v>
      </c>
      <c r="BB7">
        <v>2028</v>
      </c>
      <c r="BC7" s="10">
        <f t="shared" si="0"/>
        <v>213.34312159225175</v>
      </c>
      <c r="BD7" s="10">
        <f t="shared" si="1"/>
        <v>210.65610682677504</v>
      </c>
      <c r="BQ7" t="s">
        <v>1087</v>
      </c>
      <c r="BR7" s="13">
        <f>'Projection Engine'!C8</f>
        <v>0.13412645467228784</v>
      </c>
      <c r="BS7" t="s">
        <v>1090</v>
      </c>
    </row>
    <row r="8" spans="1:71" x14ac:dyDescent="0.25">
      <c r="B8">
        <v>2024</v>
      </c>
      <c r="C8" s="5">
        <v>297.45</v>
      </c>
      <c r="Q8">
        <v>2024</v>
      </c>
      <c r="R8" s="5">
        <v>297.45</v>
      </c>
      <c r="AH8">
        <v>2024</v>
      </c>
      <c r="AI8" s="5">
        <v>297.45</v>
      </c>
      <c r="AY8">
        <v>224.66725065279599</v>
      </c>
      <c r="AZ8" s="10">
        <v>339.96718508893173</v>
      </c>
      <c r="BA8" s="10">
        <v>507.40771058019271</v>
      </c>
      <c r="BB8">
        <v>2029</v>
      </c>
      <c r="BC8" s="10">
        <f t="shared" si="0"/>
        <v>224.66725065279599</v>
      </c>
      <c r="BD8" s="10">
        <f t="shared" si="1"/>
        <v>282.74045992739673</v>
      </c>
      <c r="BQ8" t="s">
        <v>3</v>
      </c>
      <c r="BR8" s="13">
        <f>Inflation</f>
        <v>2.4E-2</v>
      </c>
      <c r="BS8" t="s">
        <v>1089</v>
      </c>
    </row>
    <row r="9" spans="1:71" x14ac:dyDescent="0.25">
      <c r="B9">
        <v>2025</v>
      </c>
      <c r="C9" s="5">
        <v>279.87</v>
      </c>
      <c r="Q9">
        <v>2025</v>
      </c>
      <c r="R9" s="5">
        <v>279.87</v>
      </c>
      <c r="AH9">
        <v>2025</v>
      </c>
      <c r="AI9" s="5">
        <v>279.87</v>
      </c>
      <c r="AY9">
        <v>244.03652749058804</v>
      </c>
      <c r="AZ9" s="10">
        <v>383.64674144236585</v>
      </c>
      <c r="BA9" s="10">
        <v>615.37965061173566</v>
      </c>
      <c r="BB9">
        <v>2030</v>
      </c>
      <c r="BC9" s="10">
        <f t="shared" si="0"/>
        <v>244.03652749058804</v>
      </c>
      <c r="BD9" s="10">
        <f t="shared" si="1"/>
        <v>371.34312312114764</v>
      </c>
      <c r="BQ9" t="s">
        <v>26</v>
      </c>
      <c r="BR9" s="13">
        <f>'Projection Engine'!H4</f>
        <v>0.10754536589090602</v>
      </c>
      <c r="BS9" t="s">
        <v>1088</v>
      </c>
    </row>
    <row r="10" spans="1:71" x14ac:dyDescent="0.25">
      <c r="A10" t="s">
        <v>1104</v>
      </c>
      <c r="B10">
        <v>2026</v>
      </c>
      <c r="C10" s="5">
        <v>211</v>
      </c>
      <c r="Q10">
        <v>2026</v>
      </c>
      <c r="R10" s="5">
        <v>211</v>
      </c>
      <c r="AH10">
        <v>2026</v>
      </c>
      <c r="AI10" s="10">
        <v>211</v>
      </c>
      <c r="AY10">
        <v>252.65292774985039</v>
      </c>
      <c r="AZ10" s="10">
        <v>426.63067441061571</v>
      </c>
      <c r="BA10" s="10">
        <v>738.54624933259436</v>
      </c>
      <c r="BB10">
        <v>2031</v>
      </c>
      <c r="BC10" s="10">
        <f t="shared" si="0"/>
        <v>252.65292774985039</v>
      </c>
      <c r="BD10" s="10">
        <f t="shared" si="1"/>
        <v>485.89332158274397</v>
      </c>
    </row>
    <row r="11" spans="1:71" x14ac:dyDescent="0.25">
      <c r="B11">
        <v>2027</v>
      </c>
      <c r="C11" s="5">
        <f>D11</f>
        <v>268.78796975733218</v>
      </c>
      <c r="D11" s="12" cm="1">
        <f t="array" ref="D11:D20">'Projection Engine'!F5:F14</f>
        <v>268.78796975733218</v>
      </c>
      <c r="Q11">
        <v>2027</v>
      </c>
      <c r="R11" s="5">
        <f>S11</f>
        <v>262.4882517161447</v>
      </c>
      <c r="S11" s="10" cm="1">
        <f t="array" ref="S11:S20">'Projection Engine'!J5:J14</f>
        <v>262.4882517161447</v>
      </c>
      <c r="AH11">
        <v>2027</v>
      </c>
      <c r="AI11" s="10">
        <f>AK11</f>
        <v>268.78796975733218</v>
      </c>
      <c r="AJ11" s="10" cm="1">
        <f t="array" ref="AJ11:AJ20">Scenarios!F10:F19</f>
        <v>257.66640000000001</v>
      </c>
      <c r="AK11" cm="1">
        <f t="array" ref="AK11:AK20">Scenarios!G10:G19</f>
        <v>268.78796975733218</v>
      </c>
      <c r="AL11" cm="1">
        <f t="array" ref="AL11:AL20">Scenarios!H10:H19</f>
        <v>277.81140000000005</v>
      </c>
      <c r="AY11">
        <v>277.24450646190485</v>
      </c>
      <c r="AZ11" s="10">
        <v>480.94440129450896</v>
      </c>
      <c r="BA11" s="10">
        <v>866.6977326621552</v>
      </c>
      <c r="BB11">
        <v>2032</v>
      </c>
      <c r="BC11" s="10">
        <f t="shared" si="0"/>
        <v>277.24450646190485</v>
      </c>
      <c r="BD11" s="10">
        <f t="shared" si="1"/>
        <v>589.45322620025036</v>
      </c>
    </row>
    <row r="12" spans="1:71" x14ac:dyDescent="0.25">
      <c r="B12">
        <v>2028</v>
      </c>
      <c r="D12" s="12">
        <v>304.83954719944524</v>
      </c>
      <c r="Q12">
        <v>2028</v>
      </c>
      <c r="S12">
        <v>290.71764678902173</v>
      </c>
      <c r="AH12">
        <v>2028</v>
      </c>
      <c r="AJ12">
        <v>280.13491008</v>
      </c>
      <c r="AK12">
        <v>304.83954719944524</v>
      </c>
      <c r="AL12">
        <v>325.65052308000008</v>
      </c>
      <c r="AY12">
        <v>291.56826491484054</v>
      </c>
      <c r="AZ12" s="10">
        <v>541.25728331973482</v>
      </c>
      <c r="BA12" s="10">
        <v>1017.1998637431034</v>
      </c>
      <c r="BB12">
        <v>2033</v>
      </c>
      <c r="BC12" s="10">
        <f t="shared" si="0"/>
        <v>291.56826491484054</v>
      </c>
      <c r="BD12" s="10">
        <f t="shared" si="1"/>
        <v>725.6315988282629</v>
      </c>
    </row>
    <row r="13" spans="1:71" x14ac:dyDescent="0.25">
      <c r="B13">
        <v>2029</v>
      </c>
      <c r="D13" s="12">
        <v>345.72659490921234</v>
      </c>
      <c r="Q13">
        <v>2029</v>
      </c>
      <c r="S13">
        <v>321.98298248389023</v>
      </c>
      <c r="AH13">
        <v>2029</v>
      </c>
      <c r="AJ13">
        <v>304.562674238976</v>
      </c>
      <c r="AK13">
        <v>345.72659490921234</v>
      </c>
      <c r="AL13">
        <v>381.72754315437612</v>
      </c>
      <c r="AY13">
        <v>330.06194099401523</v>
      </c>
      <c r="AZ13" s="10">
        <v>614.75684424146891</v>
      </c>
      <c r="BA13" s="10">
        <v>1192.4082413538933</v>
      </c>
      <c r="BB13">
        <v>2034</v>
      </c>
      <c r="BC13" s="10">
        <f t="shared" si="0"/>
        <v>330.06194099401523</v>
      </c>
      <c r="BD13" s="10">
        <f t="shared" si="1"/>
        <v>862.34630035987811</v>
      </c>
    </row>
    <row r="14" spans="1:71" x14ac:dyDescent="0.25">
      <c r="B14">
        <v>2030</v>
      </c>
      <c r="D14" s="12">
        <v>392.09767737030722</v>
      </c>
      <c r="Q14">
        <v>2030</v>
      </c>
      <c r="S14">
        <v>356.61076014576537</v>
      </c>
      <c r="AH14">
        <v>2030</v>
      </c>
      <c r="AJ14">
        <v>331.12053943261469</v>
      </c>
      <c r="AK14">
        <v>392.09767737030722</v>
      </c>
      <c r="AL14">
        <v>447.46102608555975</v>
      </c>
      <c r="AY14">
        <v>340.37260627102245</v>
      </c>
      <c r="AZ14" s="10">
        <v>708.58107139058075</v>
      </c>
      <c r="BA14" s="10">
        <v>1385.995560838172</v>
      </c>
      <c r="BB14">
        <v>2035</v>
      </c>
      <c r="BC14" s="10">
        <f t="shared" si="0"/>
        <v>340.37260627102245</v>
      </c>
      <c r="BD14" s="10">
        <f t="shared" si="1"/>
        <v>1045.6229545671495</v>
      </c>
    </row>
    <row r="15" spans="1:71" x14ac:dyDescent="0.25">
      <c r="B15">
        <v>2031</v>
      </c>
      <c r="D15" s="12">
        <v>444.68834872122505</v>
      </c>
      <c r="Q15">
        <v>2031</v>
      </c>
      <c r="S15">
        <v>394.96259482627585</v>
      </c>
      <c r="AH15">
        <v>2031</v>
      </c>
      <c r="AJ15">
        <v>359.99425047113868</v>
      </c>
      <c r="AK15">
        <v>444.68834872122505</v>
      </c>
      <c r="AL15">
        <v>524.51381477749317</v>
      </c>
      <c r="AY15">
        <v>385.26235660194868</v>
      </c>
      <c r="AZ15" s="10">
        <v>791.15102834913068</v>
      </c>
      <c r="BA15" s="10">
        <v>1581.061822068446</v>
      </c>
      <c r="BB15">
        <v>2036</v>
      </c>
      <c r="BC15" s="10">
        <f t="shared" si="0"/>
        <v>385.26235660194868</v>
      </c>
      <c r="BD15" s="10">
        <f t="shared" si="1"/>
        <v>1195.7994654664972</v>
      </c>
    </row>
    <row r="16" spans="1:71" x14ac:dyDescent="0.25">
      <c r="B16">
        <v>2032</v>
      </c>
      <c r="D16" s="12">
        <v>504.33282036927693</v>
      </c>
      <c r="Q16">
        <v>2032</v>
      </c>
      <c r="S16">
        <v>437.43899160008937</v>
      </c>
      <c r="AH16">
        <v>2032</v>
      </c>
      <c r="AJ16">
        <v>391.38574911222196</v>
      </c>
      <c r="AK16">
        <v>504.33282036927693</v>
      </c>
      <c r="AL16">
        <v>614.83509368217756</v>
      </c>
    </row>
    <row r="17" spans="2:38" x14ac:dyDescent="0.25">
      <c r="B17">
        <v>2033</v>
      </c>
      <c r="D17" s="12">
        <v>571.97719354028379</v>
      </c>
      <c r="Q17">
        <v>2033</v>
      </c>
      <c r="S17">
        <v>484.48352800666993</v>
      </c>
      <c r="AH17">
        <v>2033</v>
      </c>
      <c r="AJ17">
        <v>425.51458643480771</v>
      </c>
      <c r="AK17">
        <v>571.97719354028379</v>
      </c>
      <c r="AL17">
        <v>720.70969681424856</v>
      </c>
    </row>
    <row r="18" spans="2:38" x14ac:dyDescent="0.25">
      <c r="B18">
        <v>2034</v>
      </c>
      <c r="D18" s="12">
        <v>648.694466663247</v>
      </c>
      <c r="Q18">
        <v>2034</v>
      </c>
      <c r="S18">
        <v>536.58748629426429</v>
      </c>
      <c r="AH18">
        <v>2034</v>
      </c>
      <c r="AJ18">
        <v>462.61945837192292</v>
      </c>
      <c r="AK18">
        <v>648.694466663247</v>
      </c>
      <c r="AL18">
        <v>844.81590660566224</v>
      </c>
    </row>
    <row r="19" spans="2:38" x14ac:dyDescent="0.25">
      <c r="B19">
        <v>2035</v>
      </c>
      <c r="D19" s="12">
        <v>735.70155564231891</v>
      </c>
      <c r="Q19">
        <v>2035</v>
      </c>
      <c r="S19">
        <v>594.29498384026249</v>
      </c>
      <c r="AH19">
        <v>2035</v>
      </c>
      <c r="AJ19">
        <v>502.95987514195457</v>
      </c>
      <c r="AK19">
        <v>735.70155564231891</v>
      </c>
      <c r="AL19">
        <v>990.29320572315737</v>
      </c>
    </row>
    <row r="20" spans="2:38" x14ac:dyDescent="0.25">
      <c r="B20">
        <v>2036</v>
      </c>
      <c r="D20" s="12">
        <v>834.37859699751004</v>
      </c>
      <c r="Q20">
        <v>2036</v>
      </c>
      <c r="S20">
        <v>658.20865532449363</v>
      </c>
      <c r="AH20">
        <v>2036</v>
      </c>
      <c r="AJ20">
        <v>546.81797625433296</v>
      </c>
      <c r="AK20">
        <v>834.37859699751004</v>
      </c>
      <c r="AL20">
        <v>1160.8216957486852</v>
      </c>
    </row>
    <row r="40" spans="2:35" x14ac:dyDescent="0.25">
      <c r="B40" t="s">
        <v>1077</v>
      </c>
    </row>
    <row r="41" spans="2:35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5" x14ac:dyDescent="0.25">
      <c r="B42" t="s">
        <v>939</v>
      </c>
      <c r="C42">
        <v>237</v>
      </c>
      <c r="D42">
        <v>230.9035562852558</v>
      </c>
      <c r="E42">
        <v>228.69493000689772</v>
      </c>
      <c r="F42">
        <v>366.83833907857451</v>
      </c>
      <c r="G42">
        <v>418.13319068910755</v>
      </c>
      <c r="H42">
        <v>458.9512176172031</v>
      </c>
      <c r="I42">
        <v>558.26978298289134</v>
      </c>
      <c r="J42">
        <v>557.56621079050933</v>
      </c>
      <c r="K42">
        <v>650.17396323575031</v>
      </c>
      <c r="L42">
        <v>710.22671507632242</v>
      </c>
      <c r="M42">
        <v>718.54327357361387</v>
      </c>
      <c r="N42">
        <v>641.31976877879288</v>
      </c>
      <c r="O42">
        <v>554.40807287809832</v>
      </c>
      <c r="P42">
        <v>538.84311571327328</v>
      </c>
      <c r="Q42">
        <v>848.81589215787892</v>
      </c>
      <c r="R42">
        <v>1031.8969592785572</v>
      </c>
      <c r="S42">
        <v>1042.1441613400034</v>
      </c>
      <c r="T42">
        <v>1440.3228171989588</v>
      </c>
      <c r="U42">
        <v>1951.3645629273699</v>
      </c>
      <c r="V42">
        <v>2594.9299811966862</v>
      </c>
      <c r="W42">
        <v>2096.6171241920133</v>
      </c>
      <c r="X42">
        <v>1696.3093937823498</v>
      </c>
      <c r="Y42">
        <v>2715.9694184062573</v>
      </c>
      <c r="Z42">
        <v>2223.0838657824893</v>
      </c>
      <c r="AA42">
        <v>2363.7969554242704</v>
      </c>
      <c r="AB42">
        <v>2625.8270644352087</v>
      </c>
      <c r="AC42">
        <v>2661.4415389515498</v>
      </c>
      <c r="AD42">
        <v>4366.2037573944708</v>
      </c>
      <c r="AE42">
        <v>4947.1631446609772</v>
      </c>
      <c r="AF42">
        <v>4806.067190038907</v>
      </c>
      <c r="AG42">
        <v>4998.8631832327719</v>
      </c>
      <c r="AI42">
        <v>718.54327357361387</v>
      </c>
    </row>
    <row r="43" spans="2:35" x14ac:dyDescent="0.25">
      <c r="B43" t="s">
        <v>67</v>
      </c>
      <c r="C43">
        <v>237</v>
      </c>
      <c r="D43">
        <v>299.27328207106501</v>
      </c>
      <c r="E43">
        <v>412.1060149881659</v>
      </c>
      <c r="F43">
        <v>396.51250182891255</v>
      </c>
      <c r="G43">
        <v>529.8187440974242</v>
      </c>
      <c r="H43">
        <v>502.79267173931311</v>
      </c>
      <c r="I43">
        <v>648.13136123467655</v>
      </c>
      <c r="J43">
        <v>657.55806268727588</v>
      </c>
      <c r="K43">
        <v>654.91508387343515</v>
      </c>
      <c r="L43">
        <v>655.43105525001965</v>
      </c>
      <c r="M43">
        <v>863.19628400477336</v>
      </c>
      <c r="N43">
        <v>1468.9145073657855</v>
      </c>
      <c r="O43">
        <v>2019.2224673760884</v>
      </c>
      <c r="P43">
        <v>2553.3533457100516</v>
      </c>
      <c r="Q43">
        <v>2762.7922156863247</v>
      </c>
      <c r="R43">
        <v>2947.4882483446981</v>
      </c>
      <c r="S43">
        <v>2818.3600727580783</v>
      </c>
      <c r="T43">
        <v>2854.8944765271417</v>
      </c>
      <c r="U43">
        <v>3422.2297666475924</v>
      </c>
      <c r="V43">
        <v>3639.7100415937343</v>
      </c>
      <c r="W43">
        <v>5342.4344432780608</v>
      </c>
      <c r="X43">
        <v>6414.0862524888844</v>
      </c>
      <c r="Y43">
        <v>10550.923681088521</v>
      </c>
      <c r="Z43">
        <v>9603.5154277116017</v>
      </c>
      <c r="AA43">
        <v>11064.869270201792</v>
      </c>
      <c r="AB43">
        <v>15981.941548893135</v>
      </c>
      <c r="AC43">
        <v>18899.937615052771</v>
      </c>
      <c r="AD43">
        <v>18211.373962949321</v>
      </c>
      <c r="AE43">
        <v>27407.962302218279</v>
      </c>
      <c r="AF43">
        <v>29135.672858713791</v>
      </c>
      <c r="AG43">
        <v>26361.603371104509</v>
      </c>
      <c r="AI43">
        <v>863.19628400477336</v>
      </c>
    </row>
    <row r="44" spans="2:35" x14ac:dyDescent="0.25">
      <c r="B44" t="s">
        <v>68</v>
      </c>
      <c r="C44">
        <v>237</v>
      </c>
      <c r="D44">
        <v>282.6497276207146</v>
      </c>
      <c r="E44">
        <v>283.78237872526063</v>
      </c>
      <c r="F44">
        <v>424.84831387529175</v>
      </c>
      <c r="G44">
        <v>546.25021002067274</v>
      </c>
      <c r="H44">
        <v>760.3589565303464</v>
      </c>
      <c r="I44">
        <v>850.31585479609134</v>
      </c>
      <c r="J44">
        <v>822.25992287392364</v>
      </c>
      <c r="K44">
        <v>871.6578424138911</v>
      </c>
      <c r="L44">
        <v>1074.9905990134534</v>
      </c>
      <c r="M44">
        <v>1382.0245746484163</v>
      </c>
      <c r="N44">
        <v>1211.480305868454</v>
      </c>
      <c r="O44">
        <v>1467.7243572406933</v>
      </c>
      <c r="P44">
        <v>1628.9424210537779</v>
      </c>
      <c r="Q44">
        <v>1574.2057796780337</v>
      </c>
      <c r="R44">
        <v>2108.4961591656138</v>
      </c>
      <c r="S44">
        <v>2310.7439984013918</v>
      </c>
      <c r="T44">
        <v>3856.6398101813716</v>
      </c>
      <c r="U44">
        <v>3345.9225631230856</v>
      </c>
      <c r="V44">
        <v>3205.0022786250761</v>
      </c>
      <c r="W44">
        <v>3079.7328531052472</v>
      </c>
      <c r="X44">
        <v>4153.5919817629356</v>
      </c>
      <c r="Y44">
        <v>3224.975907699762</v>
      </c>
      <c r="Z44">
        <v>4483.6258979510758</v>
      </c>
      <c r="AA44">
        <v>5547.7130019606093</v>
      </c>
      <c r="AB44">
        <v>4194.6782438050705</v>
      </c>
      <c r="AC44">
        <v>4866.1571449135763</v>
      </c>
      <c r="AD44">
        <v>6535.0177768583417</v>
      </c>
      <c r="AE44">
        <v>8995.4951560607169</v>
      </c>
      <c r="AF44">
        <v>11400.448508184742</v>
      </c>
      <c r="AG44">
        <v>10998.006000447092</v>
      </c>
      <c r="AI44">
        <v>1382.0245746484163</v>
      </c>
    </row>
    <row r="45" spans="2:35" x14ac:dyDescent="0.25">
      <c r="B45" t="s">
        <v>69</v>
      </c>
      <c r="C45">
        <v>237</v>
      </c>
      <c r="D45">
        <v>251.89489537670801</v>
      </c>
      <c r="E45">
        <v>267.37036458976354</v>
      </c>
      <c r="F45">
        <v>333.38024923759269</v>
      </c>
      <c r="G45">
        <v>333.96452902101879</v>
      </c>
      <c r="H45">
        <v>321.13170115553373</v>
      </c>
      <c r="I45">
        <v>369.6057035743932</v>
      </c>
      <c r="J45">
        <v>458.53078464511515</v>
      </c>
      <c r="K45">
        <v>526.26247344659191</v>
      </c>
      <c r="L45">
        <v>610.69759192442518</v>
      </c>
      <c r="M45">
        <v>591.60469138544499</v>
      </c>
      <c r="N45">
        <v>635.55407918943945</v>
      </c>
      <c r="O45">
        <v>822.99606139659386</v>
      </c>
      <c r="P45">
        <v>926.10241222879745</v>
      </c>
      <c r="Q45">
        <v>1121.3134777364507</v>
      </c>
      <c r="R45">
        <v>1137.4953272531325</v>
      </c>
      <c r="S45">
        <v>1199.2528380970075</v>
      </c>
      <c r="T45">
        <v>1269.3850359195962</v>
      </c>
      <c r="U45">
        <v>1652.4395366583931</v>
      </c>
      <c r="V45">
        <v>1437.2020411826738</v>
      </c>
      <c r="W45">
        <v>1645.542186709419</v>
      </c>
      <c r="X45">
        <v>2138.6260243532056</v>
      </c>
      <c r="Y45">
        <v>1691.7396753490536</v>
      </c>
      <c r="Z45">
        <v>1960.861093949128</v>
      </c>
      <c r="AA45">
        <v>1686.7813407141607</v>
      </c>
      <c r="AB45">
        <v>2001.6565850517018</v>
      </c>
      <c r="AC45">
        <v>2146.6570861693235</v>
      </c>
      <c r="AD45">
        <v>2301.3130620452748</v>
      </c>
      <c r="AE45">
        <v>2966.3215862067532</v>
      </c>
      <c r="AF45">
        <v>3600.7928224410075</v>
      </c>
      <c r="AG45">
        <v>4153.6438714958649</v>
      </c>
      <c r="AI45">
        <v>591.60469138544499</v>
      </c>
    </row>
    <row r="46" spans="2:35" x14ac:dyDescent="0.25">
      <c r="B46" t="s">
        <v>70</v>
      </c>
      <c r="C46">
        <v>237</v>
      </c>
      <c r="D46">
        <v>322.0338306040569</v>
      </c>
      <c r="E46">
        <v>298.87572116439742</v>
      </c>
      <c r="F46">
        <v>243.73261304332519</v>
      </c>
      <c r="G46">
        <v>296.77909893063577</v>
      </c>
      <c r="H46">
        <v>329.63994625803952</v>
      </c>
      <c r="I46">
        <v>312.77057153673445</v>
      </c>
      <c r="J46">
        <v>339.8001056218335</v>
      </c>
      <c r="K46">
        <v>376.04248332019154</v>
      </c>
      <c r="L46">
        <v>461.30502610931779</v>
      </c>
      <c r="M46">
        <v>504.03627651743301</v>
      </c>
      <c r="N46">
        <v>639.08103586886034</v>
      </c>
      <c r="O46">
        <v>522.77534852635142</v>
      </c>
      <c r="P46">
        <v>611.17116679447099</v>
      </c>
      <c r="Q46">
        <v>765.27635017700106</v>
      </c>
      <c r="R46">
        <v>985.33238778011355</v>
      </c>
      <c r="S46">
        <v>832.1889343947912</v>
      </c>
      <c r="T46">
        <v>1247.3089461109305</v>
      </c>
      <c r="U46">
        <v>1574.5507058355572</v>
      </c>
      <c r="V46">
        <v>2212.1859868198076</v>
      </c>
      <c r="W46">
        <v>2697.5816008994384</v>
      </c>
      <c r="X46">
        <v>3717.5299968230006</v>
      </c>
      <c r="Y46">
        <v>4692.7654309411182</v>
      </c>
      <c r="Z46">
        <v>5120.6612445357268</v>
      </c>
      <c r="AA46">
        <v>4521.426785519001</v>
      </c>
      <c r="AB46">
        <v>6003.6062676117672</v>
      </c>
      <c r="AC46">
        <v>7539.5056165847645</v>
      </c>
      <c r="AD46">
        <v>8913.865354913356</v>
      </c>
      <c r="AE46">
        <v>9511.5460224408962</v>
      </c>
      <c r="AF46">
        <v>10452.495122614195</v>
      </c>
      <c r="AG46">
        <v>10364.462079620849</v>
      </c>
      <c r="AI46">
        <v>504.03627651743301</v>
      </c>
    </row>
    <row r="47" spans="2:35" x14ac:dyDescent="0.25">
      <c r="B47" t="s">
        <v>71</v>
      </c>
      <c r="C47">
        <v>237</v>
      </c>
      <c r="D47">
        <v>356.08751439235965</v>
      </c>
      <c r="E47">
        <v>410.4576321961747</v>
      </c>
      <c r="F47">
        <v>473.05545452560352</v>
      </c>
      <c r="G47">
        <v>459.32521201311499</v>
      </c>
      <c r="H47">
        <v>543.24739429791521</v>
      </c>
      <c r="I47">
        <v>700.91505475252825</v>
      </c>
      <c r="J47">
        <v>1222.7884623070629</v>
      </c>
      <c r="K47">
        <v>1531.8719517008487</v>
      </c>
      <c r="L47">
        <v>2043.4444789152406</v>
      </c>
      <c r="M47">
        <v>2504.0725625064888</v>
      </c>
      <c r="N47">
        <v>2634.21679804936</v>
      </c>
      <c r="O47">
        <v>2583.3999229704582</v>
      </c>
      <c r="P47">
        <v>2505.5510020584943</v>
      </c>
      <c r="Q47">
        <v>2713.9073007133206</v>
      </c>
      <c r="R47">
        <v>3633.2838207676896</v>
      </c>
      <c r="S47">
        <v>4817.3554040384961</v>
      </c>
      <c r="T47">
        <v>5745.1323011362256</v>
      </c>
      <c r="U47">
        <v>4705.0628639255056</v>
      </c>
      <c r="V47">
        <v>4973.3318007704402</v>
      </c>
      <c r="W47">
        <v>4440.5467575850207</v>
      </c>
      <c r="X47">
        <v>3611.8330505436033</v>
      </c>
      <c r="Y47">
        <v>3312.9183782942919</v>
      </c>
      <c r="Z47">
        <v>1975.6964471586434</v>
      </c>
      <c r="AA47">
        <v>2796.4107478902356</v>
      </c>
      <c r="AB47">
        <v>2645.5435741673969</v>
      </c>
      <c r="AC47">
        <v>2832.9156146552527</v>
      </c>
      <c r="AD47">
        <v>3837.423363171928</v>
      </c>
      <c r="AE47">
        <v>4276.9970543534428</v>
      </c>
      <c r="AF47">
        <v>6505.1574116273569</v>
      </c>
      <c r="AG47">
        <v>7308.4114153965311</v>
      </c>
      <c r="AI47">
        <v>2504.0725625064888</v>
      </c>
    </row>
    <row r="48" spans="2:35" x14ac:dyDescent="0.25">
      <c r="B48" t="s">
        <v>72</v>
      </c>
      <c r="C48">
        <v>237</v>
      </c>
      <c r="D48">
        <v>237.01719731601202</v>
      </c>
      <c r="E48">
        <v>254.68114349936099</v>
      </c>
      <c r="F48">
        <v>358.7729393315185</v>
      </c>
      <c r="G48">
        <v>498.23017414144567</v>
      </c>
      <c r="H48">
        <v>514.08883508285089</v>
      </c>
      <c r="I48">
        <v>526.474350045096</v>
      </c>
      <c r="J48">
        <v>573.64176454080132</v>
      </c>
      <c r="K48">
        <v>737.85120198690049</v>
      </c>
      <c r="L48">
        <v>791.07343010762179</v>
      </c>
      <c r="M48">
        <v>574.58972137837418</v>
      </c>
      <c r="N48">
        <v>474.42501680335766</v>
      </c>
      <c r="O48">
        <v>499.70433164805058</v>
      </c>
      <c r="P48">
        <v>558.03983444231653</v>
      </c>
      <c r="Q48">
        <v>659.31287675907242</v>
      </c>
      <c r="R48">
        <v>569.74555104926912</v>
      </c>
      <c r="S48">
        <v>716.05100578185568</v>
      </c>
      <c r="T48">
        <v>789.06501123742851</v>
      </c>
      <c r="U48">
        <v>970.49636909319486</v>
      </c>
      <c r="V48">
        <v>734.17274506631327</v>
      </c>
      <c r="W48">
        <v>683.05164149094924</v>
      </c>
      <c r="X48">
        <v>710.51805320650715</v>
      </c>
      <c r="Y48">
        <v>770.90953917421825</v>
      </c>
      <c r="Z48">
        <v>885.73151333561987</v>
      </c>
      <c r="AA48">
        <v>837.57765638511728</v>
      </c>
      <c r="AB48">
        <v>943.1522177751292</v>
      </c>
      <c r="AC48">
        <v>1150.9545528471708</v>
      </c>
      <c r="AD48">
        <v>1081.9958297293808</v>
      </c>
      <c r="AE48">
        <v>964.83445296928403</v>
      </c>
      <c r="AF48">
        <v>1044.1125876345789</v>
      </c>
      <c r="AG48">
        <v>2064.422708289921</v>
      </c>
      <c r="AI48">
        <v>574.58972137837418</v>
      </c>
    </row>
    <row r="49" spans="2:35" x14ac:dyDescent="0.25">
      <c r="B49" t="s">
        <v>73</v>
      </c>
      <c r="C49">
        <v>237</v>
      </c>
      <c r="D49">
        <v>230.13770442710378</v>
      </c>
      <c r="E49">
        <v>329.38681634189459</v>
      </c>
      <c r="F49">
        <v>278.27000265231425</v>
      </c>
      <c r="G49">
        <v>309.03991634781966</v>
      </c>
      <c r="H49">
        <v>314.41271842816622</v>
      </c>
      <c r="I49">
        <v>396.89478175071525</v>
      </c>
      <c r="J49">
        <v>377.64059433168524</v>
      </c>
      <c r="K49">
        <v>405.01592533268445</v>
      </c>
      <c r="L49">
        <v>509.32238602444693</v>
      </c>
      <c r="M49">
        <v>478.19586176250448</v>
      </c>
      <c r="N49">
        <v>457.71036255748788</v>
      </c>
      <c r="O49">
        <v>437.90818438005698</v>
      </c>
      <c r="P49">
        <v>444.41379130611222</v>
      </c>
      <c r="Q49">
        <v>567.06066202907516</v>
      </c>
      <c r="R49">
        <v>780.440678809931</v>
      </c>
      <c r="S49">
        <v>1310.2540975994348</v>
      </c>
      <c r="T49">
        <v>1140.6182217508315</v>
      </c>
      <c r="U49">
        <v>1107.7587437456045</v>
      </c>
      <c r="V49">
        <v>1711.8537124899856</v>
      </c>
      <c r="W49">
        <v>1912.933708936871</v>
      </c>
      <c r="X49">
        <v>1788.7525642139569</v>
      </c>
      <c r="Y49">
        <v>2226.833930332205</v>
      </c>
      <c r="Z49">
        <v>2282.7178315148617</v>
      </c>
      <c r="AA49">
        <v>2535.9275493132791</v>
      </c>
      <c r="AB49">
        <v>3375.4289389353962</v>
      </c>
      <c r="AC49">
        <v>3511.3794900288713</v>
      </c>
      <c r="AD49">
        <v>3281.7094572749056</v>
      </c>
      <c r="AE49">
        <v>2975.4528078767194</v>
      </c>
      <c r="AF49">
        <v>3451.9354474940878</v>
      </c>
      <c r="AG49">
        <v>5269.6455458626842</v>
      </c>
      <c r="AI49">
        <v>478.19586176250448</v>
      </c>
    </row>
    <row r="50" spans="2:35" x14ac:dyDescent="0.25">
      <c r="B50" t="s">
        <v>74</v>
      </c>
      <c r="C50">
        <v>237</v>
      </c>
      <c r="D50">
        <v>202.91484092203274</v>
      </c>
      <c r="E50">
        <v>263.56891450861792</v>
      </c>
      <c r="F50">
        <v>261.91035219535098</v>
      </c>
      <c r="G50">
        <v>343.02577176394408</v>
      </c>
      <c r="H50">
        <v>363.80286661971007</v>
      </c>
      <c r="I50">
        <v>403.3783793776376</v>
      </c>
      <c r="J50">
        <v>536.66758604601205</v>
      </c>
      <c r="K50">
        <v>548.58271887760247</v>
      </c>
      <c r="L50">
        <v>641.20400344326106</v>
      </c>
      <c r="M50">
        <v>556.23641869206028</v>
      </c>
      <c r="N50">
        <v>577.76211479459857</v>
      </c>
      <c r="O50">
        <v>764.69607840018307</v>
      </c>
      <c r="P50">
        <v>1091.3342603559577</v>
      </c>
      <c r="Q50">
        <v>1366.9040406357981</v>
      </c>
      <c r="R50">
        <v>1579.1981830037103</v>
      </c>
      <c r="S50">
        <v>1764.5152344959699</v>
      </c>
      <c r="T50">
        <v>2364.2077518406736</v>
      </c>
      <c r="U50">
        <v>3227.3122771957887</v>
      </c>
      <c r="V50">
        <v>3955.3057068015728</v>
      </c>
      <c r="W50">
        <v>3575.8136951486313</v>
      </c>
      <c r="X50">
        <v>4176.5861410607777</v>
      </c>
      <c r="Y50">
        <v>5739.9064703952199</v>
      </c>
      <c r="Z50">
        <v>4923.7737079332237</v>
      </c>
      <c r="AA50">
        <v>6337.7697090593974</v>
      </c>
      <c r="AB50">
        <v>7642.6116527153627</v>
      </c>
      <c r="AC50">
        <v>8139.8024302947961</v>
      </c>
      <c r="AD50">
        <v>11241.583948418116</v>
      </c>
      <c r="AE50">
        <v>12805.604291572994</v>
      </c>
      <c r="AF50">
        <v>10151.551010146193</v>
      </c>
      <c r="AG50">
        <v>11364.140095893837</v>
      </c>
      <c r="AI50">
        <v>556.23641869206028</v>
      </c>
    </row>
    <row r="51" spans="2:35" x14ac:dyDescent="0.25">
      <c r="B51" t="s">
        <v>75</v>
      </c>
      <c r="C51">
        <v>237</v>
      </c>
      <c r="D51">
        <v>193.61820281276223</v>
      </c>
      <c r="E51">
        <v>193.62536222412893</v>
      </c>
      <c r="F51">
        <v>197.14329658844125</v>
      </c>
      <c r="G51">
        <v>197.90288188446451</v>
      </c>
      <c r="H51">
        <v>256.03907984188834</v>
      </c>
      <c r="I51">
        <v>295.77672564237758</v>
      </c>
      <c r="J51">
        <v>475.23517309569547</v>
      </c>
      <c r="K51">
        <v>397.68739983361758</v>
      </c>
      <c r="L51">
        <v>484.58080298433055</v>
      </c>
      <c r="M51">
        <v>571.27046499685684</v>
      </c>
      <c r="N51">
        <v>552.58331431279464</v>
      </c>
      <c r="O51">
        <v>580.18278724529455</v>
      </c>
      <c r="P51">
        <v>676.61601446915734</v>
      </c>
      <c r="Q51">
        <v>776.68761387264908</v>
      </c>
      <c r="R51">
        <v>1095.2583447302156</v>
      </c>
      <c r="S51">
        <v>1272.7681144945757</v>
      </c>
      <c r="T51">
        <v>1228.0747468071174</v>
      </c>
      <c r="U51">
        <v>1368.3056646027803</v>
      </c>
      <c r="V51">
        <v>1781.7356369893253</v>
      </c>
      <c r="W51">
        <v>2429.5019116643098</v>
      </c>
      <c r="X51">
        <v>2386.8736176433163</v>
      </c>
      <c r="Y51">
        <v>3393.0471453760078</v>
      </c>
      <c r="Z51">
        <v>3963.9998837625112</v>
      </c>
      <c r="AA51">
        <v>4217.3355864644718</v>
      </c>
      <c r="AB51">
        <v>4718.9949276698098</v>
      </c>
      <c r="AC51">
        <v>4723.1984952214552</v>
      </c>
      <c r="AD51">
        <v>6365.4119116633001</v>
      </c>
      <c r="AE51">
        <v>6545.8004357584632</v>
      </c>
      <c r="AF51">
        <v>6153.0644226277718</v>
      </c>
      <c r="AG51">
        <v>5817.3293439318168</v>
      </c>
      <c r="AI51">
        <v>571.27046499685684</v>
      </c>
    </row>
    <row r="52" spans="2:35" x14ac:dyDescent="0.25">
      <c r="B52" t="s">
        <v>76</v>
      </c>
      <c r="C52">
        <v>237</v>
      </c>
      <c r="D52">
        <v>403.42867888293279</v>
      </c>
      <c r="E52">
        <v>527.50116899256682</v>
      </c>
      <c r="F52">
        <v>531.56840518592185</v>
      </c>
      <c r="G52">
        <v>498.73930060802775</v>
      </c>
      <c r="H52">
        <v>602.91560410197098</v>
      </c>
      <c r="I52">
        <v>666.58413695485501</v>
      </c>
      <c r="J52">
        <v>612.05882791998658</v>
      </c>
      <c r="K52">
        <v>618.79092766344672</v>
      </c>
      <c r="L52">
        <v>679.88170530731747</v>
      </c>
      <c r="M52">
        <v>1026.0344520491317</v>
      </c>
      <c r="N52">
        <v>1351.8315268149463</v>
      </c>
      <c r="O52">
        <v>1323.09084089881</v>
      </c>
      <c r="P52">
        <v>1434.2256730944746</v>
      </c>
      <c r="Q52">
        <v>1855.8677991276384</v>
      </c>
      <c r="R52">
        <v>2325.3014461999715</v>
      </c>
      <c r="S52">
        <v>2813.3010805089625</v>
      </c>
      <c r="T52">
        <v>2842.2061848879207</v>
      </c>
      <c r="U52">
        <v>4304.394286157215</v>
      </c>
      <c r="V52">
        <v>3910.7368558610628</v>
      </c>
      <c r="W52">
        <v>4443.8246546704913</v>
      </c>
      <c r="X52">
        <v>5199.6853462316176</v>
      </c>
      <c r="Y52">
        <v>4891.8698552986934</v>
      </c>
      <c r="Z52">
        <v>6076.6710828319765</v>
      </c>
      <c r="AA52">
        <v>7980.6393342244874</v>
      </c>
      <c r="AB52">
        <v>7870.4681709751612</v>
      </c>
      <c r="AC52">
        <v>6328.6081999755943</v>
      </c>
      <c r="AD52">
        <v>4441.198821708489</v>
      </c>
      <c r="AE52">
        <v>5115.6604174792237</v>
      </c>
      <c r="AF52">
        <v>6273.6469986181264</v>
      </c>
      <c r="AG52">
        <v>6209.8967831276841</v>
      </c>
      <c r="AI52">
        <v>1026.0344520491317</v>
      </c>
    </row>
    <row r="53" spans="2:35" x14ac:dyDescent="0.25">
      <c r="B53" t="s">
        <v>77</v>
      </c>
      <c r="C53">
        <v>237</v>
      </c>
      <c r="D53">
        <v>271.39586102368446</v>
      </c>
      <c r="E53">
        <v>395.01732030578353</v>
      </c>
      <c r="F53">
        <v>393.87294262527672</v>
      </c>
      <c r="G53">
        <v>404.10466830474479</v>
      </c>
      <c r="H53">
        <v>520.21597233280625</v>
      </c>
      <c r="I53">
        <v>558.8835438480138</v>
      </c>
      <c r="J53">
        <v>671.47233905351675</v>
      </c>
      <c r="K53">
        <v>570.29770798456627</v>
      </c>
      <c r="L53">
        <v>894.64347834083344</v>
      </c>
      <c r="M53">
        <v>913.67505134645376</v>
      </c>
      <c r="N53">
        <v>918.45680834427549</v>
      </c>
      <c r="O53">
        <v>790.92394970498037</v>
      </c>
      <c r="P53">
        <v>784.8026582061168</v>
      </c>
      <c r="Q53">
        <v>992.60194655719749</v>
      </c>
      <c r="R53">
        <v>1640.2958925752068</v>
      </c>
      <c r="S53">
        <v>2068.4607877018771</v>
      </c>
      <c r="T53">
        <v>2315.4617293432561</v>
      </c>
      <c r="U53">
        <v>3572.8503052237875</v>
      </c>
      <c r="V53">
        <v>3085.8597277886583</v>
      </c>
      <c r="W53">
        <v>2244.8219910845419</v>
      </c>
      <c r="X53">
        <v>2715.5379528734229</v>
      </c>
      <c r="Y53">
        <v>3577.7396501411004</v>
      </c>
      <c r="Z53">
        <v>5677.5286657365859</v>
      </c>
      <c r="AA53">
        <v>6667.5004234935768</v>
      </c>
      <c r="AB53">
        <v>7069.277862626247</v>
      </c>
      <c r="AC53">
        <v>9880.4476281428961</v>
      </c>
      <c r="AD53">
        <v>13221.759234352337</v>
      </c>
      <c r="AE53">
        <v>19271.074461996206</v>
      </c>
      <c r="AF53">
        <v>17644.418291881764</v>
      </c>
      <c r="AG53">
        <v>20355.929253067883</v>
      </c>
      <c r="AI53">
        <v>913.67505134645376</v>
      </c>
    </row>
    <row r="54" spans="2:35" x14ac:dyDescent="0.25">
      <c r="B54" t="s">
        <v>78</v>
      </c>
      <c r="C54">
        <v>237</v>
      </c>
      <c r="D54">
        <v>265.43323547990428</v>
      </c>
      <c r="E54">
        <v>216.798628984457</v>
      </c>
      <c r="F54">
        <v>252.5569270565484</v>
      </c>
      <c r="G54">
        <v>296.80879982349103</v>
      </c>
      <c r="H54">
        <v>294.33048670374575</v>
      </c>
      <c r="I54">
        <v>346.35625118329938</v>
      </c>
      <c r="J54">
        <v>403.30952820458532</v>
      </c>
      <c r="K54">
        <v>471.27898124852527</v>
      </c>
      <c r="L54">
        <v>967.6657800106583</v>
      </c>
      <c r="M54">
        <v>1080.2583037244099</v>
      </c>
      <c r="N54">
        <v>816.40477083076803</v>
      </c>
      <c r="O54">
        <v>996.74370435143692</v>
      </c>
      <c r="P54">
        <v>1057.5617133975304</v>
      </c>
      <c r="Q54">
        <v>1332.3599424597096</v>
      </c>
      <c r="R54">
        <v>1318.5546612977309</v>
      </c>
      <c r="S54">
        <v>1680.5423474332615</v>
      </c>
      <c r="T54">
        <v>1907.4336451653455</v>
      </c>
      <c r="U54">
        <v>2141.9702998994617</v>
      </c>
      <c r="V54">
        <v>2748.4509729223792</v>
      </c>
      <c r="W54">
        <v>2959.5988757671566</v>
      </c>
      <c r="X54">
        <v>2889.8179531550668</v>
      </c>
      <c r="Y54">
        <v>2627.8573059715982</v>
      </c>
      <c r="Z54">
        <v>3558.1031755453487</v>
      </c>
      <c r="AA54">
        <v>2955.8970984328798</v>
      </c>
      <c r="AB54">
        <v>3944.6374386925186</v>
      </c>
      <c r="AC54">
        <v>3266.0397704483821</v>
      </c>
      <c r="AD54">
        <v>3186.4047708040066</v>
      </c>
      <c r="AE54">
        <v>4301.1299025797516</v>
      </c>
      <c r="AF54">
        <v>5105.0526153396822</v>
      </c>
      <c r="AG54">
        <v>5379.8864414799646</v>
      </c>
      <c r="AI54">
        <v>1080.2583037244099</v>
      </c>
    </row>
    <row r="55" spans="2:35" x14ac:dyDescent="0.25">
      <c r="B55" t="s">
        <v>79</v>
      </c>
      <c r="C55">
        <v>237</v>
      </c>
      <c r="D55">
        <v>294.99402866146028</v>
      </c>
      <c r="E55">
        <v>399.92740501413823</v>
      </c>
      <c r="F55">
        <v>428.90817973819685</v>
      </c>
      <c r="G55">
        <v>420.02185059408066</v>
      </c>
      <c r="H55">
        <v>440.06067224072882</v>
      </c>
      <c r="I55">
        <v>515.08745444141914</v>
      </c>
      <c r="J55">
        <v>541.13991154299413</v>
      </c>
      <c r="K55">
        <v>601.92265912801929</v>
      </c>
      <c r="L55">
        <v>517.48600724905589</v>
      </c>
      <c r="M55">
        <v>621.58067852605234</v>
      </c>
      <c r="N55">
        <v>701.68206497859478</v>
      </c>
      <c r="O55">
        <v>939.7592037745311</v>
      </c>
      <c r="P55">
        <v>1124.9209183980129</v>
      </c>
      <c r="Q55">
        <v>1390.6662358588774</v>
      </c>
      <c r="R55">
        <v>2075.6053873857691</v>
      </c>
      <c r="S55">
        <v>2930.0883797079541</v>
      </c>
      <c r="T55">
        <v>2657.9268290632431</v>
      </c>
      <c r="U55">
        <v>3003.3006107085143</v>
      </c>
      <c r="V55">
        <v>4219.644178168418</v>
      </c>
      <c r="W55">
        <v>5961.0961404214213</v>
      </c>
      <c r="X55">
        <v>6321.1506879535855</v>
      </c>
      <c r="Y55">
        <v>6022.9836563927056</v>
      </c>
      <c r="Z55">
        <v>7715.0383816709555</v>
      </c>
      <c r="AA55">
        <v>9079.3217299823173</v>
      </c>
      <c r="AB55">
        <v>6869.6639599158934</v>
      </c>
      <c r="AC55">
        <v>8741.9448815939159</v>
      </c>
      <c r="AD55">
        <v>10763.491227168517</v>
      </c>
      <c r="AE55">
        <v>12224.284876412934</v>
      </c>
      <c r="AF55">
        <v>11742.537350805685</v>
      </c>
      <c r="AG55">
        <v>13845.871745503951</v>
      </c>
      <c r="AI55">
        <v>621.58067852605234</v>
      </c>
    </row>
    <row r="56" spans="2:35" x14ac:dyDescent="0.25">
      <c r="B56" t="s">
        <v>80</v>
      </c>
      <c r="C56">
        <v>237</v>
      </c>
      <c r="D56">
        <v>253.53253136100574</v>
      </c>
      <c r="E56">
        <v>270.41417800640488</v>
      </c>
      <c r="F56">
        <v>282.35404588122759</v>
      </c>
      <c r="G56">
        <v>285.18876138688324</v>
      </c>
      <c r="H56">
        <v>273.63621677419377</v>
      </c>
      <c r="I56">
        <v>285.90296547653998</v>
      </c>
      <c r="J56">
        <v>260.09439968251485</v>
      </c>
      <c r="K56">
        <v>233.94771813679762</v>
      </c>
      <c r="L56">
        <v>189.97530005777824</v>
      </c>
      <c r="M56">
        <v>230.59262490148461</v>
      </c>
      <c r="N56">
        <v>307.4010192693413</v>
      </c>
      <c r="O56">
        <v>319.93239193917793</v>
      </c>
      <c r="P56">
        <v>318.21198092269384</v>
      </c>
      <c r="Q56">
        <v>309.16645190187296</v>
      </c>
      <c r="R56">
        <v>259.36697022768431</v>
      </c>
      <c r="S56">
        <v>358.38110629451342</v>
      </c>
      <c r="T56">
        <v>593.00984428893833</v>
      </c>
      <c r="U56">
        <v>686.42834215495054</v>
      </c>
      <c r="V56">
        <v>864.01137471311233</v>
      </c>
      <c r="W56">
        <v>803.18927694346542</v>
      </c>
      <c r="X56">
        <v>1045.082718712616</v>
      </c>
      <c r="Y56">
        <v>1352.1650235546499</v>
      </c>
      <c r="Z56">
        <v>1640.5428886334737</v>
      </c>
      <c r="AA56">
        <v>1632.2014334370676</v>
      </c>
      <c r="AB56">
        <v>2441.2703488046932</v>
      </c>
      <c r="AC56">
        <v>3826.4321141512692</v>
      </c>
      <c r="AD56">
        <v>3619.5310675095898</v>
      </c>
      <c r="AE56">
        <v>4656.7331329923409</v>
      </c>
      <c r="AF56">
        <v>7262.9825213208605</v>
      </c>
      <c r="AG56">
        <v>7708.4398103045805</v>
      </c>
      <c r="AI56">
        <v>230.59262490148461</v>
      </c>
    </row>
    <row r="57" spans="2:35" x14ac:dyDescent="0.25">
      <c r="B57" t="s">
        <v>81</v>
      </c>
      <c r="C57">
        <v>237</v>
      </c>
      <c r="D57">
        <v>276.50787314286595</v>
      </c>
      <c r="E57">
        <v>308.23610955731795</v>
      </c>
      <c r="F57">
        <v>287.25020213861086</v>
      </c>
      <c r="G57">
        <v>355.40469933062627</v>
      </c>
      <c r="H57">
        <v>390.37997271916237</v>
      </c>
      <c r="I57">
        <v>530.29968230299073</v>
      </c>
      <c r="J57">
        <v>410.63263371122031</v>
      </c>
      <c r="K57">
        <v>631.71882936382895</v>
      </c>
      <c r="L57">
        <v>830.94589385543657</v>
      </c>
      <c r="M57">
        <v>1050.1362359804978</v>
      </c>
      <c r="N57">
        <v>1295.069517875017</v>
      </c>
      <c r="O57">
        <v>1603.9270971827204</v>
      </c>
      <c r="P57">
        <v>1949.8537895462218</v>
      </c>
      <c r="Q57">
        <v>2086.9165600417309</v>
      </c>
      <c r="R57">
        <v>2564.0825515346523</v>
      </c>
      <c r="S57">
        <v>2501.2832170745805</v>
      </c>
      <c r="T57">
        <v>3042.1825374742652</v>
      </c>
      <c r="U57">
        <v>3464.1601808470127</v>
      </c>
      <c r="V57">
        <v>3815.3769512636995</v>
      </c>
      <c r="W57">
        <v>4004.8924528527605</v>
      </c>
      <c r="X57">
        <v>5419.5220166759545</v>
      </c>
      <c r="Y57">
        <v>7142.634897433054</v>
      </c>
      <c r="Z57">
        <v>8342.9850446144283</v>
      </c>
      <c r="AA57">
        <v>9107.0602810549699</v>
      </c>
      <c r="AB57">
        <v>11405.021265758127</v>
      </c>
      <c r="AC57">
        <v>10337.667294216597</v>
      </c>
      <c r="AD57">
        <v>9171.0352527175801</v>
      </c>
      <c r="AE57">
        <v>10197.206867348124</v>
      </c>
      <c r="AF57">
        <v>14400.915759784702</v>
      </c>
      <c r="AG57">
        <v>18786.438674728623</v>
      </c>
      <c r="AI57">
        <v>1050.1362359804978</v>
      </c>
    </row>
    <row r="58" spans="2:35" x14ac:dyDescent="0.25">
      <c r="B58" t="s">
        <v>82</v>
      </c>
      <c r="C58">
        <v>237</v>
      </c>
      <c r="D58">
        <v>239.59872367996729</v>
      </c>
      <c r="E58">
        <v>210.26715655594674</v>
      </c>
      <c r="F58">
        <v>188.10073592358319</v>
      </c>
      <c r="G58">
        <v>201.02367756676972</v>
      </c>
      <c r="H58">
        <v>233.2024880000827</v>
      </c>
      <c r="I58">
        <v>245.52607802056042</v>
      </c>
      <c r="J58">
        <v>272.90436094472778</v>
      </c>
      <c r="K58">
        <v>323.8609865160833</v>
      </c>
      <c r="L58">
        <v>437.02456940548234</v>
      </c>
      <c r="M58">
        <v>519.39405016934495</v>
      </c>
      <c r="N58">
        <v>421.67780239817114</v>
      </c>
      <c r="O58">
        <v>678.55722339984311</v>
      </c>
      <c r="P58">
        <v>629.75499958312548</v>
      </c>
      <c r="Q58">
        <v>735.39393122817728</v>
      </c>
      <c r="R58">
        <v>898.54638512035945</v>
      </c>
      <c r="S58">
        <v>752.60363384402967</v>
      </c>
      <c r="T58">
        <v>785.81174589357738</v>
      </c>
      <c r="U58">
        <v>804.61536920599769</v>
      </c>
      <c r="V58">
        <v>777.38881870438854</v>
      </c>
      <c r="W58">
        <v>676.41487802084009</v>
      </c>
      <c r="X58">
        <v>790.96522839895226</v>
      </c>
      <c r="Y58">
        <v>657.70447795710334</v>
      </c>
      <c r="Z58">
        <v>639.13909841304951</v>
      </c>
      <c r="AA58">
        <v>739.15768103439791</v>
      </c>
      <c r="AB58">
        <v>985.03048963176536</v>
      </c>
      <c r="AC58">
        <v>895.43236489627805</v>
      </c>
      <c r="AD58">
        <v>1386.8963311438008</v>
      </c>
      <c r="AE58">
        <v>1473.5927441827623</v>
      </c>
      <c r="AF58">
        <v>1614.7768764168734</v>
      </c>
      <c r="AG58">
        <v>1627.0826615729745</v>
      </c>
      <c r="AI58">
        <v>519.39405016934495</v>
      </c>
    </row>
    <row r="59" spans="2:35" x14ac:dyDescent="0.25">
      <c r="B59" t="s">
        <v>83</v>
      </c>
      <c r="C59">
        <v>237</v>
      </c>
      <c r="D59">
        <v>249.88040241905307</v>
      </c>
      <c r="E59">
        <v>305.53131127806205</v>
      </c>
      <c r="F59">
        <v>286.0306615718352</v>
      </c>
      <c r="G59">
        <v>344.52960603044306</v>
      </c>
      <c r="H59">
        <v>267.72194981025257</v>
      </c>
      <c r="I59">
        <v>276.46055045445144</v>
      </c>
      <c r="J59">
        <v>353.05501665591345</v>
      </c>
      <c r="K59">
        <v>375.5880329609231</v>
      </c>
      <c r="L59">
        <v>420.36861720549706</v>
      </c>
      <c r="M59">
        <v>472.38548289799968</v>
      </c>
      <c r="N59">
        <v>546.68202719019439</v>
      </c>
      <c r="O59">
        <v>900.22272800107044</v>
      </c>
      <c r="P59">
        <v>871.09603780831537</v>
      </c>
      <c r="Q59">
        <v>1255.9276819179033</v>
      </c>
      <c r="R59">
        <v>1340.0559545577075</v>
      </c>
      <c r="S59">
        <v>1912.9952625524713</v>
      </c>
      <c r="T59">
        <v>1751.602940730427</v>
      </c>
      <c r="U59">
        <v>1620.8794643891777</v>
      </c>
      <c r="V59">
        <v>1297.1702286461457</v>
      </c>
      <c r="W59">
        <v>1721.5447745987783</v>
      </c>
      <c r="X59">
        <v>2070.6662979892844</v>
      </c>
      <c r="Y59">
        <v>2005.1932178582492</v>
      </c>
      <c r="Z59">
        <v>1773.1116114508088</v>
      </c>
      <c r="AA59">
        <v>2898.2727248698748</v>
      </c>
      <c r="AB59">
        <v>2398.2929972005591</v>
      </c>
      <c r="AC59">
        <v>2381.1882717121152</v>
      </c>
      <c r="AD59">
        <v>3085.8693258147719</v>
      </c>
      <c r="AE59">
        <v>3703.6180844562791</v>
      </c>
      <c r="AF59">
        <v>4636.3491562203653</v>
      </c>
      <c r="AG59">
        <v>6561.7147041607477</v>
      </c>
      <c r="AI59">
        <v>472.38548289799968</v>
      </c>
    </row>
    <row r="60" spans="2:35" x14ac:dyDescent="0.25">
      <c r="B60" t="s">
        <v>84</v>
      </c>
      <c r="C60">
        <v>237</v>
      </c>
      <c r="D60">
        <v>265.55287180906754</v>
      </c>
      <c r="E60">
        <v>253.76157299233287</v>
      </c>
      <c r="F60">
        <v>409.6562187438488</v>
      </c>
      <c r="G60">
        <v>574.4788425744099</v>
      </c>
      <c r="H60">
        <v>763.36675565357189</v>
      </c>
      <c r="I60">
        <v>986.81288243754557</v>
      </c>
      <c r="J60">
        <v>1192.6537553724877</v>
      </c>
      <c r="K60">
        <v>1118.3743684832962</v>
      </c>
      <c r="L60">
        <v>1559.537020975939</v>
      </c>
      <c r="M60">
        <v>1952.7786600777517</v>
      </c>
      <c r="N60">
        <v>2401.3910484633884</v>
      </c>
      <c r="O60">
        <v>1928.6471077288902</v>
      </c>
      <c r="P60">
        <v>2199.9582762440136</v>
      </c>
      <c r="Q60">
        <v>1438.3722820257346</v>
      </c>
      <c r="R60">
        <v>1327.2959133259628</v>
      </c>
      <c r="S60">
        <v>1417.7255293936305</v>
      </c>
      <c r="T60">
        <v>1688.0172726489122</v>
      </c>
      <c r="U60">
        <v>2030.9739023658935</v>
      </c>
      <c r="V60">
        <v>3272.1344680366446</v>
      </c>
      <c r="W60">
        <v>2822.5893349639377</v>
      </c>
      <c r="X60">
        <v>3268.7350280480546</v>
      </c>
      <c r="Y60">
        <v>3695.896331469286</v>
      </c>
      <c r="Z60">
        <v>3781.1534253010495</v>
      </c>
      <c r="AA60">
        <v>4369.9193166420027</v>
      </c>
      <c r="AB60">
        <v>5185.9696635281953</v>
      </c>
      <c r="AC60">
        <v>5420.3266560049742</v>
      </c>
      <c r="AD60">
        <v>6235.4615772482612</v>
      </c>
      <c r="AE60">
        <v>7566.5835994381569</v>
      </c>
      <c r="AF60">
        <v>7630.8129119048235</v>
      </c>
      <c r="AG60">
        <v>8565.15767461428</v>
      </c>
      <c r="AI60">
        <v>1952.7786600777517</v>
      </c>
    </row>
    <row r="61" spans="2:35" x14ac:dyDescent="0.25">
      <c r="B61" t="s">
        <v>85</v>
      </c>
      <c r="C61">
        <v>237</v>
      </c>
      <c r="D61">
        <v>223.00018404200696</v>
      </c>
      <c r="E61">
        <v>297.31884190413689</v>
      </c>
      <c r="F61">
        <v>247.98922340672561</v>
      </c>
      <c r="G61">
        <v>321.64753023327012</v>
      </c>
      <c r="H61">
        <v>423.28618681635595</v>
      </c>
      <c r="I61">
        <v>402.54094273114839</v>
      </c>
      <c r="J61">
        <v>440.59671673712779</v>
      </c>
      <c r="K61">
        <v>368.56217819020191</v>
      </c>
      <c r="L61">
        <v>276.64616689140473</v>
      </c>
      <c r="M61">
        <v>320.69143363491139</v>
      </c>
      <c r="N61">
        <v>293.22534611761171</v>
      </c>
      <c r="O61">
        <v>254.41133943387692</v>
      </c>
      <c r="P61">
        <v>330.03164620083328</v>
      </c>
      <c r="Q61">
        <v>376.92453463863859</v>
      </c>
      <c r="R61">
        <v>425.44840312427112</v>
      </c>
      <c r="S61">
        <v>495.85835038683513</v>
      </c>
      <c r="T61">
        <v>528.93992163997018</v>
      </c>
      <c r="U61">
        <v>656.6450838655702</v>
      </c>
      <c r="V61">
        <v>571.00821878368049</v>
      </c>
      <c r="W61">
        <v>659.62080392433211</v>
      </c>
      <c r="X61">
        <v>866.34179344138477</v>
      </c>
      <c r="Y61">
        <v>1494.3756928885612</v>
      </c>
      <c r="Z61">
        <v>1847.4672407390847</v>
      </c>
      <c r="AA61">
        <v>2040.9640576807901</v>
      </c>
      <c r="AB61">
        <v>2718.2017265949348</v>
      </c>
      <c r="AC61">
        <v>2743.140225127795</v>
      </c>
      <c r="AD61">
        <v>2394.6863435836908</v>
      </c>
      <c r="AE61">
        <v>3582.8248954795549</v>
      </c>
      <c r="AF61">
        <v>3944.7729380813103</v>
      </c>
      <c r="AG61">
        <v>4252.1166641884865</v>
      </c>
      <c r="AI61">
        <v>320.69143363491139</v>
      </c>
    </row>
    <row r="62" spans="2:35" x14ac:dyDescent="0.25">
      <c r="B62" t="s">
        <v>86</v>
      </c>
      <c r="C62">
        <v>237</v>
      </c>
      <c r="D62">
        <v>323.36369835822074</v>
      </c>
      <c r="E62">
        <v>336.40485452253904</v>
      </c>
      <c r="F62">
        <v>268.58248304628415</v>
      </c>
      <c r="G62">
        <v>284.76676387515096</v>
      </c>
      <c r="H62">
        <v>242.58991700576647</v>
      </c>
      <c r="I62">
        <v>263.00342078884984</v>
      </c>
      <c r="J62">
        <v>442.58329433357596</v>
      </c>
      <c r="K62">
        <v>286.90411982862088</v>
      </c>
      <c r="L62">
        <v>333.09980936660139</v>
      </c>
      <c r="M62">
        <v>300.88047475315363</v>
      </c>
      <c r="N62">
        <v>324.62270064579019</v>
      </c>
      <c r="O62">
        <v>310.00544096072611</v>
      </c>
      <c r="P62">
        <v>311.49579300297086</v>
      </c>
      <c r="Q62">
        <v>271.67432389867685</v>
      </c>
      <c r="R62">
        <v>304.02386573326129</v>
      </c>
      <c r="S62">
        <v>422.00558618960395</v>
      </c>
      <c r="T62">
        <v>478.37778857629661</v>
      </c>
      <c r="U62">
        <v>482.45809334607861</v>
      </c>
      <c r="V62">
        <v>595.2083266552952</v>
      </c>
      <c r="W62">
        <v>790.6767700643577</v>
      </c>
      <c r="X62">
        <v>783.85417125632716</v>
      </c>
      <c r="Y62">
        <v>931.18426383811573</v>
      </c>
      <c r="Z62">
        <v>911.59722704866465</v>
      </c>
      <c r="AA62">
        <v>1229.0336680661424</v>
      </c>
      <c r="AB62">
        <v>1745.902042662427</v>
      </c>
      <c r="AC62">
        <v>1534.6048066707592</v>
      </c>
      <c r="AD62">
        <v>2046.2098893764619</v>
      </c>
      <c r="AE62">
        <v>2352.9605458953615</v>
      </c>
      <c r="AF62">
        <v>2423.3628302046318</v>
      </c>
      <c r="AG62">
        <v>2305.7219452163881</v>
      </c>
      <c r="AI62">
        <v>300.88047475315363</v>
      </c>
    </row>
    <row r="63" spans="2:35" x14ac:dyDescent="0.25">
      <c r="B63" t="s">
        <v>87</v>
      </c>
      <c r="C63">
        <v>237</v>
      </c>
      <c r="D63">
        <v>414.30775328355423</v>
      </c>
      <c r="E63">
        <v>458.50029353189757</v>
      </c>
      <c r="F63">
        <v>493.03820128980891</v>
      </c>
      <c r="G63">
        <v>751.10709163194724</v>
      </c>
      <c r="H63">
        <v>1050.4328114440402</v>
      </c>
      <c r="I63">
        <v>1001.466169337463</v>
      </c>
      <c r="J63">
        <v>1027.8876194755462</v>
      </c>
      <c r="K63">
        <v>994.1028211300561</v>
      </c>
      <c r="L63">
        <v>1445.490354458439</v>
      </c>
      <c r="M63">
        <v>1722.847059360141</v>
      </c>
      <c r="N63">
        <v>1525.809618682656</v>
      </c>
      <c r="O63">
        <v>1333.248795060158</v>
      </c>
      <c r="P63">
        <v>1484.1170116484218</v>
      </c>
      <c r="Q63">
        <v>1534.8738567398177</v>
      </c>
      <c r="R63">
        <v>1445.4080661613073</v>
      </c>
      <c r="S63">
        <v>1344.2324114692237</v>
      </c>
      <c r="T63">
        <v>1636.564078687815</v>
      </c>
      <c r="U63">
        <v>1905.6658218937603</v>
      </c>
      <c r="V63">
        <v>2510.4546332848645</v>
      </c>
      <c r="W63">
        <v>2552.4130950376853</v>
      </c>
      <c r="X63">
        <v>2821.2593612832106</v>
      </c>
      <c r="Y63">
        <v>2938.1751149798288</v>
      </c>
      <c r="Z63">
        <v>3891.6244727583417</v>
      </c>
      <c r="AA63">
        <v>5186.6410640275599</v>
      </c>
      <c r="AB63">
        <v>5926.9093032492819</v>
      </c>
      <c r="AC63">
        <v>6493.3447622761259</v>
      </c>
      <c r="AD63">
        <v>8468.6325434113369</v>
      </c>
      <c r="AE63">
        <v>7244.8322308833795</v>
      </c>
      <c r="AF63">
        <v>7205.3628177047158</v>
      </c>
      <c r="AG63">
        <v>8843.8745254212408</v>
      </c>
      <c r="AI63">
        <v>1722.847059360141</v>
      </c>
    </row>
    <row r="64" spans="2:35" x14ac:dyDescent="0.25">
      <c r="B64" t="s">
        <v>88</v>
      </c>
      <c r="C64">
        <v>237</v>
      </c>
      <c r="D64">
        <v>276.04095501022715</v>
      </c>
      <c r="E64">
        <v>304.83731761547779</v>
      </c>
      <c r="F64">
        <v>317.40396840824553</v>
      </c>
      <c r="G64">
        <v>314.88649002237736</v>
      </c>
      <c r="H64">
        <v>363.47393386840162</v>
      </c>
      <c r="I64">
        <v>490.69728035658386</v>
      </c>
      <c r="J64">
        <v>390.59360638401523</v>
      </c>
      <c r="K64">
        <v>358.48273473755762</v>
      </c>
      <c r="L64">
        <v>430.07329493243782</v>
      </c>
      <c r="M64">
        <v>518.88661617596915</v>
      </c>
      <c r="N64">
        <v>603.76253672926407</v>
      </c>
      <c r="O64">
        <v>566.31584708485411</v>
      </c>
      <c r="P64">
        <v>486.14813894163154</v>
      </c>
      <c r="Q64">
        <v>385.25057155144987</v>
      </c>
      <c r="R64">
        <v>627.69678151214907</v>
      </c>
      <c r="S64">
        <v>559.84586222253745</v>
      </c>
      <c r="T64">
        <v>565.6087094854048</v>
      </c>
      <c r="U64">
        <v>1003.3471674243696</v>
      </c>
      <c r="V64">
        <v>1269.3044248478243</v>
      </c>
      <c r="W64">
        <v>1652.6817769175746</v>
      </c>
      <c r="X64">
        <v>1832.8223108860011</v>
      </c>
      <c r="Y64">
        <v>2820.5614239164306</v>
      </c>
      <c r="Z64">
        <v>3783.7793233571265</v>
      </c>
      <c r="AA64">
        <v>5045.4660613282622</v>
      </c>
      <c r="AB64">
        <v>6974.5779978337132</v>
      </c>
      <c r="AC64">
        <v>9784.4610075369947</v>
      </c>
      <c r="AD64">
        <v>11607.505201365086</v>
      </c>
      <c r="AE64">
        <v>14590.566280020315</v>
      </c>
      <c r="AF64">
        <v>16239.778590018625</v>
      </c>
      <c r="AG64">
        <v>17615.242665374873</v>
      </c>
      <c r="AI64">
        <v>518.88661617596915</v>
      </c>
    </row>
    <row r="65" spans="2:35" x14ac:dyDescent="0.25">
      <c r="B65" t="s">
        <v>89</v>
      </c>
      <c r="C65">
        <v>237</v>
      </c>
      <c r="D65">
        <v>250.93579905632103</v>
      </c>
      <c r="E65">
        <v>263.07201960108546</v>
      </c>
      <c r="F65">
        <v>334.31366264548967</v>
      </c>
      <c r="G65">
        <v>313.95032692175465</v>
      </c>
      <c r="H65">
        <v>291.31485296646269</v>
      </c>
      <c r="I65">
        <v>492.65254173147503</v>
      </c>
      <c r="J65">
        <v>646.78164898836462</v>
      </c>
      <c r="K65">
        <v>596.53834036928981</v>
      </c>
      <c r="L65">
        <v>630.05004039058986</v>
      </c>
      <c r="M65">
        <v>1031.5755449290418</v>
      </c>
      <c r="N65">
        <v>1274.5705935154781</v>
      </c>
      <c r="O65">
        <v>1704.0355542814339</v>
      </c>
      <c r="P65">
        <v>1749.7591888607333</v>
      </c>
      <c r="Q65">
        <v>2182.1824867025416</v>
      </c>
      <c r="R65">
        <v>2718.0191286669456</v>
      </c>
      <c r="S65">
        <v>3515.6947395348793</v>
      </c>
      <c r="T65">
        <v>3899.6724555819869</v>
      </c>
      <c r="U65">
        <v>5765.3069900389546</v>
      </c>
      <c r="V65">
        <v>8405.4896836515054</v>
      </c>
      <c r="W65">
        <v>7067.1737816552741</v>
      </c>
      <c r="X65">
        <v>4706.8907354799858</v>
      </c>
      <c r="Y65">
        <v>4416.223674046003</v>
      </c>
      <c r="Z65">
        <v>5390.3404706619604</v>
      </c>
      <c r="AA65">
        <v>8106.0860394557221</v>
      </c>
      <c r="AB65">
        <v>8531.2415210088911</v>
      </c>
      <c r="AC65">
        <v>14106.91277784922</v>
      </c>
      <c r="AD65">
        <v>18083.605850891061</v>
      </c>
      <c r="AE65">
        <v>23014.13392367342</v>
      </c>
      <c r="AF65">
        <v>32835.121120158445</v>
      </c>
      <c r="AG65">
        <v>60210.121176714507</v>
      </c>
      <c r="AI65">
        <v>1031.5755449290418</v>
      </c>
    </row>
    <row r="66" spans="2:35" x14ac:dyDescent="0.25">
      <c r="B66" t="s">
        <v>90</v>
      </c>
      <c r="C66">
        <v>237</v>
      </c>
      <c r="D66">
        <v>207.27091993852744</v>
      </c>
      <c r="E66">
        <v>195.33816966152807</v>
      </c>
      <c r="F66">
        <v>205.11094115216017</v>
      </c>
      <c r="G66">
        <v>216.78902355527561</v>
      </c>
      <c r="H66">
        <v>162.76237027721837</v>
      </c>
      <c r="I66">
        <v>175.97898471267814</v>
      </c>
      <c r="J66">
        <v>218.35249313588008</v>
      </c>
      <c r="K66">
        <v>195.10108119577993</v>
      </c>
      <c r="L66">
        <v>133.88965435635438</v>
      </c>
      <c r="M66">
        <v>146.23726642960602</v>
      </c>
      <c r="N66">
        <v>146.04063909790202</v>
      </c>
      <c r="O66">
        <v>187.60010959078227</v>
      </c>
      <c r="P66">
        <v>194.85608362557906</v>
      </c>
      <c r="Q66">
        <v>199.45134548366934</v>
      </c>
      <c r="R66">
        <v>163.23023898631035</v>
      </c>
      <c r="S66">
        <v>172.91661292120605</v>
      </c>
      <c r="T66">
        <v>214.40521781622934</v>
      </c>
      <c r="U66">
        <v>193.9912272976446</v>
      </c>
      <c r="V66">
        <v>341.14024387917777</v>
      </c>
      <c r="W66">
        <v>345.22188249340644</v>
      </c>
      <c r="X66">
        <v>477.96293565317035</v>
      </c>
      <c r="Y66">
        <v>605.92281434099584</v>
      </c>
      <c r="Z66">
        <v>876.68347535602879</v>
      </c>
      <c r="AA66">
        <v>948.51216839749827</v>
      </c>
      <c r="AB66">
        <v>1132.2924733069408</v>
      </c>
      <c r="AC66">
        <v>1160.7174904965773</v>
      </c>
      <c r="AD66">
        <v>1179.3055783121065</v>
      </c>
      <c r="AE66">
        <v>1245.6212947510612</v>
      </c>
      <c r="AF66">
        <v>1297.4886529071996</v>
      </c>
      <c r="AG66">
        <v>1027.8873469463886</v>
      </c>
      <c r="AI66">
        <v>146.23726642960602</v>
      </c>
    </row>
    <row r="67" spans="2:35" x14ac:dyDescent="0.25">
      <c r="B67" t="s">
        <v>91</v>
      </c>
      <c r="C67">
        <v>237</v>
      </c>
      <c r="D67">
        <v>276.07862261274272</v>
      </c>
      <c r="E67">
        <v>340.16068642050709</v>
      </c>
      <c r="F67">
        <v>415.0298567668371</v>
      </c>
      <c r="G67">
        <v>696.2643912865426</v>
      </c>
      <c r="H67">
        <v>944.83474050279654</v>
      </c>
      <c r="I67">
        <v>989.40986614259384</v>
      </c>
      <c r="J67">
        <v>1009.2980676501377</v>
      </c>
      <c r="K67">
        <v>1599.7144661510606</v>
      </c>
      <c r="L67">
        <v>2398.4814549306143</v>
      </c>
      <c r="M67">
        <v>2480.6889910021109</v>
      </c>
      <c r="N67">
        <v>3404.4958857121624</v>
      </c>
      <c r="O67">
        <v>4883.4073431740635</v>
      </c>
      <c r="P67">
        <v>5281.3240855208969</v>
      </c>
      <c r="Q67">
        <v>5761.6775216723163</v>
      </c>
      <c r="R67">
        <v>5098.9728590632358</v>
      </c>
      <c r="S67">
        <v>5486.7462359626343</v>
      </c>
      <c r="T67">
        <v>5914.7989607220316</v>
      </c>
      <c r="U67">
        <v>7127.0729439317547</v>
      </c>
      <c r="V67">
        <v>11921.715435898524</v>
      </c>
      <c r="W67">
        <v>13180.153646795743</v>
      </c>
      <c r="X67">
        <v>12750.337149044066</v>
      </c>
      <c r="Y67">
        <v>18296.374488941761</v>
      </c>
      <c r="Z67">
        <v>21974.370383977039</v>
      </c>
      <c r="AA67">
        <v>25360.953377501239</v>
      </c>
      <c r="AB67">
        <v>33573.906549806365</v>
      </c>
      <c r="AC67">
        <v>29194.665860802135</v>
      </c>
      <c r="AD67">
        <v>42503.108044635148</v>
      </c>
      <c r="AE67">
        <v>63685.350910908892</v>
      </c>
      <c r="AF67">
        <v>69385.461394476792</v>
      </c>
      <c r="AG67">
        <v>91869.058584066763</v>
      </c>
      <c r="AI67">
        <v>2480.6889910021109</v>
      </c>
    </row>
    <row r="68" spans="2:35" x14ac:dyDescent="0.25">
      <c r="B68" t="s">
        <v>92</v>
      </c>
      <c r="C68">
        <v>237</v>
      </c>
      <c r="D68">
        <v>209.75973239846815</v>
      </c>
      <c r="E68">
        <v>221.08564280212335</v>
      </c>
      <c r="F68">
        <v>238.32181341680476</v>
      </c>
      <c r="G68">
        <v>294.26597141059159</v>
      </c>
      <c r="H68">
        <v>312.5624149804745</v>
      </c>
      <c r="I68">
        <v>416.97527015847487</v>
      </c>
      <c r="J68">
        <v>393.92693474005682</v>
      </c>
      <c r="K68">
        <v>471.07373780196548</v>
      </c>
      <c r="L68">
        <v>476.77946704012032</v>
      </c>
      <c r="M68">
        <v>429.2474885970949</v>
      </c>
      <c r="N68">
        <v>500.55770508462973</v>
      </c>
      <c r="O68">
        <v>403.30488251596677</v>
      </c>
      <c r="P68">
        <v>415.03685233875592</v>
      </c>
      <c r="Q68">
        <v>511.87163859177963</v>
      </c>
      <c r="R68">
        <v>670.07354997260927</v>
      </c>
      <c r="S68">
        <v>628.73110806606269</v>
      </c>
      <c r="T68">
        <v>727.30901037898616</v>
      </c>
      <c r="U68">
        <v>782.25415546432919</v>
      </c>
      <c r="V68">
        <v>1226.1302668989094</v>
      </c>
      <c r="W68">
        <v>1437.2069182422888</v>
      </c>
      <c r="X68">
        <v>2168.9794454605408</v>
      </c>
      <c r="Y68">
        <v>1748.7166673183758</v>
      </c>
      <c r="Z68">
        <v>1888.6025664929766</v>
      </c>
      <c r="AA68">
        <v>3170.0946264116269</v>
      </c>
      <c r="AB68">
        <v>3378.4759536326292</v>
      </c>
      <c r="AC68">
        <v>3410.9955209254908</v>
      </c>
      <c r="AD68">
        <v>4024.7054639294506</v>
      </c>
      <c r="AE68">
        <v>5070.3733300769445</v>
      </c>
      <c r="AF68">
        <v>4905.60348535508</v>
      </c>
      <c r="AG68">
        <v>4145.8556929366896</v>
      </c>
      <c r="AI68">
        <v>429.2474885970949</v>
      </c>
    </row>
    <row r="69" spans="2:35" x14ac:dyDescent="0.25">
      <c r="B69" t="s">
        <v>93</v>
      </c>
      <c r="C69">
        <v>237</v>
      </c>
      <c r="D69">
        <v>227.61786474777242</v>
      </c>
      <c r="E69">
        <v>252.21813432336361</v>
      </c>
      <c r="F69">
        <v>236.07869159810286</v>
      </c>
      <c r="G69">
        <v>311.41109551553802</v>
      </c>
      <c r="H69">
        <v>405.95062606463335</v>
      </c>
      <c r="I69">
        <v>489.39148726797328</v>
      </c>
      <c r="J69">
        <v>637.20242304008229</v>
      </c>
      <c r="K69">
        <v>471.25371274337419</v>
      </c>
      <c r="L69">
        <v>704.58707846061941</v>
      </c>
      <c r="M69">
        <v>865.08612314105869</v>
      </c>
      <c r="N69">
        <v>860.47733906589667</v>
      </c>
      <c r="O69">
        <v>792.46485371015956</v>
      </c>
      <c r="P69">
        <v>936.90333312681048</v>
      </c>
      <c r="Q69">
        <v>1202.0436133531623</v>
      </c>
      <c r="R69">
        <v>1369.2305021789173</v>
      </c>
      <c r="S69">
        <v>1922.7881311264111</v>
      </c>
      <c r="T69">
        <v>2135.0064278641644</v>
      </c>
      <c r="U69">
        <v>2084.193221680976</v>
      </c>
      <c r="V69">
        <v>2910.1495218907567</v>
      </c>
      <c r="W69">
        <v>3732.3509840276506</v>
      </c>
      <c r="X69">
        <v>3376.7302204572024</v>
      </c>
      <c r="Y69">
        <v>4509.8665257986204</v>
      </c>
      <c r="Z69">
        <v>5907.2604022283922</v>
      </c>
      <c r="AA69">
        <v>6312.7615927292027</v>
      </c>
      <c r="AB69">
        <v>6794.627046306874</v>
      </c>
      <c r="AC69">
        <v>7284.3319062541668</v>
      </c>
      <c r="AD69">
        <v>4998.9284932171404</v>
      </c>
      <c r="AE69">
        <v>4778.1376210824619</v>
      </c>
      <c r="AF69">
        <v>6085.2363625568951</v>
      </c>
      <c r="AG69">
        <v>6494.3057890235195</v>
      </c>
      <c r="AI69">
        <v>865.08612314105869</v>
      </c>
    </row>
    <row r="70" spans="2:35" x14ac:dyDescent="0.25">
      <c r="B70" t="s">
        <v>94</v>
      </c>
      <c r="C70">
        <v>237</v>
      </c>
      <c r="D70">
        <v>244.4261217602307</v>
      </c>
      <c r="E70">
        <v>395.86531858192819</v>
      </c>
      <c r="F70">
        <v>348.91939231321328</v>
      </c>
      <c r="G70">
        <v>451.67390088020682</v>
      </c>
      <c r="H70">
        <v>457.29265368420823</v>
      </c>
      <c r="I70">
        <v>493.91581011090966</v>
      </c>
      <c r="J70">
        <v>624.61005203225716</v>
      </c>
      <c r="K70">
        <v>828.01725118314914</v>
      </c>
      <c r="L70">
        <v>979.58999458731773</v>
      </c>
      <c r="M70">
        <v>1242.5446774119202</v>
      </c>
      <c r="N70">
        <v>1448.6790729067934</v>
      </c>
      <c r="O70">
        <v>1821.0059828315486</v>
      </c>
      <c r="P70">
        <v>2565.4096714774355</v>
      </c>
      <c r="Q70">
        <v>3537.4516653227483</v>
      </c>
      <c r="R70">
        <v>3232.3584949844553</v>
      </c>
      <c r="S70">
        <v>2954.9474243986992</v>
      </c>
      <c r="T70">
        <v>4123.0753432580386</v>
      </c>
      <c r="U70">
        <v>4180.9877814234042</v>
      </c>
      <c r="V70">
        <v>3728.1732499956065</v>
      </c>
      <c r="W70">
        <v>4159.5566586050054</v>
      </c>
      <c r="X70">
        <v>5291.5159600895522</v>
      </c>
      <c r="Y70">
        <v>5629.0606229596033</v>
      </c>
      <c r="Z70">
        <v>6053.8489396332716</v>
      </c>
      <c r="AA70">
        <v>6720.2465873201782</v>
      </c>
      <c r="AB70">
        <v>9342.5193169258346</v>
      </c>
      <c r="AC70">
        <v>12490.400380309969</v>
      </c>
      <c r="AD70">
        <v>12537.100969985982</v>
      </c>
      <c r="AE70">
        <v>16551.578884446717</v>
      </c>
      <c r="AF70">
        <v>20009.082641935642</v>
      </c>
      <c r="AG70">
        <v>19944.787748217073</v>
      </c>
      <c r="AI70">
        <v>1242.5446774119202</v>
      </c>
    </row>
    <row r="71" spans="2:35" x14ac:dyDescent="0.25">
      <c r="B71" t="s">
        <v>95</v>
      </c>
      <c r="C71">
        <v>237</v>
      </c>
      <c r="D71">
        <v>281.64765679060412</v>
      </c>
      <c r="E71">
        <v>253.84535003309412</v>
      </c>
      <c r="F71">
        <v>367.02616444081417</v>
      </c>
      <c r="G71">
        <v>314.38342949417182</v>
      </c>
      <c r="H71">
        <v>320.16818710406363</v>
      </c>
      <c r="I71">
        <v>355.72897209216421</v>
      </c>
      <c r="J71">
        <v>423.04099445734619</v>
      </c>
      <c r="K71">
        <v>550.46775745815432</v>
      </c>
      <c r="L71">
        <v>475.29587660882322</v>
      </c>
      <c r="M71">
        <v>656.5404707956576</v>
      </c>
      <c r="N71">
        <v>718.54897065635339</v>
      </c>
      <c r="O71">
        <v>1160.7831820533818</v>
      </c>
      <c r="P71">
        <v>1249.4393258692414</v>
      </c>
      <c r="Q71">
        <v>847.88424518464285</v>
      </c>
      <c r="R71">
        <v>867.86612298848331</v>
      </c>
      <c r="S71">
        <v>809.15829253277877</v>
      </c>
      <c r="T71">
        <v>849.1474228311713</v>
      </c>
      <c r="U71">
        <v>1084.3724915257826</v>
      </c>
      <c r="V71">
        <v>1276.6714720708794</v>
      </c>
      <c r="W71">
        <v>1586.7741688133642</v>
      </c>
      <c r="X71">
        <v>1728.0748592936995</v>
      </c>
      <c r="Y71">
        <v>2095.2432709274858</v>
      </c>
      <c r="Z71">
        <v>2527.7415604547364</v>
      </c>
      <c r="AA71">
        <v>2677.1095091347097</v>
      </c>
      <c r="AB71">
        <v>3431.2440240390683</v>
      </c>
      <c r="AC71">
        <v>3756.234885212566</v>
      </c>
      <c r="AD71">
        <v>4539.6785149400466</v>
      </c>
      <c r="AE71">
        <v>3926.6817848236037</v>
      </c>
      <c r="AF71">
        <v>4877.9751264954939</v>
      </c>
      <c r="AG71">
        <v>6383.4544360404334</v>
      </c>
      <c r="AI71">
        <v>656.5404707956576</v>
      </c>
    </row>
    <row r="72" spans="2:35" x14ac:dyDescent="0.25">
      <c r="B72" t="s">
        <v>96</v>
      </c>
      <c r="C72">
        <v>237</v>
      </c>
      <c r="D72">
        <v>259.60338330806729</v>
      </c>
      <c r="E72">
        <v>271.29999760962346</v>
      </c>
      <c r="F72">
        <v>291.32469527809167</v>
      </c>
      <c r="G72">
        <v>415.5105056632886</v>
      </c>
      <c r="H72">
        <v>360.92135358738756</v>
      </c>
      <c r="I72">
        <v>449.54537460264248</v>
      </c>
      <c r="J72">
        <v>602.01100491378509</v>
      </c>
      <c r="K72">
        <v>735.32422816579356</v>
      </c>
      <c r="L72">
        <v>851.96943957580595</v>
      </c>
      <c r="M72">
        <v>989.06913825259073</v>
      </c>
      <c r="N72">
        <v>947.9997397466484</v>
      </c>
      <c r="O72">
        <v>1037.2379816933919</v>
      </c>
      <c r="P72">
        <v>1014.6601078485004</v>
      </c>
      <c r="Q72">
        <v>1100.6222330741957</v>
      </c>
      <c r="R72">
        <v>1311.141122061684</v>
      </c>
      <c r="S72">
        <v>1344.6183948485882</v>
      </c>
      <c r="T72">
        <v>1760.827451407861</v>
      </c>
      <c r="U72">
        <v>2267.808213960308</v>
      </c>
      <c r="V72">
        <v>2577.4119490546082</v>
      </c>
      <c r="W72">
        <v>2323.5457413069335</v>
      </c>
      <c r="X72">
        <v>2793.5336404706218</v>
      </c>
      <c r="Y72">
        <v>3406.6266353744609</v>
      </c>
      <c r="Z72">
        <v>3786.8640125184502</v>
      </c>
      <c r="AA72">
        <v>2884.8271395525308</v>
      </c>
      <c r="AB72">
        <v>3277.9250821982537</v>
      </c>
      <c r="AC72">
        <v>3757.3275550433896</v>
      </c>
      <c r="AD72">
        <v>3871.8149592546038</v>
      </c>
      <c r="AE72">
        <v>3471.9285840751827</v>
      </c>
      <c r="AF72">
        <v>4787.3839807531831</v>
      </c>
      <c r="AG72">
        <v>6717.729822662579</v>
      </c>
      <c r="AI72">
        <v>989.06913825259073</v>
      </c>
    </row>
    <row r="73" spans="2:35" x14ac:dyDescent="0.25">
      <c r="B73" t="s">
        <v>97</v>
      </c>
      <c r="C73">
        <v>237</v>
      </c>
      <c r="D73">
        <v>295.69065414274206</v>
      </c>
      <c r="E73">
        <v>400.86718479966805</v>
      </c>
      <c r="F73">
        <v>478.15366330994112</v>
      </c>
      <c r="G73">
        <v>706.59326232273202</v>
      </c>
      <c r="H73">
        <v>807.46085205538589</v>
      </c>
      <c r="I73">
        <v>966.36280937894787</v>
      </c>
      <c r="J73">
        <v>1064.2041988859337</v>
      </c>
      <c r="K73">
        <v>991.71080943271159</v>
      </c>
      <c r="L73">
        <v>1294.792992146464</v>
      </c>
      <c r="M73">
        <v>1089.647603691714</v>
      </c>
      <c r="N73">
        <v>1242.2157762041847</v>
      </c>
      <c r="O73">
        <v>1275.8886418843035</v>
      </c>
      <c r="P73">
        <v>1375.4477369497597</v>
      </c>
      <c r="Q73">
        <v>1321.0749861770237</v>
      </c>
      <c r="R73">
        <v>1378.0892571017241</v>
      </c>
      <c r="S73">
        <v>1886.8473347723857</v>
      </c>
      <c r="T73">
        <v>1591.3768185946162</v>
      </c>
      <c r="U73">
        <v>2121.8450567064428</v>
      </c>
      <c r="V73">
        <v>2686.6559440007518</v>
      </c>
      <c r="W73">
        <v>3185.4834034295318</v>
      </c>
      <c r="X73">
        <v>3699.3918822641822</v>
      </c>
      <c r="Y73">
        <v>4195.8695830593333</v>
      </c>
      <c r="Z73">
        <v>5636.9764760969892</v>
      </c>
      <c r="AA73">
        <v>6178.1835666445686</v>
      </c>
      <c r="AB73">
        <v>6586.9857139025316</v>
      </c>
      <c r="AC73">
        <v>10217.662327753724</v>
      </c>
      <c r="AD73">
        <v>11572.125730919259</v>
      </c>
      <c r="AE73">
        <v>16312.640510641761</v>
      </c>
      <c r="AF73">
        <v>20673.292310318877</v>
      </c>
      <c r="AG73">
        <v>26779.973034972179</v>
      </c>
      <c r="AI73">
        <v>1089.647603691714</v>
      </c>
    </row>
    <row r="74" spans="2:35" x14ac:dyDescent="0.25">
      <c r="B74" t="s">
        <v>98</v>
      </c>
      <c r="C74">
        <v>237</v>
      </c>
      <c r="D74">
        <v>225.46235803127882</v>
      </c>
      <c r="E74">
        <v>346.47685452258503</v>
      </c>
      <c r="F74">
        <v>364.05904346070548</v>
      </c>
      <c r="G74">
        <v>355.52268338974721</v>
      </c>
      <c r="H74">
        <v>460.47964669994076</v>
      </c>
      <c r="I74">
        <v>467.52141199532491</v>
      </c>
      <c r="J74">
        <v>682.4124883818896</v>
      </c>
      <c r="K74">
        <v>648.42947733924268</v>
      </c>
      <c r="L74">
        <v>799.49311174606828</v>
      </c>
      <c r="M74">
        <v>1070.4835028656428</v>
      </c>
      <c r="N74">
        <v>1196.594471566739</v>
      </c>
      <c r="O74">
        <v>1420.6434397199896</v>
      </c>
      <c r="P74">
        <v>1718.5870652273741</v>
      </c>
      <c r="Q74">
        <v>3042.3397025313884</v>
      </c>
      <c r="R74">
        <v>2349.4427147297092</v>
      </c>
      <c r="S74">
        <v>2381.5053992623516</v>
      </c>
      <c r="T74">
        <v>2514.3275729773377</v>
      </c>
      <c r="U74">
        <v>2467.6213839054953</v>
      </c>
      <c r="V74">
        <v>2670.0934979851645</v>
      </c>
      <c r="W74">
        <v>2655.7477694069685</v>
      </c>
      <c r="X74">
        <v>3997.084789822838</v>
      </c>
      <c r="Y74">
        <v>5881.4999865366235</v>
      </c>
      <c r="Z74">
        <v>8025.4545124907891</v>
      </c>
      <c r="AA74">
        <v>8491.2870156686313</v>
      </c>
      <c r="AB74">
        <v>9184.650237350359</v>
      </c>
      <c r="AC74">
        <v>10784.6608940319</v>
      </c>
      <c r="AD74">
        <v>13034.820521162506</v>
      </c>
      <c r="AE74">
        <v>15187.090810798223</v>
      </c>
      <c r="AF74">
        <v>18953.282357626722</v>
      </c>
      <c r="AG74">
        <v>24295.571028854079</v>
      </c>
      <c r="AI74">
        <v>1070.4835028656428</v>
      </c>
    </row>
    <row r="75" spans="2:35" x14ac:dyDescent="0.25">
      <c r="B75" t="s">
        <v>99</v>
      </c>
      <c r="C75">
        <v>237</v>
      </c>
      <c r="D75">
        <v>247.9128968790175</v>
      </c>
      <c r="E75">
        <v>272.71379393623164</v>
      </c>
      <c r="F75">
        <v>413.15157459764083</v>
      </c>
      <c r="G75">
        <v>651.99631171697024</v>
      </c>
      <c r="H75">
        <v>582.3115524893567</v>
      </c>
      <c r="I75">
        <v>773.60373624540716</v>
      </c>
      <c r="J75">
        <v>957.69681412124953</v>
      </c>
      <c r="K75">
        <v>1446.5127030572021</v>
      </c>
      <c r="L75">
        <v>1798.7170165729835</v>
      </c>
      <c r="M75">
        <v>2293.4812144133962</v>
      </c>
      <c r="N75">
        <v>2501.0064125753624</v>
      </c>
      <c r="O75">
        <v>3080.7386139592086</v>
      </c>
      <c r="P75">
        <v>4226.2403238165216</v>
      </c>
      <c r="Q75">
        <v>6531.4763066437572</v>
      </c>
      <c r="R75">
        <v>7959.7853363911172</v>
      </c>
      <c r="S75">
        <v>9385.2351058742952</v>
      </c>
      <c r="T75">
        <v>12936.527564705111</v>
      </c>
      <c r="U75">
        <v>11058.971815781324</v>
      </c>
      <c r="V75">
        <v>11361.607504328858</v>
      </c>
      <c r="W75">
        <v>12539.94773438081</v>
      </c>
      <c r="X75">
        <v>17160.05264893873</v>
      </c>
      <c r="Y75">
        <v>14264.949479394361</v>
      </c>
      <c r="Z75">
        <v>17194.298015098328</v>
      </c>
      <c r="AA75">
        <v>13197.109302632311</v>
      </c>
      <c r="AB75">
        <v>13203.426351262031</v>
      </c>
      <c r="AC75">
        <v>19749.963322254367</v>
      </c>
      <c r="AD75">
        <v>23643.078172680038</v>
      </c>
      <c r="AE75">
        <v>28200.662619843042</v>
      </c>
      <c r="AF75">
        <v>40218.060228025206</v>
      </c>
      <c r="AG75">
        <v>41138.492878968565</v>
      </c>
      <c r="AI75">
        <v>2293.4812144133962</v>
      </c>
    </row>
    <row r="76" spans="2:35" x14ac:dyDescent="0.25">
      <c r="B76" t="s">
        <v>100</v>
      </c>
      <c r="C76">
        <v>237</v>
      </c>
      <c r="D76">
        <v>252.07114922935304</v>
      </c>
      <c r="E76">
        <v>219.80578793155996</v>
      </c>
      <c r="F76">
        <v>296.61347592564664</v>
      </c>
      <c r="G76">
        <v>314.81754056993134</v>
      </c>
      <c r="H76">
        <v>292.55123027103389</v>
      </c>
      <c r="I76">
        <v>226.34705193307539</v>
      </c>
      <c r="J76">
        <v>375.93799169273234</v>
      </c>
      <c r="K76">
        <v>379.2740857911441</v>
      </c>
      <c r="L76">
        <v>404.76800593559352</v>
      </c>
      <c r="M76">
        <v>551.50437782949029</v>
      </c>
      <c r="N76">
        <v>654.30167719514429</v>
      </c>
      <c r="O76">
        <v>741.69871281851306</v>
      </c>
      <c r="P76">
        <v>896.2317076503798</v>
      </c>
      <c r="Q76">
        <v>874.455381138093</v>
      </c>
      <c r="R76">
        <v>761.64126480236223</v>
      </c>
      <c r="S76">
        <v>729.30006580482916</v>
      </c>
      <c r="T76">
        <v>543.9754950188385</v>
      </c>
      <c r="U76">
        <v>577.34304896292304</v>
      </c>
      <c r="V76">
        <v>435.60642626676622</v>
      </c>
      <c r="W76">
        <v>542.1119127037415</v>
      </c>
      <c r="X76">
        <v>872.93554779493604</v>
      </c>
      <c r="Y76">
        <v>1033.2182067765843</v>
      </c>
      <c r="Z76">
        <v>1452.3713049214816</v>
      </c>
      <c r="AA76">
        <v>1342.5994433149781</v>
      </c>
      <c r="AB76">
        <v>1767.7519822633628</v>
      </c>
      <c r="AC76">
        <v>2443.9436726739868</v>
      </c>
      <c r="AD76">
        <v>3761.5411962944358</v>
      </c>
      <c r="AE76">
        <v>3939.4768622655511</v>
      </c>
      <c r="AF76">
        <v>4594.2625645378757</v>
      </c>
      <c r="AG76">
        <v>5089.7736911775764</v>
      </c>
      <c r="AI76">
        <v>551.50437782949029</v>
      </c>
    </row>
    <row r="77" spans="2:35" x14ac:dyDescent="0.25">
      <c r="B77" t="s">
        <v>101</v>
      </c>
      <c r="C77">
        <v>237</v>
      </c>
      <c r="D77">
        <v>299.53220942595897</v>
      </c>
      <c r="E77">
        <v>327.15718330118153</v>
      </c>
      <c r="F77">
        <v>372.95750875679562</v>
      </c>
      <c r="G77">
        <v>465.0463279261362</v>
      </c>
      <c r="H77">
        <v>657.4403439194457</v>
      </c>
      <c r="I77">
        <v>567.02571925676909</v>
      </c>
      <c r="J77">
        <v>587.66000442056031</v>
      </c>
      <c r="K77">
        <v>780.45541601898015</v>
      </c>
      <c r="L77">
        <v>961.77792645491968</v>
      </c>
      <c r="M77">
        <v>918.28910835215902</v>
      </c>
      <c r="N77">
        <v>1378.8601330605673</v>
      </c>
      <c r="O77">
        <v>1487.8879403631024</v>
      </c>
      <c r="P77">
        <v>2205.5916918783964</v>
      </c>
      <c r="Q77">
        <v>2395.502465444923</v>
      </c>
      <c r="R77">
        <v>2134.4550205956562</v>
      </c>
      <c r="S77">
        <v>1794.8183378211147</v>
      </c>
      <c r="T77">
        <v>1514.4751226279061</v>
      </c>
      <c r="U77">
        <v>1926.1475592197946</v>
      </c>
      <c r="V77">
        <v>2484.9592232685709</v>
      </c>
      <c r="W77">
        <v>2983.1635987823461</v>
      </c>
      <c r="X77">
        <v>3857.0972053201972</v>
      </c>
      <c r="Y77">
        <v>3524.4701515103043</v>
      </c>
      <c r="Z77">
        <v>4867.5443672758383</v>
      </c>
      <c r="AA77">
        <v>3827.7733439535991</v>
      </c>
      <c r="AB77">
        <v>5697.7854579194827</v>
      </c>
      <c r="AC77">
        <v>6014.7282291303427</v>
      </c>
      <c r="AD77">
        <v>8335.9104849602318</v>
      </c>
      <c r="AE77">
        <v>8718.4193945130482</v>
      </c>
      <c r="AF77">
        <v>12203.46221492985</v>
      </c>
      <c r="AG77">
        <v>15746.483872477624</v>
      </c>
      <c r="AI77">
        <v>918.28910835215902</v>
      </c>
    </row>
    <row r="78" spans="2:35" x14ac:dyDescent="0.25">
      <c r="B78" t="s">
        <v>102</v>
      </c>
      <c r="C78">
        <v>237</v>
      </c>
      <c r="D78">
        <v>268.11997126415673</v>
      </c>
      <c r="E78">
        <v>247.95552519516599</v>
      </c>
      <c r="F78">
        <v>354.74623246892867</v>
      </c>
      <c r="G78">
        <v>327.28345110663349</v>
      </c>
      <c r="H78">
        <v>506.57711894437716</v>
      </c>
      <c r="I78">
        <v>433.52959939624867</v>
      </c>
      <c r="J78">
        <v>439.64061172900438</v>
      </c>
      <c r="K78">
        <v>699.52639884959763</v>
      </c>
      <c r="L78">
        <v>979.40032804338091</v>
      </c>
      <c r="M78">
        <v>1241.3146172030888</v>
      </c>
      <c r="N78">
        <v>1575.5373261759016</v>
      </c>
      <c r="O78">
        <v>1938.5542265068982</v>
      </c>
      <c r="P78">
        <v>2198.3463482834709</v>
      </c>
      <c r="Q78">
        <v>2512.343159638106</v>
      </c>
      <c r="R78">
        <v>2888.044768580964</v>
      </c>
      <c r="S78">
        <v>4316.8873238574615</v>
      </c>
      <c r="T78">
        <v>6079.3013317070572</v>
      </c>
      <c r="U78">
        <v>6658.9822889692732</v>
      </c>
      <c r="V78">
        <v>7114.1024722398224</v>
      </c>
      <c r="W78">
        <v>7120.9601359618828</v>
      </c>
      <c r="X78">
        <v>8760.2797816788207</v>
      </c>
      <c r="Y78">
        <v>7777.4394084686373</v>
      </c>
      <c r="Z78">
        <v>8424.3676587284663</v>
      </c>
      <c r="AA78">
        <v>10062.769826210528</v>
      </c>
      <c r="AB78">
        <v>17474.400532699958</v>
      </c>
      <c r="AC78">
        <v>16482.938171614362</v>
      </c>
      <c r="AD78">
        <v>18683.323171710301</v>
      </c>
      <c r="AE78">
        <v>19897.810715004216</v>
      </c>
      <c r="AF78">
        <v>19596.378504709224</v>
      </c>
      <c r="AG78">
        <v>20255.958442746167</v>
      </c>
      <c r="AI78">
        <v>1241.3146172030888</v>
      </c>
    </row>
    <row r="79" spans="2:35" x14ac:dyDescent="0.25">
      <c r="B79" t="s">
        <v>103</v>
      </c>
      <c r="C79">
        <v>237</v>
      </c>
      <c r="D79">
        <v>223.35240156259621</v>
      </c>
      <c r="E79">
        <v>324.62989817168523</v>
      </c>
      <c r="F79">
        <v>357.22367114021796</v>
      </c>
      <c r="G79">
        <v>293.30447821789295</v>
      </c>
      <c r="H79">
        <v>361.66803645376626</v>
      </c>
      <c r="I79">
        <v>466.52844261889913</v>
      </c>
      <c r="J79">
        <v>395.01174068130916</v>
      </c>
      <c r="K79">
        <v>445.71017031491789</v>
      </c>
      <c r="L79">
        <v>541.1521984837716</v>
      </c>
      <c r="M79">
        <v>471.24955827409929</v>
      </c>
      <c r="N79">
        <v>525.9332550125232</v>
      </c>
      <c r="O79">
        <v>594.04037464496616</v>
      </c>
      <c r="P79">
        <v>633.08165569728078</v>
      </c>
      <c r="Q79">
        <v>833.306117579496</v>
      </c>
      <c r="R79">
        <v>903.47233536586396</v>
      </c>
      <c r="S79">
        <v>1309.0883905787925</v>
      </c>
      <c r="T79">
        <v>1655.4456807667434</v>
      </c>
      <c r="U79">
        <v>1528.4688282044738</v>
      </c>
      <c r="V79">
        <v>2039.6783315460696</v>
      </c>
      <c r="W79">
        <v>3221.3237986931313</v>
      </c>
      <c r="X79">
        <v>3807.1774576621524</v>
      </c>
      <c r="Y79">
        <v>4024.921872591452</v>
      </c>
      <c r="Z79">
        <v>5759.9295266430127</v>
      </c>
      <c r="AA79">
        <v>10138.332669811787</v>
      </c>
      <c r="AB79">
        <v>11564.87765769105</v>
      </c>
      <c r="AC79">
        <v>13876.500779503449</v>
      </c>
      <c r="AD79">
        <v>15868.301978424206</v>
      </c>
      <c r="AE79">
        <v>14167.391302521071</v>
      </c>
      <c r="AF79">
        <v>13100.777480804889</v>
      </c>
      <c r="AG79">
        <v>15928.669503732637</v>
      </c>
      <c r="AI79">
        <v>471.24955827409929</v>
      </c>
    </row>
    <row r="80" spans="2:35" x14ac:dyDescent="0.25">
      <c r="B80" t="s">
        <v>104</v>
      </c>
      <c r="C80">
        <v>237</v>
      </c>
      <c r="D80">
        <v>283.04828538826132</v>
      </c>
      <c r="E80">
        <v>276.01149905231773</v>
      </c>
      <c r="F80">
        <v>226.76199998901208</v>
      </c>
      <c r="G80">
        <v>265.05869953837117</v>
      </c>
      <c r="H80">
        <v>222.44990968618416</v>
      </c>
      <c r="I80">
        <v>256.35828441176238</v>
      </c>
      <c r="J80">
        <v>314.61572070699981</v>
      </c>
      <c r="K80">
        <v>266.93098020938976</v>
      </c>
      <c r="L80">
        <v>240.30272433811447</v>
      </c>
      <c r="M80">
        <v>322.65341426929126</v>
      </c>
      <c r="N80">
        <v>267.06681022262228</v>
      </c>
      <c r="O80">
        <v>316.55228259339481</v>
      </c>
      <c r="P80">
        <v>408.63577000578221</v>
      </c>
      <c r="Q80">
        <v>505.52533413741111</v>
      </c>
      <c r="R80">
        <v>483.24491326600389</v>
      </c>
      <c r="S80">
        <v>630.80873684761161</v>
      </c>
      <c r="T80">
        <v>619.01623470479717</v>
      </c>
      <c r="U80">
        <v>555.5371948682066</v>
      </c>
      <c r="V80">
        <v>690.95542010271572</v>
      </c>
      <c r="W80">
        <v>876.25727870221397</v>
      </c>
      <c r="X80">
        <v>897.96345665735601</v>
      </c>
      <c r="Y80">
        <v>1146.1904587635543</v>
      </c>
      <c r="Z80">
        <v>1423.7744338335021</v>
      </c>
      <c r="AA80">
        <v>2044.2882273543501</v>
      </c>
      <c r="AB80">
        <v>1855.3647383561008</v>
      </c>
      <c r="AC80">
        <v>1879.2111717196328</v>
      </c>
      <c r="AD80">
        <v>2365.2014354934759</v>
      </c>
      <c r="AE80">
        <v>2392.397536534238</v>
      </c>
      <c r="AF80">
        <v>3713.8855409998805</v>
      </c>
      <c r="AG80">
        <v>4702.1408444679737</v>
      </c>
      <c r="AI80">
        <v>322.65341426929126</v>
      </c>
    </row>
    <row r="81" spans="2:35" x14ac:dyDescent="0.25">
      <c r="B81" t="s">
        <v>105</v>
      </c>
      <c r="C81">
        <v>237</v>
      </c>
      <c r="D81">
        <v>209.42389370250376</v>
      </c>
      <c r="E81">
        <v>312.55729285619702</v>
      </c>
      <c r="F81">
        <v>341.23214315238738</v>
      </c>
      <c r="G81">
        <v>393.39576102819166</v>
      </c>
      <c r="H81">
        <v>290.69185523943446</v>
      </c>
      <c r="I81">
        <v>290.53901640571445</v>
      </c>
      <c r="J81">
        <v>394.67347293988541</v>
      </c>
      <c r="K81">
        <v>455.18476178220465</v>
      </c>
      <c r="L81">
        <v>633.37570127754839</v>
      </c>
      <c r="M81">
        <v>542.36878966860559</v>
      </c>
      <c r="N81">
        <v>533.08815338983288</v>
      </c>
      <c r="O81">
        <v>633.4859219115217</v>
      </c>
      <c r="P81">
        <v>790.59180580328871</v>
      </c>
      <c r="Q81">
        <v>839.03462486693138</v>
      </c>
      <c r="R81">
        <v>743.61267347473449</v>
      </c>
      <c r="S81">
        <v>1094.0578360230006</v>
      </c>
      <c r="T81">
        <v>963.99707654309327</v>
      </c>
      <c r="U81">
        <v>1039.9579555472696</v>
      </c>
      <c r="V81">
        <v>1354.894798112186</v>
      </c>
      <c r="W81">
        <v>1091.569191246411</v>
      </c>
      <c r="X81">
        <v>1083.464587701294</v>
      </c>
      <c r="Y81">
        <v>1309.3669849819987</v>
      </c>
      <c r="Z81">
        <v>1826.7669377415557</v>
      </c>
      <c r="AA81">
        <v>2374.8643425512055</v>
      </c>
      <c r="AB81">
        <v>3318.6653307727506</v>
      </c>
      <c r="AC81">
        <v>4514.333889157725</v>
      </c>
      <c r="AD81">
        <v>7281.5309455573961</v>
      </c>
      <c r="AE81">
        <v>7013.9695716390752</v>
      </c>
      <c r="AF81">
        <v>10986.425200137561</v>
      </c>
      <c r="AG81">
        <v>12348.52213401822</v>
      </c>
      <c r="AI81">
        <v>542.36878966860559</v>
      </c>
    </row>
    <row r="82" spans="2:35" x14ac:dyDescent="0.25">
      <c r="B82" t="s">
        <v>106</v>
      </c>
      <c r="C82">
        <v>237</v>
      </c>
      <c r="D82">
        <v>275.09717994839946</v>
      </c>
      <c r="E82">
        <v>291.04329854954528</v>
      </c>
      <c r="F82">
        <v>292.59392210477665</v>
      </c>
      <c r="G82">
        <v>410.61654553592609</v>
      </c>
      <c r="H82">
        <v>484.22917937239691</v>
      </c>
      <c r="I82">
        <v>620.59530706924693</v>
      </c>
      <c r="J82">
        <v>612.26816709904836</v>
      </c>
      <c r="K82">
        <v>615.48301011900367</v>
      </c>
      <c r="L82">
        <v>632.06400513164454</v>
      </c>
      <c r="M82">
        <v>705.16630789150224</v>
      </c>
      <c r="N82">
        <v>604.16123096037779</v>
      </c>
      <c r="O82">
        <v>548.94073996189127</v>
      </c>
      <c r="P82">
        <v>399.41467544412529</v>
      </c>
      <c r="Q82">
        <v>382.53034643789317</v>
      </c>
      <c r="R82">
        <v>608.14794884763523</v>
      </c>
      <c r="S82">
        <v>824.55210882841698</v>
      </c>
      <c r="T82">
        <v>1212.2461293894914</v>
      </c>
      <c r="U82">
        <v>1244.0662716523477</v>
      </c>
      <c r="V82">
        <v>1157.5438332584126</v>
      </c>
      <c r="W82">
        <v>1268.0990716831461</v>
      </c>
      <c r="X82">
        <v>1717.4476437369096</v>
      </c>
      <c r="Y82">
        <v>2098.2758409184466</v>
      </c>
      <c r="Z82">
        <v>3556.9407518869621</v>
      </c>
      <c r="AA82">
        <v>4384.9919012173641</v>
      </c>
      <c r="AB82">
        <v>7608.0380752333567</v>
      </c>
      <c r="AC82">
        <v>8625.0970850208032</v>
      </c>
      <c r="AD82">
        <v>11451.043937024786</v>
      </c>
      <c r="AE82">
        <v>15718.051956286326</v>
      </c>
      <c r="AF82">
        <v>14373.646817487401</v>
      </c>
      <c r="AG82">
        <v>19492.151432605351</v>
      </c>
      <c r="AI82">
        <v>705.16630789150224</v>
      </c>
    </row>
    <row r="83" spans="2:35" x14ac:dyDescent="0.25">
      <c r="B83" t="s">
        <v>107</v>
      </c>
      <c r="C83">
        <v>237</v>
      </c>
      <c r="D83">
        <v>291.66069095712425</v>
      </c>
      <c r="E83">
        <v>272.1424531564823</v>
      </c>
      <c r="F83">
        <v>453.61211490816862</v>
      </c>
      <c r="G83">
        <v>530.52469332265468</v>
      </c>
      <c r="H83">
        <v>549.98099232916763</v>
      </c>
      <c r="I83">
        <v>530.50368732105187</v>
      </c>
      <c r="J83">
        <v>520.4185933999255</v>
      </c>
      <c r="K83">
        <v>451.89939514472576</v>
      </c>
      <c r="L83">
        <v>436.49812325123941</v>
      </c>
      <c r="M83">
        <v>590.09925975930378</v>
      </c>
      <c r="N83">
        <v>632.53320736638909</v>
      </c>
      <c r="O83">
        <v>455.66600531128785</v>
      </c>
      <c r="P83">
        <v>585.68748797463638</v>
      </c>
      <c r="Q83">
        <v>518.49178572044048</v>
      </c>
      <c r="R83">
        <v>654.48864924946406</v>
      </c>
      <c r="S83">
        <v>700.9342867337856</v>
      </c>
      <c r="T83">
        <v>709.42349129660238</v>
      </c>
      <c r="U83">
        <v>965.73362409453807</v>
      </c>
      <c r="V83">
        <v>1165.6968535715985</v>
      </c>
      <c r="W83">
        <v>1206.0656913807454</v>
      </c>
      <c r="X83">
        <v>1703.6901843591513</v>
      </c>
      <c r="Y83">
        <v>2277.5685762989597</v>
      </c>
      <c r="Z83">
        <v>2806.3713399996936</v>
      </c>
      <c r="AA83">
        <v>3372.2421850756323</v>
      </c>
      <c r="AB83">
        <v>4512.0021233430825</v>
      </c>
      <c r="AC83">
        <v>3955.5238647726201</v>
      </c>
      <c r="AD83">
        <v>4369.5632272775401</v>
      </c>
      <c r="AE83">
        <v>5108.4981134441723</v>
      </c>
      <c r="AF83">
        <v>6211.000196302818</v>
      </c>
      <c r="AG83">
        <v>6322.7486729871725</v>
      </c>
      <c r="AI83">
        <v>590.09925975930378</v>
      </c>
    </row>
    <row r="84" spans="2:35" x14ac:dyDescent="0.25">
      <c r="B84" t="s">
        <v>108</v>
      </c>
      <c r="C84">
        <v>237</v>
      </c>
      <c r="D84">
        <v>257.30170607020881</v>
      </c>
      <c r="E84">
        <v>300.2728035131953</v>
      </c>
      <c r="F84">
        <v>424.14857890473303</v>
      </c>
      <c r="G84">
        <v>534.77738505077184</v>
      </c>
      <c r="H84">
        <v>540.19374661520567</v>
      </c>
      <c r="I84">
        <v>472.26463211048258</v>
      </c>
      <c r="J84">
        <v>708.79488186305935</v>
      </c>
      <c r="K84">
        <v>841.66229776143916</v>
      </c>
      <c r="L84">
        <v>960.27865268069797</v>
      </c>
      <c r="M84">
        <v>1149.2026991730288</v>
      </c>
      <c r="N84">
        <v>1132.585842139915</v>
      </c>
      <c r="O84">
        <v>1175.6647095096314</v>
      </c>
      <c r="P84">
        <v>1862.1180287478996</v>
      </c>
      <c r="Q84">
        <v>1773.4204211807357</v>
      </c>
      <c r="R84">
        <v>1879.3495414284403</v>
      </c>
      <c r="S84">
        <v>1765.4339356896</v>
      </c>
      <c r="T84">
        <v>1926.4413878593991</v>
      </c>
      <c r="U84">
        <v>2108.3261802832649</v>
      </c>
      <c r="V84">
        <v>1780.0722750252896</v>
      </c>
      <c r="W84">
        <v>2555.5498586884651</v>
      </c>
      <c r="X84">
        <v>3253.1346969355545</v>
      </c>
      <c r="Y84">
        <v>4652.5221034803999</v>
      </c>
      <c r="Z84">
        <v>4533.9371882618243</v>
      </c>
      <c r="AA84">
        <v>3816.2633216120917</v>
      </c>
      <c r="AB84">
        <v>3957.8523283072709</v>
      </c>
      <c r="AC84">
        <v>4433.3712217429947</v>
      </c>
      <c r="AD84">
        <v>5088.0893657882489</v>
      </c>
      <c r="AE84">
        <v>7113.1750732783557</v>
      </c>
      <c r="AF84">
        <v>11629.2302600477</v>
      </c>
      <c r="AG84">
        <v>8206.761428712718</v>
      </c>
      <c r="AI84">
        <v>1149.2026991730288</v>
      </c>
    </row>
    <row r="85" spans="2:35" x14ac:dyDescent="0.25">
      <c r="B85" t="s">
        <v>109</v>
      </c>
      <c r="C85">
        <v>237</v>
      </c>
      <c r="D85">
        <v>245.51531338846519</v>
      </c>
      <c r="E85">
        <v>266.82127509682419</v>
      </c>
      <c r="F85">
        <v>276.0227141231897</v>
      </c>
      <c r="G85">
        <v>339.76732219750102</v>
      </c>
      <c r="H85">
        <v>396.73492787024367</v>
      </c>
      <c r="I85">
        <v>401.11575876503184</v>
      </c>
      <c r="J85">
        <v>469.34910301243298</v>
      </c>
      <c r="K85">
        <v>729.53325788592554</v>
      </c>
      <c r="L85">
        <v>913.08517723732041</v>
      </c>
      <c r="M85">
        <v>998.74467830010303</v>
      </c>
      <c r="N85">
        <v>859.48127961556122</v>
      </c>
      <c r="O85">
        <v>982.18000625994534</v>
      </c>
      <c r="P85">
        <v>998.28863052190434</v>
      </c>
      <c r="Q85">
        <v>1258.277397220239</v>
      </c>
      <c r="R85">
        <v>1161.3297417959952</v>
      </c>
      <c r="S85">
        <v>1213.0171592550421</v>
      </c>
      <c r="T85">
        <v>1715.4850932974712</v>
      </c>
      <c r="U85">
        <v>1850.444055580738</v>
      </c>
      <c r="V85">
        <v>2602.5597887001682</v>
      </c>
      <c r="W85">
        <v>2469.0258635356968</v>
      </c>
      <c r="X85">
        <v>2918.7900716412287</v>
      </c>
      <c r="Y85">
        <v>2261.7937070055955</v>
      </c>
      <c r="Z85">
        <v>2399.0168503684772</v>
      </c>
      <c r="AA85">
        <v>2358.4616409199316</v>
      </c>
      <c r="AB85">
        <v>2578.2358161177954</v>
      </c>
      <c r="AC85">
        <v>3085.6205787732329</v>
      </c>
      <c r="AD85">
        <v>3383.7291546682659</v>
      </c>
      <c r="AE85">
        <v>4027.5542631946751</v>
      </c>
      <c r="AF85">
        <v>4440.0102691942657</v>
      </c>
      <c r="AG85">
        <v>5248.7758499044094</v>
      </c>
      <c r="AI85">
        <v>998.74467830010303</v>
      </c>
    </row>
    <row r="86" spans="2:35" x14ac:dyDescent="0.25">
      <c r="B86" t="s">
        <v>110</v>
      </c>
      <c r="C86">
        <v>237</v>
      </c>
      <c r="D86">
        <v>212.87222461138654</v>
      </c>
      <c r="E86">
        <v>271.83259337198075</v>
      </c>
      <c r="F86">
        <v>292.58807929186901</v>
      </c>
      <c r="G86">
        <v>359.5874899549795</v>
      </c>
      <c r="H86">
        <v>461.0975803859348</v>
      </c>
      <c r="I86">
        <v>384.24703315449102</v>
      </c>
      <c r="J86">
        <v>428.98131157519805</v>
      </c>
      <c r="K86">
        <v>454.87256207431182</v>
      </c>
      <c r="L86">
        <v>497.51938981315629</v>
      </c>
      <c r="M86">
        <v>666.47602816574033</v>
      </c>
      <c r="N86">
        <v>682.56662501929623</v>
      </c>
      <c r="O86">
        <v>840.70140724008445</v>
      </c>
      <c r="P86">
        <v>1027.3940484565014</v>
      </c>
      <c r="Q86">
        <v>1032.3760443977574</v>
      </c>
      <c r="R86">
        <v>949.6621465229033</v>
      </c>
      <c r="S86">
        <v>919.38596311081039</v>
      </c>
      <c r="T86">
        <v>1064.944595416956</v>
      </c>
      <c r="U86">
        <v>1705.9952721136387</v>
      </c>
      <c r="V86">
        <v>2444.3831779190473</v>
      </c>
      <c r="W86">
        <v>2900.5694873277639</v>
      </c>
      <c r="X86">
        <v>4996.0277320874084</v>
      </c>
      <c r="Y86">
        <v>4872.0693258668189</v>
      </c>
      <c r="Z86">
        <v>4786.3357704228283</v>
      </c>
      <c r="AA86">
        <v>6949.9521055508758</v>
      </c>
      <c r="AB86">
        <v>5773.2485041583941</v>
      </c>
      <c r="AC86">
        <v>6376.0743965505144</v>
      </c>
      <c r="AD86">
        <v>9853.9954594557948</v>
      </c>
      <c r="AE86">
        <v>12432.183984724075</v>
      </c>
      <c r="AF86">
        <v>15908.181743517029</v>
      </c>
      <c r="AG86">
        <v>15206.099839834578</v>
      </c>
      <c r="AI86">
        <v>666.47602816574033</v>
      </c>
    </row>
    <row r="87" spans="2:35" x14ac:dyDescent="0.25">
      <c r="B87" t="s">
        <v>111</v>
      </c>
      <c r="C87">
        <v>237</v>
      </c>
      <c r="D87">
        <v>345.66599545942114</v>
      </c>
      <c r="E87">
        <v>429.06918356286803</v>
      </c>
      <c r="F87">
        <v>407.18949639759865</v>
      </c>
      <c r="G87">
        <v>577.84552780087245</v>
      </c>
      <c r="H87">
        <v>751.34577462934271</v>
      </c>
      <c r="I87">
        <v>830.70133428937197</v>
      </c>
      <c r="J87">
        <v>856.7437396787941</v>
      </c>
      <c r="K87">
        <v>973.90652649489732</v>
      </c>
      <c r="L87">
        <v>986.54684947824387</v>
      </c>
      <c r="M87">
        <v>1368.3287010831218</v>
      </c>
      <c r="N87">
        <v>1936.9943594433337</v>
      </c>
      <c r="O87">
        <v>2450.1058861103411</v>
      </c>
      <c r="P87">
        <v>3378.7304048408078</v>
      </c>
      <c r="Q87">
        <v>3472.1070783972445</v>
      </c>
      <c r="R87">
        <v>3526.2158034005784</v>
      </c>
      <c r="S87">
        <v>5005.6325135215684</v>
      </c>
      <c r="T87">
        <v>5756.6197786449238</v>
      </c>
      <c r="U87">
        <v>7233.6188084446303</v>
      </c>
      <c r="V87">
        <v>8343.9345215593876</v>
      </c>
      <c r="W87">
        <v>7218.7622611720944</v>
      </c>
      <c r="X87">
        <v>9448.1901000199268</v>
      </c>
      <c r="Y87">
        <v>9577.9826958592694</v>
      </c>
      <c r="Z87">
        <v>11592.952142981147</v>
      </c>
      <c r="AA87">
        <v>11708.966767811737</v>
      </c>
      <c r="AB87">
        <v>13018.095535049179</v>
      </c>
      <c r="AC87">
        <v>13676.344978513471</v>
      </c>
      <c r="AD87">
        <v>15991.618778847027</v>
      </c>
      <c r="AE87">
        <v>23568.320360318769</v>
      </c>
      <c r="AF87">
        <v>28764.364751718247</v>
      </c>
      <c r="AG87">
        <v>35544.261665143415</v>
      </c>
      <c r="AI87">
        <v>1368.3287010831218</v>
      </c>
    </row>
    <row r="88" spans="2:35" x14ac:dyDescent="0.25">
      <c r="B88" t="s">
        <v>112</v>
      </c>
      <c r="C88">
        <v>237</v>
      </c>
      <c r="D88">
        <v>230.0141514653898</v>
      </c>
      <c r="E88">
        <v>268.55585509055311</v>
      </c>
      <c r="F88">
        <v>407.3880228742409</v>
      </c>
      <c r="G88">
        <v>375.07921908632346</v>
      </c>
      <c r="H88">
        <v>344.36834406501367</v>
      </c>
      <c r="I88">
        <v>335.36189013838299</v>
      </c>
      <c r="J88">
        <v>398.19992959048034</v>
      </c>
      <c r="K88">
        <v>414.38409603749562</v>
      </c>
      <c r="L88">
        <v>484.19802296853095</v>
      </c>
      <c r="M88">
        <v>560.96265404093754</v>
      </c>
      <c r="N88">
        <v>654.54313360188621</v>
      </c>
      <c r="O88">
        <v>727.54004230244368</v>
      </c>
      <c r="P88">
        <v>1194.9884441964148</v>
      </c>
      <c r="Q88">
        <v>1265.98434437828</v>
      </c>
      <c r="R88">
        <v>1319.0356236087312</v>
      </c>
      <c r="S88">
        <v>1093.8610837766046</v>
      </c>
      <c r="T88">
        <v>1650.217728461959</v>
      </c>
      <c r="U88">
        <v>1929.8865619806363</v>
      </c>
      <c r="V88">
        <v>2110.5957219895413</v>
      </c>
      <c r="W88">
        <v>2714.1139767359482</v>
      </c>
      <c r="X88">
        <v>3162.1787697787595</v>
      </c>
      <c r="Y88">
        <v>3301.9972341772341</v>
      </c>
      <c r="Z88">
        <v>3135.9797263953719</v>
      </c>
      <c r="AA88">
        <v>4590.2220811421503</v>
      </c>
      <c r="AB88">
        <v>5562.5147128540075</v>
      </c>
      <c r="AC88">
        <v>6256.811034901305</v>
      </c>
      <c r="AD88">
        <v>6568.0185728304095</v>
      </c>
      <c r="AE88">
        <v>5840.0415516279563</v>
      </c>
      <c r="AF88">
        <v>7183.5346601501196</v>
      </c>
      <c r="AG88">
        <v>7327.9237289868197</v>
      </c>
      <c r="AI88">
        <v>560.96265404093754</v>
      </c>
    </row>
    <row r="89" spans="2:35" x14ac:dyDescent="0.25">
      <c r="B89" t="s">
        <v>113</v>
      </c>
      <c r="C89">
        <v>237</v>
      </c>
      <c r="D89">
        <v>256.24322450513432</v>
      </c>
      <c r="E89">
        <v>291.4390752826576</v>
      </c>
      <c r="F89">
        <v>338.17819338043557</v>
      </c>
      <c r="G89">
        <v>606.88687748399741</v>
      </c>
      <c r="H89">
        <v>647.22942328691067</v>
      </c>
      <c r="I89">
        <v>719.44710268025028</v>
      </c>
      <c r="J89">
        <v>615.63437656435462</v>
      </c>
      <c r="K89">
        <v>807.01165257717628</v>
      </c>
      <c r="L89">
        <v>818.08966009676374</v>
      </c>
      <c r="M89">
        <v>1094.5878604002098</v>
      </c>
      <c r="N89">
        <v>1374.9321511560188</v>
      </c>
      <c r="O89">
        <v>1457.5276505592133</v>
      </c>
      <c r="P89">
        <v>1650.6220023989408</v>
      </c>
      <c r="Q89">
        <v>1405.1926944385943</v>
      </c>
      <c r="R89">
        <v>1512.6957410230946</v>
      </c>
      <c r="S89">
        <v>1389.2535699499651</v>
      </c>
      <c r="T89">
        <v>1175.3337929407141</v>
      </c>
      <c r="U89">
        <v>1661.1134021528765</v>
      </c>
      <c r="V89">
        <v>2202.1783425448502</v>
      </c>
      <c r="W89">
        <v>2256.8641761903668</v>
      </c>
      <c r="X89">
        <v>2065.9838540068126</v>
      </c>
      <c r="Y89">
        <v>1870.8761500386381</v>
      </c>
      <c r="Z89">
        <v>1845.0688938203311</v>
      </c>
      <c r="AA89">
        <v>2459.1180903894087</v>
      </c>
      <c r="AB89">
        <v>3454.318178217392</v>
      </c>
      <c r="AC89">
        <v>3665.0780785860525</v>
      </c>
      <c r="AD89">
        <v>5348.8880011473566</v>
      </c>
      <c r="AE89">
        <v>7375.0823859896145</v>
      </c>
      <c r="AF89">
        <v>9420.0891225811611</v>
      </c>
      <c r="AG89">
        <v>12942.238392321644</v>
      </c>
      <c r="AI89">
        <v>1094.5878604002098</v>
      </c>
    </row>
    <row r="90" spans="2:35" x14ac:dyDescent="0.25">
      <c r="B90" t="s">
        <v>114</v>
      </c>
      <c r="C90">
        <v>237</v>
      </c>
      <c r="D90">
        <v>231.37023058212017</v>
      </c>
      <c r="E90">
        <v>271.88660861160258</v>
      </c>
      <c r="F90">
        <v>327.39612710465599</v>
      </c>
      <c r="G90">
        <v>294.25729914914166</v>
      </c>
      <c r="H90">
        <v>403.78968214607335</v>
      </c>
      <c r="I90">
        <v>386.27870376376876</v>
      </c>
      <c r="J90">
        <v>336.67557797647362</v>
      </c>
      <c r="K90">
        <v>381.03478574812982</v>
      </c>
      <c r="L90">
        <v>425.90735641659813</v>
      </c>
      <c r="M90">
        <v>470.31031758741244</v>
      </c>
      <c r="N90">
        <v>574.86874788756882</v>
      </c>
      <c r="O90">
        <v>699.0045846391215</v>
      </c>
      <c r="P90">
        <v>837.00867047573797</v>
      </c>
      <c r="Q90">
        <v>1378.7932333151737</v>
      </c>
      <c r="R90">
        <v>1580.2236315553394</v>
      </c>
      <c r="S90">
        <v>1199.7372009400954</v>
      </c>
      <c r="T90">
        <v>1419.5028448189219</v>
      </c>
      <c r="U90">
        <v>1309.7613408490784</v>
      </c>
      <c r="V90">
        <v>1589.4628638290933</v>
      </c>
      <c r="W90">
        <v>2111.6709429190437</v>
      </c>
      <c r="X90">
        <v>2638.5496550754647</v>
      </c>
      <c r="Y90">
        <v>3440.5845219794396</v>
      </c>
      <c r="Z90">
        <v>4294.9714619117167</v>
      </c>
      <c r="AA90">
        <v>5190.3940404902123</v>
      </c>
      <c r="AB90">
        <v>4912.5134698681277</v>
      </c>
      <c r="AC90">
        <v>5569.3123101512565</v>
      </c>
      <c r="AD90">
        <v>6984.8701439137703</v>
      </c>
      <c r="AE90">
        <v>7662.1820422881638</v>
      </c>
      <c r="AF90">
        <v>11471.353189197203</v>
      </c>
      <c r="AG90">
        <v>10135.923307845109</v>
      </c>
      <c r="AI90">
        <v>470.31031758741244</v>
      </c>
    </row>
    <row r="91" spans="2:35" x14ac:dyDescent="0.25">
      <c r="B91" t="s">
        <v>115</v>
      </c>
      <c r="C91">
        <v>237</v>
      </c>
      <c r="D91">
        <v>261.66364936158806</v>
      </c>
      <c r="E91">
        <v>271.53177482261532</v>
      </c>
      <c r="F91">
        <v>372.45739886848816</v>
      </c>
      <c r="G91">
        <v>331.95310922040579</v>
      </c>
      <c r="H91">
        <v>299.71851988938215</v>
      </c>
      <c r="I91">
        <v>347.39358622923885</v>
      </c>
      <c r="J91">
        <v>396.46660663275657</v>
      </c>
      <c r="K91">
        <v>582.2385471206394</v>
      </c>
      <c r="L91">
        <v>570.59269749760529</v>
      </c>
      <c r="M91">
        <v>721.79442688554252</v>
      </c>
      <c r="N91">
        <v>920.87584853204294</v>
      </c>
      <c r="O91">
        <v>1051.351573075985</v>
      </c>
      <c r="P91">
        <v>887.38221873530222</v>
      </c>
      <c r="Q91">
        <v>833.33130724329226</v>
      </c>
      <c r="R91">
        <v>711.10024730672728</v>
      </c>
      <c r="S91">
        <v>839.5518477454242</v>
      </c>
      <c r="T91">
        <v>891.52975084059415</v>
      </c>
      <c r="U91">
        <v>1240.0276596014733</v>
      </c>
      <c r="V91">
        <v>1872.3320867220905</v>
      </c>
      <c r="W91">
        <v>1676.4741011030546</v>
      </c>
      <c r="X91">
        <v>1770.0720018742022</v>
      </c>
      <c r="Y91">
        <v>2083.6779870677246</v>
      </c>
      <c r="Z91">
        <v>2012.4634112436402</v>
      </c>
      <c r="AA91">
        <v>1795.4560793542844</v>
      </c>
      <c r="AB91">
        <v>1668.0270056854633</v>
      </c>
      <c r="AC91">
        <v>1566.5250671619162</v>
      </c>
      <c r="AD91">
        <v>1645.6736647042992</v>
      </c>
      <c r="AE91">
        <v>2035.1853775711186</v>
      </c>
      <c r="AF91">
        <v>2455.7387622592719</v>
      </c>
      <c r="AG91">
        <v>2937.8873909292161</v>
      </c>
      <c r="AI91">
        <v>721.79442688554252</v>
      </c>
    </row>
    <row r="92" spans="2:35" x14ac:dyDescent="0.25">
      <c r="B92" t="s">
        <v>116</v>
      </c>
      <c r="C92">
        <v>237</v>
      </c>
      <c r="D92">
        <v>229.29942810939221</v>
      </c>
      <c r="E92">
        <v>242.77476962194476</v>
      </c>
      <c r="F92">
        <v>186.02188659573471</v>
      </c>
      <c r="G92">
        <v>226.02668887465515</v>
      </c>
      <c r="H92">
        <v>320.22316170312513</v>
      </c>
      <c r="I92">
        <v>303.3792420414361</v>
      </c>
      <c r="J92">
        <v>297.78294177249569</v>
      </c>
      <c r="K92">
        <v>291.43052255059581</v>
      </c>
      <c r="L92">
        <v>371.98774641401451</v>
      </c>
      <c r="M92">
        <v>443.37484264197207</v>
      </c>
      <c r="N92">
        <v>402.06924898800071</v>
      </c>
      <c r="O92">
        <v>310.79087870658532</v>
      </c>
      <c r="P92">
        <v>398.11063967604338</v>
      </c>
      <c r="Q92">
        <v>374.21209458560571</v>
      </c>
      <c r="R92">
        <v>450.94960880997058</v>
      </c>
      <c r="S92">
        <v>673.85152705218195</v>
      </c>
      <c r="T92">
        <v>899.16393898873878</v>
      </c>
      <c r="U92">
        <v>827.31309404162448</v>
      </c>
      <c r="V92">
        <v>1174.3904081036658</v>
      </c>
      <c r="W92">
        <v>1274.8735014150534</v>
      </c>
      <c r="X92">
        <v>1488.2295027680552</v>
      </c>
      <c r="Y92">
        <v>1893.6941817520187</v>
      </c>
      <c r="Z92">
        <v>2349.3472734272777</v>
      </c>
      <c r="AA92">
        <v>2434.3293833940038</v>
      </c>
      <c r="AB92">
        <v>2770.8090088506824</v>
      </c>
      <c r="AC92">
        <v>2888.8104258504445</v>
      </c>
      <c r="AD92">
        <v>3313.7944238781347</v>
      </c>
      <c r="AE92">
        <v>3477.6434836275425</v>
      </c>
      <c r="AF92">
        <v>4316.4698379325609</v>
      </c>
      <c r="AG92">
        <v>4321.4725089200228</v>
      </c>
      <c r="AI92">
        <v>443.37484264197207</v>
      </c>
    </row>
    <row r="93" spans="2:35" x14ac:dyDescent="0.25">
      <c r="B93" t="s">
        <v>117</v>
      </c>
      <c r="C93">
        <v>237</v>
      </c>
      <c r="D93">
        <v>258.87158351773519</v>
      </c>
      <c r="E93">
        <v>263.826164604844</v>
      </c>
      <c r="F93">
        <v>273.37606373390696</v>
      </c>
      <c r="G93">
        <v>351.40958978080704</v>
      </c>
      <c r="H93">
        <v>340.67317922088142</v>
      </c>
      <c r="I93">
        <v>434.04966404030415</v>
      </c>
      <c r="J93">
        <v>471.15640200726267</v>
      </c>
      <c r="K93">
        <v>473.0663536801469</v>
      </c>
      <c r="L93">
        <v>564.67114759502044</v>
      </c>
      <c r="M93">
        <v>531.37868333611152</v>
      </c>
      <c r="N93">
        <v>599.10016119712316</v>
      </c>
      <c r="O93">
        <v>936.16815144516238</v>
      </c>
      <c r="P93">
        <v>985.58835628940574</v>
      </c>
      <c r="Q93">
        <v>904.25415398599011</v>
      </c>
      <c r="R93">
        <v>770.19673653153359</v>
      </c>
      <c r="S93">
        <v>1169.5575500480595</v>
      </c>
      <c r="T93">
        <v>1152.9192793307336</v>
      </c>
      <c r="U93">
        <v>1284.9770673543558</v>
      </c>
      <c r="V93">
        <v>1615.8345399502946</v>
      </c>
      <c r="W93">
        <v>1650.4957329420645</v>
      </c>
      <c r="X93">
        <v>1918.5009847151609</v>
      </c>
      <c r="Y93">
        <v>2763.4419338676389</v>
      </c>
      <c r="Z93">
        <v>3705.0127283879074</v>
      </c>
      <c r="AA93">
        <v>4267.2431324978816</v>
      </c>
      <c r="AB93">
        <v>4392.2100730496459</v>
      </c>
      <c r="AC93">
        <v>5907.1886098100458</v>
      </c>
      <c r="AD93">
        <v>6008.5518624621118</v>
      </c>
      <c r="AE93">
        <v>6381.8542119724971</v>
      </c>
      <c r="AF93">
        <v>6093.5800358915803</v>
      </c>
      <c r="AG93">
        <v>4725.8397952317191</v>
      </c>
      <c r="AI93">
        <v>531.37868333611152</v>
      </c>
    </row>
    <row r="94" spans="2:35" x14ac:dyDescent="0.25">
      <c r="B94" t="s">
        <v>118</v>
      </c>
      <c r="C94">
        <v>237</v>
      </c>
      <c r="D94">
        <v>351.32632399769687</v>
      </c>
      <c r="E94">
        <v>459.06022296870538</v>
      </c>
      <c r="F94">
        <v>563.6468503151043</v>
      </c>
      <c r="G94">
        <v>763.12878032757806</v>
      </c>
      <c r="H94">
        <v>937.89777890449921</v>
      </c>
      <c r="I94">
        <v>1033.4966558279721</v>
      </c>
      <c r="J94">
        <v>1032.7967678444672</v>
      </c>
      <c r="K94">
        <v>1390.2217345432643</v>
      </c>
      <c r="L94">
        <v>1741.4364719592766</v>
      </c>
      <c r="M94">
        <v>1825.48247927375</v>
      </c>
      <c r="N94">
        <v>1702.1291079144237</v>
      </c>
      <c r="O94">
        <v>2005.7088458260168</v>
      </c>
      <c r="P94">
        <v>2350.8689284760917</v>
      </c>
      <c r="Q94">
        <v>2552.0629350531335</v>
      </c>
      <c r="R94">
        <v>3721.6190804387238</v>
      </c>
      <c r="S94">
        <v>3902.2631702209833</v>
      </c>
      <c r="T94">
        <v>3795.9928429226843</v>
      </c>
      <c r="U94">
        <v>4185.334823309785</v>
      </c>
      <c r="V94">
        <v>5706.392981741832</v>
      </c>
      <c r="W94">
        <v>4541.9818292775872</v>
      </c>
      <c r="X94">
        <v>4241.1474942459317</v>
      </c>
      <c r="Y94">
        <v>5354.9448410413434</v>
      </c>
      <c r="Z94">
        <v>5385.6342289013164</v>
      </c>
      <c r="AA94">
        <v>5650.4642255331382</v>
      </c>
      <c r="AB94">
        <v>5852.1571307390323</v>
      </c>
      <c r="AC94">
        <v>7531.2845358093991</v>
      </c>
      <c r="AD94">
        <v>10363.131395285665</v>
      </c>
      <c r="AE94">
        <v>13040.978440949262</v>
      </c>
      <c r="AF94">
        <v>12852.633313007664</v>
      </c>
      <c r="AG94">
        <v>11991.120802287531</v>
      </c>
      <c r="AI94">
        <v>1825.48247927375</v>
      </c>
    </row>
    <row r="95" spans="2:35" x14ac:dyDescent="0.25">
      <c r="B95" t="s">
        <v>119</v>
      </c>
      <c r="C95">
        <v>237</v>
      </c>
      <c r="D95">
        <v>261.14083445728107</v>
      </c>
      <c r="E95">
        <v>342.7223471437332</v>
      </c>
      <c r="F95">
        <v>348.73371807834945</v>
      </c>
      <c r="G95">
        <v>339.97261694469654</v>
      </c>
      <c r="H95">
        <v>280.93532796841185</v>
      </c>
      <c r="I95">
        <v>288.82434464332363</v>
      </c>
      <c r="J95">
        <v>296.8701814831756</v>
      </c>
      <c r="K95">
        <v>243.56326101147434</v>
      </c>
      <c r="L95">
        <v>294.25518990891828</v>
      </c>
      <c r="M95">
        <v>345.81725588695815</v>
      </c>
      <c r="N95">
        <v>310.31544076123686</v>
      </c>
      <c r="O95">
        <v>440.12417105363619</v>
      </c>
      <c r="P95">
        <v>372.91790316044063</v>
      </c>
      <c r="Q95">
        <v>425.87234562409304</v>
      </c>
      <c r="R95">
        <v>419.64108315390155</v>
      </c>
      <c r="S95">
        <v>460.9848536795356</v>
      </c>
      <c r="T95">
        <v>461.52506267440663</v>
      </c>
      <c r="U95">
        <v>394.29472838719266</v>
      </c>
      <c r="V95">
        <v>421.82951787791239</v>
      </c>
      <c r="W95">
        <v>533.99948186941538</v>
      </c>
      <c r="X95">
        <v>740.06491462374709</v>
      </c>
      <c r="Y95">
        <v>838.36363044495863</v>
      </c>
      <c r="Z95">
        <v>997.7851426538067</v>
      </c>
      <c r="AA95">
        <v>1158.2750014744661</v>
      </c>
      <c r="AB95">
        <v>1225.6933003978429</v>
      </c>
      <c r="AC95">
        <v>1172.5489474629373</v>
      </c>
      <c r="AD95">
        <v>1392.9140241896271</v>
      </c>
      <c r="AE95">
        <v>1239.4722007449309</v>
      </c>
      <c r="AF95">
        <v>1654.89374879412</v>
      </c>
      <c r="AG95">
        <v>2764.9891207958772</v>
      </c>
      <c r="AI95">
        <v>345.81725588695815</v>
      </c>
    </row>
    <row r="96" spans="2:35" x14ac:dyDescent="0.25">
      <c r="B96" t="s">
        <v>120</v>
      </c>
      <c r="C96">
        <v>237</v>
      </c>
      <c r="D96">
        <v>232.07919399118273</v>
      </c>
      <c r="E96">
        <v>322.1415100816015</v>
      </c>
      <c r="F96">
        <v>333.61899469768071</v>
      </c>
      <c r="G96">
        <v>287.95043045508305</v>
      </c>
      <c r="H96">
        <v>330.58948177163461</v>
      </c>
      <c r="I96">
        <v>336.9126694842617</v>
      </c>
      <c r="J96">
        <v>384.72005725016788</v>
      </c>
      <c r="K96">
        <v>514.57459378753629</v>
      </c>
      <c r="L96">
        <v>777.83702399870958</v>
      </c>
      <c r="M96">
        <v>932.72374776507127</v>
      </c>
      <c r="N96">
        <v>952.57387163817975</v>
      </c>
      <c r="O96">
        <v>860.16415460716223</v>
      </c>
      <c r="P96">
        <v>979.61531684090778</v>
      </c>
      <c r="Q96">
        <v>1299.12772080997</v>
      </c>
      <c r="R96">
        <v>807.38521873884645</v>
      </c>
      <c r="S96">
        <v>912.81509760476922</v>
      </c>
      <c r="T96">
        <v>1156.9375169459781</v>
      </c>
      <c r="U96">
        <v>941.79292360924853</v>
      </c>
      <c r="V96">
        <v>918.63020792098121</v>
      </c>
      <c r="W96">
        <v>912.26666931545219</v>
      </c>
      <c r="X96">
        <v>1391.4661816280598</v>
      </c>
      <c r="Y96">
        <v>1646.4884749779287</v>
      </c>
      <c r="Z96">
        <v>2072.2310290644587</v>
      </c>
      <c r="AA96">
        <v>2582.9951218516721</v>
      </c>
      <c r="AB96">
        <v>2348.050637382993</v>
      </c>
      <c r="AC96">
        <v>2884.5294745119977</v>
      </c>
      <c r="AD96">
        <v>2010.8222949099716</v>
      </c>
      <c r="AE96">
        <v>1546.7278174004243</v>
      </c>
      <c r="AF96">
        <v>1742.8318599476254</v>
      </c>
      <c r="AG96">
        <v>1818.3349622797057</v>
      </c>
      <c r="AI96">
        <v>932.72374776507127</v>
      </c>
    </row>
    <row r="97" spans="2:35" x14ac:dyDescent="0.25">
      <c r="B97" t="s">
        <v>121</v>
      </c>
      <c r="C97">
        <v>237</v>
      </c>
      <c r="D97">
        <v>325.06585282342314</v>
      </c>
      <c r="E97">
        <v>380.13462430345851</v>
      </c>
      <c r="F97">
        <v>417.11611387629819</v>
      </c>
      <c r="G97">
        <v>415.71169206143696</v>
      </c>
      <c r="H97">
        <v>469.64443990027343</v>
      </c>
      <c r="I97">
        <v>593.2400883722072</v>
      </c>
      <c r="J97">
        <v>706.07672307874714</v>
      </c>
      <c r="K97">
        <v>733.63442445222415</v>
      </c>
      <c r="L97">
        <v>929.84180059300297</v>
      </c>
      <c r="M97">
        <v>626.1712797273218</v>
      </c>
      <c r="N97">
        <v>697.08454964233852</v>
      </c>
      <c r="O97">
        <v>748.56632979585083</v>
      </c>
      <c r="P97">
        <v>730.36953885922037</v>
      </c>
      <c r="Q97">
        <v>903.59497036710422</v>
      </c>
      <c r="R97">
        <v>921.92892590398083</v>
      </c>
      <c r="S97">
        <v>1164.1027710875744</v>
      </c>
      <c r="T97">
        <v>1822.981249573412</v>
      </c>
      <c r="U97">
        <v>1458.5030097745168</v>
      </c>
      <c r="V97">
        <v>2013.0406645946414</v>
      </c>
      <c r="W97">
        <v>1915.5220505022028</v>
      </c>
      <c r="X97">
        <v>2285.8354972187863</v>
      </c>
      <c r="Y97">
        <v>2209.2915641847294</v>
      </c>
      <c r="Z97">
        <v>2348.5334716902939</v>
      </c>
      <c r="AA97">
        <v>1781.1017098904033</v>
      </c>
      <c r="AB97">
        <v>1305.3841735967585</v>
      </c>
      <c r="AC97">
        <v>1368.0969054773918</v>
      </c>
      <c r="AD97">
        <v>1483.2497917799185</v>
      </c>
      <c r="AE97">
        <v>1471.7610732745302</v>
      </c>
      <c r="AF97">
        <v>1930.9419665065882</v>
      </c>
      <c r="AG97">
        <v>1656.3234753967595</v>
      </c>
      <c r="AI97">
        <v>626.1712797273218</v>
      </c>
    </row>
    <row r="98" spans="2:35" x14ac:dyDescent="0.25">
      <c r="B98" t="s">
        <v>122</v>
      </c>
      <c r="C98">
        <v>237</v>
      </c>
      <c r="D98">
        <v>312.7663959055194</v>
      </c>
      <c r="E98">
        <v>311.34736343607375</v>
      </c>
      <c r="F98">
        <v>356.34821439142507</v>
      </c>
      <c r="G98">
        <v>297.60714821981389</v>
      </c>
      <c r="H98">
        <v>320.69464102143917</v>
      </c>
      <c r="I98">
        <v>335.44489448495381</v>
      </c>
      <c r="J98">
        <v>438.53208376318048</v>
      </c>
      <c r="K98">
        <v>439.56318073640261</v>
      </c>
      <c r="L98">
        <v>463.43631361747225</v>
      </c>
      <c r="M98">
        <v>417.63433418153238</v>
      </c>
      <c r="N98">
        <v>469.12700483425346</v>
      </c>
      <c r="O98">
        <v>642.47555447047648</v>
      </c>
      <c r="P98">
        <v>794.24031962233755</v>
      </c>
      <c r="Q98">
        <v>830.470241085476</v>
      </c>
      <c r="R98">
        <v>653.94958928440246</v>
      </c>
      <c r="S98">
        <v>637.96294762144794</v>
      </c>
      <c r="T98">
        <v>759.749991897065</v>
      </c>
      <c r="U98">
        <v>655.67358040459817</v>
      </c>
      <c r="V98">
        <v>772.03790233009033</v>
      </c>
      <c r="W98">
        <v>1104.6673137449418</v>
      </c>
      <c r="X98">
        <v>954.52329129335953</v>
      </c>
      <c r="Y98">
        <v>1085.052037582512</v>
      </c>
      <c r="Z98">
        <v>1177.8188961903772</v>
      </c>
      <c r="AA98">
        <v>1165.1731910583578</v>
      </c>
      <c r="AB98">
        <v>1385.8232478775917</v>
      </c>
      <c r="AC98">
        <v>1929.8335086314873</v>
      </c>
      <c r="AD98">
        <v>1908.1955733845648</v>
      </c>
      <c r="AE98">
        <v>2066.3641132222069</v>
      </c>
      <c r="AF98">
        <v>2422.1921161764799</v>
      </c>
      <c r="AG98">
        <v>2334.9448098253847</v>
      </c>
      <c r="AI98">
        <v>417.63433418153238</v>
      </c>
    </row>
    <row r="99" spans="2:35" x14ac:dyDescent="0.25">
      <c r="B99" t="s">
        <v>123</v>
      </c>
      <c r="C99">
        <v>237</v>
      </c>
      <c r="D99">
        <v>329.33016843379659</v>
      </c>
      <c r="E99">
        <v>243.03553875901005</v>
      </c>
      <c r="F99">
        <v>164.72212257303212</v>
      </c>
      <c r="G99">
        <v>188.40479022065432</v>
      </c>
      <c r="H99">
        <v>183.53508782381599</v>
      </c>
      <c r="I99">
        <v>257.65083097771537</v>
      </c>
      <c r="J99">
        <v>288.03969969246401</v>
      </c>
      <c r="K99">
        <v>347.80315923141592</v>
      </c>
      <c r="L99">
        <v>360.69748851872367</v>
      </c>
      <c r="M99">
        <v>544.80400159402279</v>
      </c>
      <c r="N99">
        <v>761.81778615741985</v>
      </c>
      <c r="O99">
        <v>901.10074000750342</v>
      </c>
      <c r="P99">
        <v>871.12466093778892</v>
      </c>
      <c r="Q99">
        <v>1078.4701907944914</v>
      </c>
      <c r="R99">
        <v>1399.1300413719048</v>
      </c>
      <c r="S99">
        <v>1395.2148694738964</v>
      </c>
      <c r="T99">
        <v>1374.9976802395265</v>
      </c>
      <c r="U99">
        <v>1471.5096105596308</v>
      </c>
      <c r="V99">
        <v>1275.9856929549408</v>
      </c>
      <c r="W99">
        <v>1610.18575480804</v>
      </c>
      <c r="X99">
        <v>1423.442840830251</v>
      </c>
      <c r="Y99">
        <v>1773.8818445451859</v>
      </c>
      <c r="Z99">
        <v>2321.6044794109662</v>
      </c>
      <c r="AA99">
        <v>2618.861211514904</v>
      </c>
      <c r="AB99">
        <v>2915.2544044551964</v>
      </c>
      <c r="AC99">
        <v>3045.8912389391085</v>
      </c>
      <c r="AD99">
        <v>3752.3274652700707</v>
      </c>
      <c r="AE99">
        <v>4388.4856190916898</v>
      </c>
      <c r="AF99">
        <v>5949.9778546046364</v>
      </c>
      <c r="AG99">
        <v>6096.1057603664012</v>
      </c>
      <c r="AI99">
        <v>544.80400159402279</v>
      </c>
    </row>
    <row r="100" spans="2:35" x14ac:dyDescent="0.25">
      <c r="B100" t="s">
        <v>124</v>
      </c>
      <c r="C100">
        <v>237</v>
      </c>
      <c r="D100">
        <v>242.73096553016373</v>
      </c>
      <c r="E100">
        <v>248.51192205460555</v>
      </c>
      <c r="F100">
        <v>258.88952559127569</v>
      </c>
      <c r="G100">
        <v>255.0105217893344</v>
      </c>
      <c r="H100">
        <v>256.45557962619324</v>
      </c>
      <c r="I100">
        <v>354.00075766131027</v>
      </c>
      <c r="J100">
        <v>440.79498502934553</v>
      </c>
      <c r="K100">
        <v>407.45398036091967</v>
      </c>
      <c r="L100">
        <v>376.25876101110924</v>
      </c>
      <c r="M100">
        <v>400.88714784409194</v>
      </c>
      <c r="N100">
        <v>583.26138270679633</v>
      </c>
      <c r="O100">
        <v>675.19634656920925</v>
      </c>
      <c r="P100">
        <v>834.91229350284732</v>
      </c>
      <c r="Q100">
        <v>692.48414342662591</v>
      </c>
      <c r="R100">
        <v>730.75560246677924</v>
      </c>
      <c r="S100">
        <v>803.47751614650485</v>
      </c>
      <c r="T100">
        <v>778.48042509665174</v>
      </c>
      <c r="U100">
        <v>802.75776344741473</v>
      </c>
      <c r="V100">
        <v>1329.6878286726776</v>
      </c>
      <c r="W100">
        <v>1884.9227423912457</v>
      </c>
      <c r="X100">
        <v>2322.5768379631172</v>
      </c>
      <c r="Y100">
        <v>3175.1201982810485</v>
      </c>
      <c r="Z100">
        <v>3150.6087209858288</v>
      </c>
      <c r="AA100">
        <v>2366.3953637548593</v>
      </c>
      <c r="AB100">
        <v>2595.3019004116645</v>
      </c>
      <c r="AC100">
        <v>2279.3294117182027</v>
      </c>
      <c r="AD100">
        <v>1647.5982834234069</v>
      </c>
      <c r="AE100">
        <v>2091.6373590747667</v>
      </c>
      <c r="AF100">
        <v>2433.4355875657916</v>
      </c>
      <c r="AG100">
        <v>3573.0517508613434</v>
      </c>
      <c r="AI100">
        <v>400.88714784409194</v>
      </c>
    </row>
    <row r="101" spans="2:35" x14ac:dyDescent="0.25">
      <c r="B101" t="s">
        <v>125</v>
      </c>
      <c r="C101">
        <v>237</v>
      </c>
      <c r="D101">
        <v>440.55553263508341</v>
      </c>
      <c r="E101">
        <v>583.53978845282347</v>
      </c>
      <c r="F101">
        <v>545.02581445430565</v>
      </c>
      <c r="G101">
        <v>705.29663961256733</v>
      </c>
      <c r="H101">
        <v>836.80193506814442</v>
      </c>
      <c r="I101">
        <v>763.27199499894334</v>
      </c>
      <c r="J101">
        <v>890.82422074894907</v>
      </c>
      <c r="K101">
        <v>1019.3845888461317</v>
      </c>
      <c r="L101">
        <v>1170.795755324837</v>
      </c>
      <c r="M101">
        <v>1695.6553900833273</v>
      </c>
      <c r="N101">
        <v>2004.9622417237276</v>
      </c>
      <c r="O101">
        <v>2117.1684393809419</v>
      </c>
      <c r="P101">
        <v>2695.6711806920489</v>
      </c>
      <c r="Q101">
        <v>2084.3151672651211</v>
      </c>
      <c r="R101">
        <v>1906.3970046356692</v>
      </c>
      <c r="S101">
        <v>1819.8255137448823</v>
      </c>
      <c r="T101">
        <v>2524.123970594922</v>
      </c>
      <c r="U101">
        <v>2914.4223526760702</v>
      </c>
      <c r="V101">
        <v>3161.9162688874439</v>
      </c>
      <c r="W101">
        <v>4682.1205135770306</v>
      </c>
      <c r="X101">
        <v>4842.6980109834649</v>
      </c>
      <c r="Y101">
        <v>5648.0882961024718</v>
      </c>
      <c r="Z101">
        <v>6377.4383646224769</v>
      </c>
      <c r="AA101">
        <v>8054.963994428761</v>
      </c>
      <c r="AB101">
        <v>10675.372331099397</v>
      </c>
      <c r="AC101">
        <v>10222.084790942828</v>
      </c>
      <c r="AD101">
        <v>9324.1340248562756</v>
      </c>
      <c r="AE101">
        <v>13260.231174675904</v>
      </c>
      <c r="AF101">
        <v>16275.01308370052</v>
      </c>
      <c r="AG101">
        <v>17298.48077475738</v>
      </c>
      <c r="AI101">
        <v>1695.6553900833273</v>
      </c>
    </row>
    <row r="102" spans="2:35" x14ac:dyDescent="0.25">
      <c r="B102" t="s">
        <v>126</v>
      </c>
      <c r="C102">
        <v>237</v>
      </c>
      <c r="D102">
        <v>203.41226742830827</v>
      </c>
      <c r="E102">
        <v>288.83046562208654</v>
      </c>
      <c r="F102">
        <v>245.13288794090113</v>
      </c>
      <c r="G102">
        <v>394.60298030581538</v>
      </c>
      <c r="H102">
        <v>484.84588218430872</v>
      </c>
      <c r="I102">
        <v>536.44078649216863</v>
      </c>
      <c r="J102">
        <v>648.61011649345323</v>
      </c>
      <c r="K102">
        <v>751.81948852722257</v>
      </c>
      <c r="L102">
        <v>829.17874664994065</v>
      </c>
      <c r="M102">
        <v>1200.4045422706263</v>
      </c>
      <c r="N102">
        <v>1358.5201947214598</v>
      </c>
      <c r="O102">
        <v>2110.3996557309542</v>
      </c>
      <c r="P102">
        <v>2736.0338353042066</v>
      </c>
      <c r="Q102">
        <v>3404.9233942149467</v>
      </c>
      <c r="R102">
        <v>4105.0774346140624</v>
      </c>
      <c r="S102">
        <v>4165.3747300236619</v>
      </c>
      <c r="T102">
        <v>3746.670087383493</v>
      </c>
      <c r="U102">
        <v>4229.2411862422723</v>
      </c>
      <c r="V102">
        <v>6388.6392730258267</v>
      </c>
      <c r="W102">
        <v>6340.4421015749685</v>
      </c>
      <c r="X102">
        <v>5423.5756137357184</v>
      </c>
      <c r="Y102">
        <v>5638.8073094960228</v>
      </c>
      <c r="Z102">
        <v>6258.155575182036</v>
      </c>
      <c r="AA102">
        <v>6419.0208814398475</v>
      </c>
      <c r="AB102">
        <v>8071.0480842068828</v>
      </c>
      <c r="AC102">
        <v>9208.5540008556254</v>
      </c>
      <c r="AD102">
        <v>11716.147285483074</v>
      </c>
      <c r="AE102">
        <v>13635.590460422478</v>
      </c>
      <c r="AF102">
        <v>15218.303061167004</v>
      </c>
      <c r="AG102">
        <v>16694.786186639449</v>
      </c>
      <c r="AI102">
        <v>1200.4045422706263</v>
      </c>
    </row>
    <row r="103" spans="2:35" x14ac:dyDescent="0.25">
      <c r="B103" t="s">
        <v>127</v>
      </c>
      <c r="C103">
        <v>237</v>
      </c>
      <c r="D103">
        <v>291.58568084347695</v>
      </c>
      <c r="E103">
        <v>262.25267804514664</v>
      </c>
      <c r="F103">
        <v>329.61326393785964</v>
      </c>
      <c r="G103">
        <v>298.06735464988003</v>
      </c>
      <c r="H103">
        <v>372.75406980377045</v>
      </c>
      <c r="I103">
        <v>419.25060990486634</v>
      </c>
      <c r="J103">
        <v>533.89603359494606</v>
      </c>
      <c r="K103">
        <v>404.23707198267408</v>
      </c>
      <c r="L103">
        <v>392.86033293549815</v>
      </c>
      <c r="M103">
        <v>450.51646745043456</v>
      </c>
      <c r="N103">
        <v>502.47967456644045</v>
      </c>
      <c r="O103">
        <v>463.45227508709866</v>
      </c>
      <c r="P103">
        <v>633.1353280534953</v>
      </c>
      <c r="Q103">
        <v>883.60801546021651</v>
      </c>
      <c r="R103">
        <v>1011.2943396825616</v>
      </c>
      <c r="S103">
        <v>1060.0505484635078</v>
      </c>
      <c r="T103">
        <v>1473.990484375518</v>
      </c>
      <c r="U103">
        <v>1953.9222269586537</v>
      </c>
      <c r="V103">
        <v>1910.0470854501432</v>
      </c>
      <c r="W103">
        <v>2571.941789056435</v>
      </c>
      <c r="X103">
        <v>2908.253428589604</v>
      </c>
      <c r="Y103">
        <v>2632.3839863472954</v>
      </c>
      <c r="Z103">
        <v>3074.437190479644</v>
      </c>
      <c r="AA103">
        <v>3695.6342191670628</v>
      </c>
      <c r="AB103">
        <v>3497.7391368577646</v>
      </c>
      <c r="AC103">
        <v>4309.6241011117227</v>
      </c>
      <c r="AD103">
        <v>5367.7060781349865</v>
      </c>
      <c r="AE103">
        <v>5950.9636036731563</v>
      </c>
      <c r="AF103">
        <v>5957.7128927675867</v>
      </c>
      <c r="AG103">
        <v>6081.4066636564539</v>
      </c>
      <c r="AI103">
        <v>450.51646745043456</v>
      </c>
    </row>
    <row r="104" spans="2:35" x14ac:dyDescent="0.25">
      <c r="B104" t="s">
        <v>128</v>
      </c>
      <c r="C104">
        <v>237</v>
      </c>
      <c r="D104">
        <v>288.87077049039851</v>
      </c>
      <c r="E104">
        <v>354.31020899221699</v>
      </c>
      <c r="F104">
        <v>346.86700125141084</v>
      </c>
      <c r="G104">
        <v>321.73954408009359</v>
      </c>
      <c r="H104">
        <v>456.61789922147648</v>
      </c>
      <c r="I104">
        <v>718.15571158938133</v>
      </c>
      <c r="J104">
        <v>958.24985712357534</v>
      </c>
      <c r="K104">
        <v>946.55878832807764</v>
      </c>
      <c r="L104">
        <v>974.55532562047767</v>
      </c>
      <c r="M104">
        <v>1046.9437312137254</v>
      </c>
      <c r="N104">
        <v>833.89582175929854</v>
      </c>
      <c r="O104">
        <v>1204.9931267181012</v>
      </c>
      <c r="P104">
        <v>1564.2061068879359</v>
      </c>
      <c r="Q104">
        <v>1612.1111288294078</v>
      </c>
      <c r="R104">
        <v>2104.6674078227675</v>
      </c>
      <c r="S104">
        <v>2529.1518846606532</v>
      </c>
      <c r="T104">
        <v>2339.8927384820845</v>
      </c>
      <c r="U104">
        <v>3124.3142004497772</v>
      </c>
      <c r="V104">
        <v>4023.8929177009245</v>
      </c>
      <c r="W104">
        <v>4340.8033740797891</v>
      </c>
      <c r="X104">
        <v>6228.4375580579726</v>
      </c>
      <c r="Y104">
        <v>7397.4460376263696</v>
      </c>
      <c r="Z104">
        <v>8917.2378898946554</v>
      </c>
      <c r="AA104">
        <v>6435.1587117998588</v>
      </c>
      <c r="AB104">
        <v>7847.9171193605698</v>
      </c>
      <c r="AC104">
        <v>9241.60599085383</v>
      </c>
      <c r="AD104">
        <v>8296.3853278997376</v>
      </c>
      <c r="AE104">
        <v>8756.8480047694447</v>
      </c>
      <c r="AF104">
        <v>6728.7772675153656</v>
      </c>
      <c r="AG104">
        <v>9184.6878156556159</v>
      </c>
      <c r="AI104">
        <v>1046.9437312137254</v>
      </c>
    </row>
    <row r="105" spans="2:35" x14ac:dyDescent="0.25">
      <c r="B105" t="s">
        <v>129</v>
      </c>
      <c r="C105">
        <v>237</v>
      </c>
      <c r="D105">
        <v>299.43818149944457</v>
      </c>
      <c r="E105">
        <v>345.85737955898566</v>
      </c>
      <c r="F105">
        <v>369.77539251012968</v>
      </c>
      <c r="G105">
        <v>337.66425136402762</v>
      </c>
      <c r="H105">
        <v>322.50346836972022</v>
      </c>
      <c r="I105">
        <v>410.85510325523217</v>
      </c>
      <c r="J105">
        <v>404.23728396524052</v>
      </c>
      <c r="K105">
        <v>424.59178671274191</v>
      </c>
      <c r="L105">
        <v>498.49842813035599</v>
      </c>
      <c r="M105">
        <v>511.89897866416698</v>
      </c>
      <c r="N105">
        <v>657.44388523816508</v>
      </c>
      <c r="O105">
        <v>933.54075838367953</v>
      </c>
      <c r="P105">
        <v>1209.6636121658505</v>
      </c>
      <c r="Q105">
        <v>1367.6824937646056</v>
      </c>
      <c r="R105">
        <v>1945.0456241626246</v>
      </c>
      <c r="S105">
        <v>2054.3483368749189</v>
      </c>
      <c r="T105">
        <v>3042.1855711453327</v>
      </c>
      <c r="U105">
        <v>3637.1975130418423</v>
      </c>
      <c r="V105">
        <v>4095.9334787236949</v>
      </c>
      <c r="W105">
        <v>4819.585227782316</v>
      </c>
      <c r="X105">
        <v>6340.4890064784204</v>
      </c>
      <c r="Y105">
        <v>7436.5739011803616</v>
      </c>
      <c r="Z105">
        <v>9314.1520716818977</v>
      </c>
      <c r="AA105">
        <v>10905.094412931445</v>
      </c>
      <c r="AB105">
        <v>12610.461411617054</v>
      </c>
      <c r="AC105">
        <v>15063.959547939921</v>
      </c>
      <c r="AD105">
        <v>17187.17840385692</v>
      </c>
      <c r="AE105">
        <v>16008.337263167276</v>
      </c>
      <c r="AF105">
        <v>17955.824404578772</v>
      </c>
      <c r="AG105">
        <v>22038.121772831699</v>
      </c>
      <c r="AI105">
        <v>511.89897866416698</v>
      </c>
    </row>
    <row r="106" spans="2:35" x14ac:dyDescent="0.25">
      <c r="B106" t="s">
        <v>130</v>
      </c>
      <c r="C106">
        <v>237</v>
      </c>
      <c r="D106">
        <v>258.70114756718544</v>
      </c>
      <c r="E106">
        <v>296.7813872989172</v>
      </c>
      <c r="F106">
        <v>367.1878230077142</v>
      </c>
      <c r="G106">
        <v>363.34992564753151</v>
      </c>
      <c r="H106">
        <v>462.76096697190593</v>
      </c>
      <c r="I106">
        <v>429.83910972845888</v>
      </c>
      <c r="J106">
        <v>525.51268418776635</v>
      </c>
      <c r="K106">
        <v>599.13263769113178</v>
      </c>
      <c r="L106">
        <v>1078.9476211031076</v>
      </c>
      <c r="M106">
        <v>1374.1451585804655</v>
      </c>
      <c r="N106">
        <v>1862.5719335660958</v>
      </c>
      <c r="O106">
        <v>3087.0651493545092</v>
      </c>
      <c r="P106">
        <v>3880.7019986056421</v>
      </c>
      <c r="Q106">
        <v>4425.1016878331475</v>
      </c>
      <c r="R106">
        <v>3776.0933542695611</v>
      </c>
      <c r="S106">
        <v>3720.4509606646661</v>
      </c>
      <c r="T106">
        <v>4486.2921237580358</v>
      </c>
      <c r="U106">
        <v>4068.8245422915534</v>
      </c>
      <c r="V106">
        <v>4248.8202518035514</v>
      </c>
      <c r="W106">
        <v>5679.6657496729194</v>
      </c>
      <c r="X106">
        <v>7704.2641682819994</v>
      </c>
      <c r="Y106">
        <v>9707.8573157245755</v>
      </c>
      <c r="Z106">
        <v>13518.060767694646</v>
      </c>
      <c r="AA106">
        <v>14480.650849411875</v>
      </c>
      <c r="AB106">
        <v>12794.150503359684</v>
      </c>
      <c r="AC106">
        <v>18888.803584356348</v>
      </c>
      <c r="AD106">
        <v>20143.035563132144</v>
      </c>
      <c r="AE106">
        <v>19715.214744901066</v>
      </c>
      <c r="AF106">
        <v>28170.680992597696</v>
      </c>
      <c r="AG106">
        <v>26171.750746273636</v>
      </c>
      <c r="AI106">
        <v>1374.1451585804655</v>
      </c>
    </row>
    <row r="107" spans="2:35" x14ac:dyDescent="0.25">
      <c r="B107" t="s">
        <v>131</v>
      </c>
      <c r="C107">
        <v>237</v>
      </c>
      <c r="D107">
        <v>207.27168108415523</v>
      </c>
      <c r="E107">
        <v>266.22476140358282</v>
      </c>
      <c r="F107">
        <v>270.71429429402235</v>
      </c>
      <c r="G107">
        <v>188.52120481313952</v>
      </c>
      <c r="H107">
        <v>209.19004410857201</v>
      </c>
      <c r="I107">
        <v>249.88873976548768</v>
      </c>
      <c r="J107">
        <v>313.72375913633465</v>
      </c>
      <c r="K107">
        <v>253.19467436680671</v>
      </c>
      <c r="L107">
        <v>283.5341643915844</v>
      </c>
      <c r="M107">
        <v>344.12490820176777</v>
      </c>
      <c r="N107">
        <v>328.79317451841695</v>
      </c>
      <c r="O107">
        <v>496.16647467846428</v>
      </c>
      <c r="P107">
        <v>479.82143957022862</v>
      </c>
      <c r="Q107">
        <v>555.2186128914791</v>
      </c>
      <c r="R107">
        <v>566.55537725803435</v>
      </c>
      <c r="S107">
        <v>575.7758736966158</v>
      </c>
      <c r="T107">
        <v>648.17346116272643</v>
      </c>
      <c r="U107">
        <v>695.12262498567054</v>
      </c>
      <c r="V107">
        <v>815.6392665797822</v>
      </c>
      <c r="W107">
        <v>767.85128277446427</v>
      </c>
      <c r="X107">
        <v>832.95827417624105</v>
      </c>
      <c r="Y107">
        <v>861.8525361347406</v>
      </c>
      <c r="Z107">
        <v>1057.7688378889875</v>
      </c>
      <c r="AA107">
        <v>1699.3390436508912</v>
      </c>
      <c r="AB107">
        <v>1836.8562656346892</v>
      </c>
      <c r="AC107">
        <v>2269.7909582840434</v>
      </c>
      <c r="AD107">
        <v>2637.5960219484632</v>
      </c>
      <c r="AE107">
        <v>3550.2707704378108</v>
      </c>
      <c r="AF107">
        <v>5368.7084607020197</v>
      </c>
      <c r="AG107">
        <v>4237.8361307760742</v>
      </c>
      <c r="AI107">
        <v>344.12490820176777</v>
      </c>
    </row>
    <row r="108" spans="2:35" x14ac:dyDescent="0.25">
      <c r="B108" t="s">
        <v>132</v>
      </c>
      <c r="C108">
        <v>237</v>
      </c>
      <c r="D108">
        <v>238.18901675094207</v>
      </c>
      <c r="E108">
        <v>242.90727324663368</v>
      </c>
      <c r="F108">
        <v>179.64512480012777</v>
      </c>
      <c r="G108">
        <v>209.54830255382979</v>
      </c>
      <c r="H108">
        <v>269.07073492861485</v>
      </c>
      <c r="I108">
        <v>261.14619241088417</v>
      </c>
      <c r="J108">
        <v>327.39930846176134</v>
      </c>
      <c r="K108">
        <v>409.52934415097633</v>
      </c>
      <c r="L108">
        <v>399.83482762850741</v>
      </c>
      <c r="M108">
        <v>429.1378967466307</v>
      </c>
      <c r="N108">
        <v>459.7566555496993</v>
      </c>
      <c r="O108">
        <v>636.81830322347287</v>
      </c>
      <c r="P108">
        <v>854.36308619955707</v>
      </c>
      <c r="Q108">
        <v>1020.8667657253573</v>
      </c>
      <c r="R108">
        <v>1290.1456260446673</v>
      </c>
      <c r="S108">
        <v>1625.0669472096536</v>
      </c>
      <c r="T108">
        <v>1276.9532776672768</v>
      </c>
      <c r="U108">
        <v>1375.8133917557757</v>
      </c>
      <c r="V108">
        <v>1557.7795171878033</v>
      </c>
      <c r="W108">
        <v>1192.7965528126967</v>
      </c>
      <c r="X108">
        <v>1246.3086046099079</v>
      </c>
      <c r="Y108">
        <v>1327.0509701734902</v>
      </c>
      <c r="Z108">
        <v>1482.1734773023961</v>
      </c>
      <c r="AA108">
        <v>2089.8948773871057</v>
      </c>
      <c r="AB108">
        <v>1611.5134563395607</v>
      </c>
      <c r="AC108">
        <v>1798.97916281828</v>
      </c>
      <c r="AD108">
        <v>1656.8393976742711</v>
      </c>
      <c r="AE108">
        <v>1643.6293627874559</v>
      </c>
      <c r="AF108">
        <v>2505.8037411934197</v>
      </c>
      <c r="AG108">
        <v>2030.1833662808083</v>
      </c>
      <c r="AI108">
        <v>429.1378967466307</v>
      </c>
    </row>
    <row r="109" spans="2:35" x14ac:dyDescent="0.25">
      <c r="B109" t="s">
        <v>133</v>
      </c>
      <c r="C109">
        <v>237</v>
      </c>
      <c r="D109">
        <v>262.25302773245005</v>
      </c>
      <c r="E109">
        <v>248.37858779369546</v>
      </c>
      <c r="F109">
        <v>266.56176284855201</v>
      </c>
      <c r="G109">
        <v>322.5012101035399</v>
      </c>
      <c r="H109">
        <v>306.90697651177993</v>
      </c>
      <c r="I109">
        <v>387.14222769335436</v>
      </c>
      <c r="J109">
        <v>526.18448690734886</v>
      </c>
      <c r="K109">
        <v>488.32899128837272</v>
      </c>
      <c r="L109">
        <v>544.30518572850031</v>
      </c>
      <c r="M109">
        <v>627.53695962651739</v>
      </c>
      <c r="N109">
        <v>1003.7528704572443</v>
      </c>
      <c r="O109">
        <v>1055.5355070527355</v>
      </c>
      <c r="P109">
        <v>1410.0733807004126</v>
      </c>
      <c r="Q109">
        <v>1329.9077412171271</v>
      </c>
      <c r="R109">
        <v>1530.6499949063573</v>
      </c>
      <c r="S109">
        <v>1343.757265161765</v>
      </c>
      <c r="T109">
        <v>2041.6090804348901</v>
      </c>
      <c r="U109">
        <v>2967.4822439047039</v>
      </c>
      <c r="V109">
        <v>2654.0960801572037</v>
      </c>
      <c r="W109">
        <v>2637.4161398288411</v>
      </c>
      <c r="X109">
        <v>2224.7293624462127</v>
      </c>
      <c r="Y109">
        <v>1660.2319090722478</v>
      </c>
      <c r="Z109">
        <v>2394.9899664029576</v>
      </c>
      <c r="AA109">
        <v>2950.2764668718078</v>
      </c>
      <c r="AB109">
        <v>3347.4490643971317</v>
      </c>
      <c r="AC109">
        <v>3502.0278988489467</v>
      </c>
      <c r="AD109">
        <v>4449.8975377406114</v>
      </c>
      <c r="AE109">
        <v>6548.6838879193056</v>
      </c>
      <c r="AF109">
        <v>7198.7968683944873</v>
      </c>
      <c r="AG109">
        <v>7674.6542985157075</v>
      </c>
      <c r="AI109">
        <v>627.53695962651739</v>
      </c>
    </row>
    <row r="110" spans="2:35" x14ac:dyDescent="0.25">
      <c r="B110" t="s">
        <v>134</v>
      </c>
      <c r="C110">
        <v>237</v>
      </c>
      <c r="D110">
        <v>214.93792884144185</v>
      </c>
      <c r="E110">
        <v>234.49191177377227</v>
      </c>
      <c r="F110">
        <v>338.62629116240487</v>
      </c>
      <c r="G110">
        <v>431.07613081172121</v>
      </c>
      <c r="H110">
        <v>588.22037018223807</v>
      </c>
      <c r="I110">
        <v>933.78187333511403</v>
      </c>
      <c r="J110">
        <v>834.41237729401666</v>
      </c>
      <c r="K110">
        <v>1167.5961709257454</v>
      </c>
      <c r="L110">
        <v>1551.8922222501249</v>
      </c>
      <c r="M110">
        <v>1880.3267028647988</v>
      </c>
      <c r="N110">
        <v>2456.7862726428007</v>
      </c>
      <c r="O110">
        <v>2762.1470409443764</v>
      </c>
      <c r="P110">
        <v>2845.9877262126065</v>
      </c>
      <c r="Q110">
        <v>2767.4838437655535</v>
      </c>
      <c r="R110">
        <v>2666.4634288935977</v>
      </c>
      <c r="S110">
        <v>3169.0823480136619</v>
      </c>
      <c r="T110">
        <v>4029.5515209485775</v>
      </c>
      <c r="U110">
        <v>4024.9170947626244</v>
      </c>
      <c r="V110">
        <v>4362.1436570455044</v>
      </c>
      <c r="W110">
        <v>5715.7843901919468</v>
      </c>
      <c r="X110">
        <v>5453.6025670778863</v>
      </c>
      <c r="Y110">
        <v>5889.544475301469</v>
      </c>
      <c r="Z110">
        <v>5772.7157318571471</v>
      </c>
      <c r="AA110">
        <v>7078.860609428345</v>
      </c>
      <c r="AB110">
        <v>7307.5938763883551</v>
      </c>
      <c r="AC110">
        <v>9550.6467792340991</v>
      </c>
      <c r="AD110">
        <v>11197.952417727898</v>
      </c>
      <c r="AE110">
        <v>11738.517705662414</v>
      </c>
      <c r="AF110">
        <v>16309.941437726624</v>
      </c>
      <c r="AG110">
        <v>16176.933524008187</v>
      </c>
      <c r="AI110">
        <v>1880.3267028647988</v>
      </c>
    </row>
    <row r="111" spans="2:35" x14ac:dyDescent="0.25">
      <c r="B111" t="s">
        <v>135</v>
      </c>
      <c r="C111">
        <v>237</v>
      </c>
      <c r="D111">
        <v>338.39059057867718</v>
      </c>
      <c r="E111">
        <v>368.38438051402971</v>
      </c>
      <c r="F111">
        <v>466.53964946165269</v>
      </c>
      <c r="G111">
        <v>776.67975068660314</v>
      </c>
      <c r="H111">
        <v>795.1439563706225</v>
      </c>
      <c r="I111">
        <v>817.10419902853039</v>
      </c>
      <c r="J111">
        <v>819.41668479299506</v>
      </c>
      <c r="K111">
        <v>714.01122054555708</v>
      </c>
      <c r="L111">
        <v>688.10173428397002</v>
      </c>
      <c r="M111">
        <v>952.98026884530589</v>
      </c>
      <c r="N111">
        <v>1121.6943702664785</v>
      </c>
      <c r="O111">
        <v>1113.6941002713988</v>
      </c>
      <c r="P111">
        <v>1216.0122859703297</v>
      </c>
      <c r="Q111">
        <v>1470.8659150104877</v>
      </c>
      <c r="R111">
        <v>1606.4374449694624</v>
      </c>
      <c r="S111">
        <v>2250.5429661504768</v>
      </c>
      <c r="T111">
        <v>1947.1228199326263</v>
      </c>
      <c r="U111">
        <v>2079.4563037593903</v>
      </c>
      <c r="V111">
        <v>2318.0882521154635</v>
      </c>
      <c r="W111">
        <v>2034.0110377753888</v>
      </c>
      <c r="X111">
        <v>2180.2181901078161</v>
      </c>
      <c r="Y111">
        <v>2268.1939175942698</v>
      </c>
      <c r="Z111">
        <v>2519.8269611108708</v>
      </c>
      <c r="AA111">
        <v>2603.9884040881188</v>
      </c>
      <c r="AB111">
        <v>3298.0924513596688</v>
      </c>
      <c r="AC111">
        <v>3847.0566646681891</v>
      </c>
      <c r="AD111">
        <v>5185.0300698871897</v>
      </c>
      <c r="AE111">
        <v>6341.0868080298751</v>
      </c>
      <c r="AF111">
        <v>7588.9442062211983</v>
      </c>
      <c r="AG111">
        <v>9779.2227454162294</v>
      </c>
      <c r="AI111">
        <v>952.98026884530589</v>
      </c>
    </row>
    <row r="112" spans="2:35" x14ac:dyDescent="0.25">
      <c r="B112" t="s">
        <v>136</v>
      </c>
      <c r="C112">
        <v>237</v>
      </c>
      <c r="D112">
        <v>336.65796299848239</v>
      </c>
      <c r="E112">
        <v>384.47341108592985</v>
      </c>
      <c r="F112">
        <v>459.19093913518526</v>
      </c>
      <c r="G112">
        <v>459.32837681179655</v>
      </c>
      <c r="H112">
        <v>648.8094637331476</v>
      </c>
      <c r="I112">
        <v>631.30205406263508</v>
      </c>
      <c r="J112">
        <v>837.92522042488895</v>
      </c>
      <c r="K112">
        <v>1059.1738639741952</v>
      </c>
      <c r="L112">
        <v>1364.2615769351323</v>
      </c>
      <c r="M112">
        <v>1397.209870716759</v>
      </c>
      <c r="N112">
        <v>1929.9964708663808</v>
      </c>
      <c r="O112">
        <v>1931.8906639918596</v>
      </c>
      <c r="P112">
        <v>3033.8243334187687</v>
      </c>
      <c r="Q112">
        <v>3010.5087870018642</v>
      </c>
      <c r="R112">
        <v>3086.9568546128162</v>
      </c>
      <c r="S112">
        <v>3110.5948296635256</v>
      </c>
      <c r="T112">
        <v>5798.4814674284962</v>
      </c>
      <c r="U112">
        <v>5761.1615762218935</v>
      </c>
      <c r="V112">
        <v>7479.8023086379408</v>
      </c>
      <c r="W112">
        <v>6001.4440814560203</v>
      </c>
      <c r="X112">
        <v>5911.8227344098441</v>
      </c>
      <c r="Y112">
        <v>5212.6361066643021</v>
      </c>
      <c r="Z112">
        <v>5629.8979142569606</v>
      </c>
      <c r="AA112">
        <v>5802.9692009515556</v>
      </c>
      <c r="AB112">
        <v>6769.0573372992021</v>
      </c>
      <c r="AC112">
        <v>7035.3954630565622</v>
      </c>
      <c r="AD112">
        <v>8079.9741531843201</v>
      </c>
      <c r="AE112">
        <v>9813.295790754175</v>
      </c>
      <c r="AF112">
        <v>11733.298949603301</v>
      </c>
      <c r="AG112">
        <v>18496.249065404027</v>
      </c>
      <c r="AI112">
        <v>1397.209870716759</v>
      </c>
    </row>
    <row r="113" spans="2:35" x14ac:dyDescent="0.25">
      <c r="B113" t="s">
        <v>137</v>
      </c>
      <c r="C113">
        <v>237</v>
      </c>
      <c r="D113">
        <v>390.67521861466076</v>
      </c>
      <c r="E113">
        <v>367.67236141589024</v>
      </c>
      <c r="F113">
        <v>445.40327385461603</v>
      </c>
      <c r="G113">
        <v>602.0946063424592</v>
      </c>
      <c r="H113">
        <v>678.61926086934909</v>
      </c>
      <c r="I113">
        <v>930.14983910066053</v>
      </c>
      <c r="J113">
        <v>1012.4147629759964</v>
      </c>
      <c r="K113">
        <v>1134.0455859032852</v>
      </c>
      <c r="L113">
        <v>1329.0094569578264</v>
      </c>
      <c r="M113">
        <v>1977.2882400244589</v>
      </c>
      <c r="N113">
        <v>2089.6115381770901</v>
      </c>
      <c r="O113">
        <v>2264.040777895766</v>
      </c>
      <c r="P113">
        <v>3017.1732014799431</v>
      </c>
      <c r="Q113">
        <v>3532.4856431185008</v>
      </c>
      <c r="R113">
        <v>2985.0441582873727</v>
      </c>
      <c r="S113">
        <v>3118.6721593012994</v>
      </c>
      <c r="T113">
        <v>2838.5683772706029</v>
      </c>
      <c r="U113">
        <v>3840.3147410556435</v>
      </c>
      <c r="V113">
        <v>6287.8494197963819</v>
      </c>
      <c r="W113">
        <v>7248.3926513662873</v>
      </c>
      <c r="X113">
        <v>6289.0405298503401</v>
      </c>
      <c r="Y113">
        <v>8530.6670521622545</v>
      </c>
      <c r="Z113">
        <v>8698.9942070541638</v>
      </c>
      <c r="AA113">
        <v>8590.3322660314916</v>
      </c>
      <c r="AB113">
        <v>9087.4362350407882</v>
      </c>
      <c r="AC113">
        <v>13476.831228981177</v>
      </c>
      <c r="AD113">
        <v>17590.420370275966</v>
      </c>
      <c r="AE113">
        <v>29587.656484446041</v>
      </c>
      <c r="AF113">
        <v>30721.609444252375</v>
      </c>
      <c r="AG113">
        <v>28544.558791365038</v>
      </c>
      <c r="AI113">
        <v>1977.2882400244589</v>
      </c>
    </row>
    <row r="114" spans="2:35" x14ac:dyDescent="0.25">
      <c r="B114" t="s">
        <v>138</v>
      </c>
      <c r="C114">
        <v>237</v>
      </c>
      <c r="D114">
        <v>198.75462545621602</v>
      </c>
      <c r="E114">
        <v>211.96767634165107</v>
      </c>
      <c r="F114">
        <v>191.25535452242008</v>
      </c>
      <c r="G114">
        <v>244.76162641877616</v>
      </c>
      <c r="H114">
        <v>208.97422698569457</v>
      </c>
      <c r="I114">
        <v>236.23816012079178</v>
      </c>
      <c r="J114">
        <v>179.13197174121581</v>
      </c>
      <c r="K114">
        <v>137.1214288010386</v>
      </c>
      <c r="L114">
        <v>261.24281023707135</v>
      </c>
      <c r="M114">
        <v>398.19395787355398</v>
      </c>
      <c r="N114">
        <v>364.79824121911628</v>
      </c>
      <c r="O114">
        <v>408.60657527379971</v>
      </c>
      <c r="P114">
        <v>391.5579585668371</v>
      </c>
      <c r="Q114">
        <v>295.85972314511355</v>
      </c>
      <c r="R114">
        <v>331.61250496819065</v>
      </c>
      <c r="S114">
        <v>431.10732979612209</v>
      </c>
      <c r="T114">
        <v>492.74893372538565</v>
      </c>
      <c r="U114">
        <v>551.05763387002492</v>
      </c>
      <c r="V114">
        <v>441.05869404309499</v>
      </c>
      <c r="W114">
        <v>491.92297911909071</v>
      </c>
      <c r="X114">
        <v>529.50415107100616</v>
      </c>
      <c r="Y114">
        <v>463.70509602692101</v>
      </c>
      <c r="Z114">
        <v>431.67589458523804</v>
      </c>
      <c r="AA114">
        <v>437.2993889741245</v>
      </c>
      <c r="AB114">
        <v>449.17647042317827</v>
      </c>
      <c r="AC114">
        <v>464.90052702137643</v>
      </c>
      <c r="AD114">
        <v>424.96266701225676</v>
      </c>
      <c r="AE114">
        <v>692.24303121647927</v>
      </c>
      <c r="AF114">
        <v>686.93724690586362</v>
      </c>
      <c r="AG114">
        <v>870.59288377160874</v>
      </c>
      <c r="AI114">
        <v>398.19395787355398</v>
      </c>
    </row>
    <row r="115" spans="2:35" x14ac:dyDescent="0.25">
      <c r="B115" t="s">
        <v>139</v>
      </c>
      <c r="C115">
        <v>237</v>
      </c>
      <c r="D115">
        <v>233.98790840757971</v>
      </c>
      <c r="E115">
        <v>331.86792389451927</v>
      </c>
      <c r="F115">
        <v>314.20259663765887</v>
      </c>
      <c r="G115">
        <v>352.47822159659262</v>
      </c>
      <c r="H115">
        <v>355.70087686130017</v>
      </c>
      <c r="I115">
        <v>337.43775830002926</v>
      </c>
      <c r="J115">
        <v>494.91209510103772</v>
      </c>
      <c r="K115">
        <v>436.90191713351129</v>
      </c>
      <c r="L115">
        <v>496.71265004937499</v>
      </c>
      <c r="M115">
        <v>549.15608471647101</v>
      </c>
      <c r="N115">
        <v>594.47062474981385</v>
      </c>
      <c r="O115">
        <v>691.56403907974277</v>
      </c>
      <c r="P115">
        <v>750.89787484794817</v>
      </c>
      <c r="Q115">
        <v>1002.4844006007922</v>
      </c>
      <c r="R115">
        <v>1218.6735199072807</v>
      </c>
      <c r="S115">
        <v>2011.0297474544052</v>
      </c>
      <c r="T115">
        <v>2747.5982792498289</v>
      </c>
      <c r="U115">
        <v>3354.1268708701605</v>
      </c>
      <c r="V115">
        <v>2906.4828956637143</v>
      </c>
      <c r="W115">
        <v>3353.8601528138238</v>
      </c>
      <c r="X115">
        <v>3024.6086523728195</v>
      </c>
      <c r="Y115">
        <v>3502.4836127888157</v>
      </c>
      <c r="Z115">
        <v>4202.8140196787617</v>
      </c>
      <c r="AA115">
        <v>4888.6944332428748</v>
      </c>
      <c r="AB115">
        <v>6766.0929997571875</v>
      </c>
      <c r="AC115">
        <v>7442.8740481211516</v>
      </c>
      <c r="AD115">
        <v>6629.0971585092766</v>
      </c>
      <c r="AE115">
        <v>9536.9324950024366</v>
      </c>
      <c r="AF115">
        <v>10451.903732294739</v>
      </c>
      <c r="AG115">
        <v>11788.591225143145</v>
      </c>
      <c r="AI115">
        <v>549.15608471647101</v>
      </c>
    </row>
    <row r="116" spans="2:35" x14ac:dyDescent="0.25">
      <c r="B116" t="s">
        <v>140</v>
      </c>
      <c r="C116">
        <v>237</v>
      </c>
      <c r="D116">
        <v>292.22157415608257</v>
      </c>
      <c r="E116">
        <v>427.03524230335358</v>
      </c>
      <c r="F116">
        <v>451.27665997944712</v>
      </c>
      <c r="G116">
        <v>624.27977406429807</v>
      </c>
      <c r="H116">
        <v>625.00221808651372</v>
      </c>
      <c r="I116">
        <v>735.65988382044293</v>
      </c>
      <c r="J116">
        <v>774.32162214340713</v>
      </c>
      <c r="K116">
        <v>641.27716650956143</v>
      </c>
      <c r="L116">
        <v>644.79426070849797</v>
      </c>
      <c r="M116">
        <v>558.21325941001078</v>
      </c>
      <c r="N116">
        <v>664.50595612822758</v>
      </c>
      <c r="O116">
        <v>762.52232032162317</v>
      </c>
      <c r="P116">
        <v>866.77489345758624</v>
      </c>
      <c r="Q116">
        <v>851.70642312292023</v>
      </c>
      <c r="R116">
        <v>1181.2333955699507</v>
      </c>
      <c r="S116">
        <v>1405.6619834660466</v>
      </c>
      <c r="T116">
        <v>1118.9567434341564</v>
      </c>
      <c r="U116">
        <v>1181.0448744321354</v>
      </c>
      <c r="V116">
        <v>1524.0923697240003</v>
      </c>
      <c r="W116">
        <v>1547.6324687572767</v>
      </c>
      <c r="X116">
        <v>2247.2328170426126</v>
      </c>
      <c r="Y116">
        <v>2900.7377513978045</v>
      </c>
      <c r="Z116">
        <v>3471.0565008660105</v>
      </c>
      <c r="AA116">
        <v>3991.99088294586</v>
      </c>
      <c r="AB116">
        <v>3348.5786661106313</v>
      </c>
      <c r="AC116">
        <v>3045.5802671807282</v>
      </c>
      <c r="AD116">
        <v>3368.5701451882778</v>
      </c>
      <c r="AE116">
        <v>4065.5706687218758</v>
      </c>
      <c r="AF116">
        <v>5087.5213447481101</v>
      </c>
      <c r="AG116">
        <v>6081.5425089703103</v>
      </c>
      <c r="AI116">
        <v>558.21325941001078</v>
      </c>
    </row>
    <row r="117" spans="2:35" x14ac:dyDescent="0.25">
      <c r="B117" t="s">
        <v>141</v>
      </c>
      <c r="C117">
        <v>237</v>
      </c>
      <c r="D117">
        <v>256.38070371912357</v>
      </c>
      <c r="E117">
        <v>229.15687230416111</v>
      </c>
      <c r="F117">
        <v>286.96538916209494</v>
      </c>
      <c r="G117">
        <v>264.80886429864967</v>
      </c>
      <c r="H117">
        <v>366.33716834504366</v>
      </c>
      <c r="I117">
        <v>521.92832719758405</v>
      </c>
      <c r="J117">
        <v>574.12885140069545</v>
      </c>
      <c r="K117">
        <v>711.50970046015198</v>
      </c>
      <c r="L117">
        <v>809.85621158084734</v>
      </c>
      <c r="M117">
        <v>744.78333130312706</v>
      </c>
      <c r="N117">
        <v>719.831082718635</v>
      </c>
      <c r="O117">
        <v>740.57308113324291</v>
      </c>
      <c r="P117">
        <v>1179.8469395768245</v>
      </c>
      <c r="Q117">
        <v>1323.5355661599442</v>
      </c>
      <c r="R117">
        <v>1503.2716286299685</v>
      </c>
      <c r="S117">
        <v>1328.5078965115401</v>
      </c>
      <c r="T117">
        <v>1372.4318127475312</v>
      </c>
      <c r="U117">
        <v>1861.2186627779201</v>
      </c>
      <c r="V117">
        <v>2272.8555257261182</v>
      </c>
      <c r="W117">
        <v>2267.9520391899109</v>
      </c>
      <c r="X117">
        <v>2650.7263958972812</v>
      </c>
      <c r="Y117">
        <v>3589.1412354825093</v>
      </c>
      <c r="Z117">
        <v>3172.9097857263237</v>
      </c>
      <c r="AA117">
        <v>2889.4709977165608</v>
      </c>
      <c r="AB117">
        <v>3070.326827196157</v>
      </c>
      <c r="AC117">
        <v>2639.5370999338602</v>
      </c>
      <c r="AD117">
        <v>3651.7008919075934</v>
      </c>
      <c r="AE117">
        <v>5072.9195624817112</v>
      </c>
      <c r="AF117">
        <v>5342.0366581366625</v>
      </c>
      <c r="AG117">
        <v>5562.0690798958867</v>
      </c>
      <c r="AI117">
        <v>744.78333130312706</v>
      </c>
    </row>
    <row r="118" spans="2:35" x14ac:dyDescent="0.25">
      <c r="B118" t="s">
        <v>142</v>
      </c>
      <c r="C118">
        <v>237</v>
      </c>
      <c r="D118">
        <v>199.292960206239</v>
      </c>
      <c r="E118">
        <v>168.85490669609939</v>
      </c>
      <c r="F118">
        <v>209.41178343709433</v>
      </c>
      <c r="G118">
        <v>219.1849733578828</v>
      </c>
      <c r="H118">
        <v>257.42079108764653</v>
      </c>
      <c r="I118">
        <v>299.98695089233797</v>
      </c>
      <c r="J118">
        <v>402.02818262541723</v>
      </c>
      <c r="K118">
        <v>381.72493586638603</v>
      </c>
      <c r="L118">
        <v>387.06103722899041</v>
      </c>
      <c r="M118">
        <v>428.48763265905319</v>
      </c>
      <c r="N118">
        <v>397.02084500051581</v>
      </c>
      <c r="O118">
        <v>406.2073039870873</v>
      </c>
      <c r="P118">
        <v>562.28114661934308</v>
      </c>
      <c r="Q118">
        <v>578.94414929918435</v>
      </c>
      <c r="R118">
        <v>570.44278941015739</v>
      </c>
      <c r="S118">
        <v>801.02410264102389</v>
      </c>
      <c r="T118">
        <v>891.15789122180502</v>
      </c>
      <c r="U118">
        <v>884.70477849700899</v>
      </c>
      <c r="V118">
        <v>1109.5208122402876</v>
      </c>
      <c r="W118">
        <v>943.08523338222449</v>
      </c>
      <c r="X118">
        <v>1035.0304753624266</v>
      </c>
      <c r="Y118">
        <v>1046.0583966985257</v>
      </c>
      <c r="Z118">
        <v>986.61915510268932</v>
      </c>
      <c r="AA118">
        <v>795.02968523749314</v>
      </c>
      <c r="AB118">
        <v>793.05784890369068</v>
      </c>
      <c r="AC118">
        <v>835.90057635074447</v>
      </c>
      <c r="AD118">
        <v>758.57126862497603</v>
      </c>
      <c r="AE118">
        <v>826.82988652503332</v>
      </c>
      <c r="AF118">
        <v>743.91441122422714</v>
      </c>
      <c r="AG118">
        <v>842.55062733386262</v>
      </c>
      <c r="AI118">
        <v>428.48763265905319</v>
      </c>
    </row>
    <row r="119" spans="2:35" x14ac:dyDescent="0.25">
      <c r="B119" t="s">
        <v>143</v>
      </c>
      <c r="C119">
        <v>237</v>
      </c>
      <c r="D119">
        <v>235.63174712224202</v>
      </c>
      <c r="E119">
        <v>272.36188629768498</v>
      </c>
      <c r="F119">
        <v>322.50144547752461</v>
      </c>
      <c r="G119">
        <v>320.22844674563589</v>
      </c>
      <c r="H119">
        <v>416.02553906207618</v>
      </c>
      <c r="I119">
        <v>540.41439689389631</v>
      </c>
      <c r="J119">
        <v>638.52742653737505</v>
      </c>
      <c r="K119">
        <v>812.13700662602719</v>
      </c>
      <c r="L119">
        <v>1107.1073507895996</v>
      </c>
      <c r="M119">
        <v>897.66516719312847</v>
      </c>
      <c r="N119">
        <v>702.29223425768726</v>
      </c>
      <c r="O119">
        <v>950.89696232493714</v>
      </c>
      <c r="P119">
        <v>1335.0672908756126</v>
      </c>
      <c r="Q119">
        <v>1707.8362729865314</v>
      </c>
      <c r="R119">
        <v>1813.1676654576204</v>
      </c>
      <c r="S119">
        <v>2549.1137260509954</v>
      </c>
      <c r="T119">
        <v>2584.7540865727974</v>
      </c>
      <c r="U119">
        <v>3609.2809032478999</v>
      </c>
      <c r="V119">
        <v>5973.1924377456626</v>
      </c>
      <c r="W119">
        <v>6065.2896654914939</v>
      </c>
      <c r="X119">
        <v>9261.1247214197647</v>
      </c>
      <c r="Y119">
        <v>6655.0015583306194</v>
      </c>
      <c r="Z119">
        <v>8718.3764353358238</v>
      </c>
      <c r="AA119">
        <v>12619.106142229961</v>
      </c>
      <c r="AB119">
        <v>10268.175377596366</v>
      </c>
      <c r="AC119">
        <v>16751.542277296594</v>
      </c>
      <c r="AD119">
        <v>27944.275969162205</v>
      </c>
      <c r="AE119">
        <v>27674.834863843695</v>
      </c>
      <c r="AF119">
        <v>29364.935747644035</v>
      </c>
      <c r="AG119">
        <v>30158.282628577679</v>
      </c>
      <c r="AI119">
        <v>897.66516719312847</v>
      </c>
    </row>
    <row r="120" spans="2:35" x14ac:dyDescent="0.25">
      <c r="B120" t="s">
        <v>144</v>
      </c>
      <c r="C120">
        <v>237</v>
      </c>
      <c r="D120">
        <v>255.97035915491159</v>
      </c>
      <c r="E120">
        <v>289.44095407312875</v>
      </c>
      <c r="F120">
        <v>283.75046404463097</v>
      </c>
      <c r="G120">
        <v>310.83205060177869</v>
      </c>
      <c r="H120">
        <v>446.08580773236019</v>
      </c>
      <c r="I120">
        <v>449.90524412231599</v>
      </c>
      <c r="J120">
        <v>473.79347618704736</v>
      </c>
      <c r="K120">
        <v>549.37843981870344</v>
      </c>
      <c r="L120">
        <v>800.55515724142083</v>
      </c>
      <c r="M120">
        <v>996.17528473928292</v>
      </c>
      <c r="N120">
        <v>1020.8966509155631</v>
      </c>
      <c r="O120">
        <v>1553.5006283877315</v>
      </c>
      <c r="P120">
        <v>1225.7687466087079</v>
      </c>
      <c r="Q120">
        <v>1997.6247346211724</v>
      </c>
      <c r="R120">
        <v>2978.1451680845221</v>
      </c>
      <c r="S120">
        <v>4859.0762723899497</v>
      </c>
      <c r="T120">
        <v>6914.9758879957562</v>
      </c>
      <c r="U120">
        <v>7316.246049586548</v>
      </c>
      <c r="V120">
        <v>9058.1964212538223</v>
      </c>
      <c r="W120">
        <v>9095.2684704990897</v>
      </c>
      <c r="X120">
        <v>10224.791519311584</v>
      </c>
      <c r="Y120">
        <v>9916.781967026358</v>
      </c>
      <c r="Z120">
        <v>10399.923735829225</v>
      </c>
      <c r="AA120">
        <v>9758.7714967162137</v>
      </c>
      <c r="AB120">
        <v>11809.916899875419</v>
      </c>
      <c r="AC120">
        <v>14598.053208474927</v>
      </c>
      <c r="AD120">
        <v>19039.654535472815</v>
      </c>
      <c r="AE120">
        <v>17808.271962409741</v>
      </c>
      <c r="AF120">
        <v>19686.004438626962</v>
      </c>
      <c r="AG120">
        <v>19092.727819646669</v>
      </c>
      <c r="AI120">
        <v>996.17528473928292</v>
      </c>
    </row>
    <row r="121" spans="2:35" x14ac:dyDescent="0.25">
      <c r="B121" t="s">
        <v>145</v>
      </c>
      <c r="C121">
        <v>237</v>
      </c>
      <c r="D121">
        <v>233.73610816353769</v>
      </c>
      <c r="E121">
        <v>334.01305252773864</v>
      </c>
      <c r="F121">
        <v>395.35392533488459</v>
      </c>
      <c r="G121">
        <v>475.85069029772387</v>
      </c>
      <c r="H121">
        <v>471.67229851216729</v>
      </c>
      <c r="I121">
        <v>634.73921620660576</v>
      </c>
      <c r="J121">
        <v>614.88527119415778</v>
      </c>
      <c r="K121">
        <v>674.92295595369785</v>
      </c>
      <c r="L121">
        <v>836.81908117628279</v>
      </c>
      <c r="M121">
        <v>1278.3136113162739</v>
      </c>
      <c r="N121">
        <v>1368.5532755114675</v>
      </c>
      <c r="O121">
        <v>1340.8625803954178</v>
      </c>
      <c r="P121">
        <v>1858.1842924159812</v>
      </c>
      <c r="Q121">
        <v>1622.9527478870677</v>
      </c>
      <c r="R121">
        <v>1633.9266722218454</v>
      </c>
      <c r="S121">
        <v>1663.6239909640428</v>
      </c>
      <c r="T121">
        <v>1947.3980704424544</v>
      </c>
      <c r="U121">
        <v>2649.0785748646231</v>
      </c>
      <c r="V121">
        <v>2820.2189419344845</v>
      </c>
      <c r="W121">
        <v>2955.7159091103053</v>
      </c>
      <c r="X121">
        <v>3437.5367313881034</v>
      </c>
      <c r="Y121">
        <v>3121.7710565495831</v>
      </c>
      <c r="Z121">
        <v>2789.8801939007417</v>
      </c>
      <c r="AA121">
        <v>3834.1550327975688</v>
      </c>
      <c r="AB121">
        <v>3916.9714695414737</v>
      </c>
      <c r="AC121">
        <v>4192.5099775123745</v>
      </c>
      <c r="AD121">
        <v>3283.4331771341467</v>
      </c>
      <c r="AE121">
        <v>4525.770723230874</v>
      </c>
      <c r="AF121">
        <v>5541.8421493057785</v>
      </c>
      <c r="AG121">
        <v>5116.252698629537</v>
      </c>
      <c r="AI121">
        <v>1278.3136113162739</v>
      </c>
    </row>
    <row r="122" spans="2:35" x14ac:dyDescent="0.25">
      <c r="B122" t="s">
        <v>146</v>
      </c>
      <c r="C122">
        <v>237</v>
      </c>
      <c r="D122">
        <v>262.04502347199002</v>
      </c>
      <c r="E122">
        <v>284.14640306100625</v>
      </c>
      <c r="F122">
        <v>382.12590452765255</v>
      </c>
      <c r="G122">
        <v>358.45658891362984</v>
      </c>
      <c r="H122">
        <v>355.61072183931276</v>
      </c>
      <c r="I122">
        <v>370.85319766761791</v>
      </c>
      <c r="J122">
        <v>421.90198073163492</v>
      </c>
      <c r="K122">
        <v>509.82236004317667</v>
      </c>
      <c r="L122">
        <v>467.12409135482636</v>
      </c>
      <c r="M122">
        <v>443.6842455625586</v>
      </c>
      <c r="N122">
        <v>573.17050737424802</v>
      </c>
      <c r="O122">
        <v>624.40288556297185</v>
      </c>
      <c r="P122">
        <v>548.43869358344091</v>
      </c>
      <c r="Q122">
        <v>647.1421067733786</v>
      </c>
      <c r="R122">
        <v>670.12013196468206</v>
      </c>
      <c r="S122">
        <v>840.38894963574489</v>
      </c>
      <c r="T122">
        <v>996.01435445999505</v>
      </c>
      <c r="U122">
        <v>1205.0979649926896</v>
      </c>
      <c r="V122">
        <v>1251.5970122444976</v>
      </c>
      <c r="W122">
        <v>1319.4021019609349</v>
      </c>
      <c r="X122">
        <v>1556.5639672710208</v>
      </c>
      <c r="Y122">
        <v>2168.0366864969237</v>
      </c>
      <c r="Z122">
        <v>2435.1415614989301</v>
      </c>
      <c r="AA122">
        <v>2664.2089542152476</v>
      </c>
      <c r="AB122">
        <v>3974.3358261499015</v>
      </c>
      <c r="AC122">
        <v>3893.9562549645998</v>
      </c>
      <c r="AD122">
        <v>4417.2979599896016</v>
      </c>
      <c r="AE122">
        <v>4834.702877513213</v>
      </c>
      <c r="AF122">
        <v>5347.9949663660473</v>
      </c>
      <c r="AG122">
        <v>9292.391787538043</v>
      </c>
      <c r="AI122">
        <v>443.6842455625586</v>
      </c>
    </row>
    <row r="123" spans="2:35" x14ac:dyDescent="0.25">
      <c r="B123" t="s">
        <v>147</v>
      </c>
      <c r="C123">
        <v>237</v>
      </c>
      <c r="D123">
        <v>287.54612344042613</v>
      </c>
      <c r="E123">
        <v>350.15497110002457</v>
      </c>
      <c r="F123">
        <v>378.80703101964457</v>
      </c>
      <c r="G123">
        <v>405.7387649759288</v>
      </c>
      <c r="H123">
        <v>402.96693274572493</v>
      </c>
      <c r="I123">
        <v>393.03818101704644</v>
      </c>
      <c r="J123">
        <v>392.15426845674682</v>
      </c>
      <c r="K123">
        <v>494.84203188213291</v>
      </c>
      <c r="L123">
        <v>487.01689542289625</v>
      </c>
      <c r="M123">
        <v>495.65490223834564</v>
      </c>
      <c r="N123">
        <v>675.52653545721364</v>
      </c>
      <c r="O123">
        <v>720.57501843346142</v>
      </c>
      <c r="P123">
        <v>796.16976289498621</v>
      </c>
      <c r="Q123">
        <v>734.67230186179916</v>
      </c>
      <c r="R123">
        <v>799.54371909502845</v>
      </c>
      <c r="S123">
        <v>817.51356290971694</v>
      </c>
      <c r="T123">
        <v>768.91601649439849</v>
      </c>
      <c r="U123">
        <v>920.35390995437854</v>
      </c>
      <c r="V123">
        <v>1008.456859283913</v>
      </c>
      <c r="W123">
        <v>1175.7778223220976</v>
      </c>
      <c r="X123">
        <v>1444.6485155769221</v>
      </c>
      <c r="Y123">
        <v>1325.6665081090371</v>
      </c>
      <c r="Z123">
        <v>1627.8942162860387</v>
      </c>
      <c r="AA123">
        <v>1525.2480135077215</v>
      </c>
      <c r="AB123">
        <v>1552.3851765080697</v>
      </c>
      <c r="AC123">
        <v>1494.7338006502407</v>
      </c>
      <c r="AD123">
        <v>1192.1612609004305</v>
      </c>
      <c r="AE123">
        <v>1447.9507098089719</v>
      </c>
      <c r="AF123">
        <v>1293.7966839402995</v>
      </c>
      <c r="AG123">
        <v>1515.356232265282</v>
      </c>
      <c r="AI123">
        <v>495.65490223834564</v>
      </c>
    </row>
    <row r="124" spans="2:35" x14ac:dyDescent="0.25">
      <c r="B124" t="s">
        <v>148</v>
      </c>
      <c r="C124">
        <v>237</v>
      </c>
      <c r="D124">
        <v>229.61010558868389</v>
      </c>
      <c r="E124">
        <v>299.89002484609057</v>
      </c>
      <c r="F124">
        <v>218.67950092493064</v>
      </c>
      <c r="G124">
        <v>302.24503040683072</v>
      </c>
      <c r="H124">
        <v>355.33783534869264</v>
      </c>
      <c r="I124">
        <v>263.50859638212916</v>
      </c>
      <c r="J124">
        <v>294.75659133577892</v>
      </c>
      <c r="K124">
        <v>274.39755135332763</v>
      </c>
      <c r="L124">
        <v>329.25994692739471</v>
      </c>
      <c r="M124">
        <v>322.38216987464324</v>
      </c>
      <c r="N124">
        <v>613.69735342637625</v>
      </c>
      <c r="O124">
        <v>578.47256670125898</v>
      </c>
      <c r="P124">
        <v>615.25047771598452</v>
      </c>
      <c r="Q124">
        <v>636.33423968291015</v>
      </c>
      <c r="R124">
        <v>690.52154183268669</v>
      </c>
      <c r="S124">
        <v>756.01327599125864</v>
      </c>
      <c r="T124">
        <v>772.98660701158178</v>
      </c>
      <c r="U124">
        <v>778.86228620779832</v>
      </c>
      <c r="V124">
        <v>796.89940065064854</v>
      </c>
      <c r="W124">
        <v>1026.3122133177949</v>
      </c>
      <c r="X124">
        <v>1327.1386594612532</v>
      </c>
      <c r="Y124">
        <v>1610.7279683980687</v>
      </c>
      <c r="Z124">
        <v>1320.5360743958522</v>
      </c>
      <c r="AA124">
        <v>1231.2205950123039</v>
      </c>
      <c r="AB124">
        <v>1561.15735207241</v>
      </c>
      <c r="AC124">
        <v>2145.7063447635746</v>
      </c>
      <c r="AD124">
        <v>3137.2718640186667</v>
      </c>
      <c r="AE124">
        <v>3721.5068316763641</v>
      </c>
      <c r="AF124">
        <v>4900.1022646190249</v>
      </c>
      <c r="AG124">
        <v>3446.1066058134124</v>
      </c>
      <c r="AI124">
        <v>322.38216987464324</v>
      </c>
    </row>
    <row r="125" spans="2:35" x14ac:dyDescent="0.25">
      <c r="B125" t="s">
        <v>149</v>
      </c>
      <c r="C125">
        <v>237</v>
      </c>
      <c r="D125">
        <v>275.85311435670081</v>
      </c>
      <c r="E125">
        <v>319.24947566774335</v>
      </c>
      <c r="F125">
        <v>390.28902685651246</v>
      </c>
      <c r="G125">
        <v>481.97338519565301</v>
      </c>
      <c r="H125">
        <v>513.09767341088377</v>
      </c>
      <c r="I125">
        <v>680.51131516928774</v>
      </c>
      <c r="J125">
        <v>1032.229333177349</v>
      </c>
      <c r="K125">
        <v>1069.8659794597545</v>
      </c>
      <c r="L125">
        <v>1321.1266304247144</v>
      </c>
      <c r="M125">
        <v>1484.5887749658605</v>
      </c>
      <c r="N125">
        <v>1452.6929253720762</v>
      </c>
      <c r="O125">
        <v>1942.8966408131087</v>
      </c>
      <c r="P125">
        <v>2827.5140751656168</v>
      </c>
      <c r="Q125">
        <v>3378.2977075595959</v>
      </c>
      <c r="R125">
        <v>4352.3705107192491</v>
      </c>
      <c r="S125">
        <v>4280.2256580972253</v>
      </c>
      <c r="T125">
        <v>4206.6953916243519</v>
      </c>
      <c r="U125">
        <v>5194.0594548292383</v>
      </c>
      <c r="V125">
        <v>6364.2927025052177</v>
      </c>
      <c r="W125">
        <v>7347.5897888982536</v>
      </c>
      <c r="X125">
        <v>8650.5215162028071</v>
      </c>
      <c r="Y125">
        <v>9118.3209620023172</v>
      </c>
      <c r="Z125">
        <v>10807.474645022581</v>
      </c>
      <c r="AA125">
        <v>10996.957009970642</v>
      </c>
      <c r="AB125">
        <v>14026.526726520387</v>
      </c>
      <c r="AC125">
        <v>15682.49023204858</v>
      </c>
      <c r="AD125">
        <v>24308.020133782815</v>
      </c>
      <c r="AE125">
        <v>31436.031538958006</v>
      </c>
      <c r="AF125">
        <v>36403.793517233673</v>
      </c>
      <c r="AG125">
        <v>41076.382999170622</v>
      </c>
      <c r="AI125">
        <v>1484.5887749658605</v>
      </c>
    </row>
    <row r="126" spans="2:35" x14ac:dyDescent="0.25">
      <c r="B126" t="s">
        <v>150</v>
      </c>
      <c r="C126">
        <v>237</v>
      </c>
      <c r="D126">
        <v>190.58482152657979</v>
      </c>
      <c r="E126">
        <v>240.81577915668007</v>
      </c>
      <c r="F126">
        <v>272.82524448639759</v>
      </c>
      <c r="G126">
        <v>273.86682858357386</v>
      </c>
      <c r="H126">
        <v>199.53533414116885</v>
      </c>
      <c r="I126">
        <v>194.85604294472776</v>
      </c>
      <c r="J126">
        <v>231.80575157919191</v>
      </c>
      <c r="K126">
        <v>253.27808355315233</v>
      </c>
      <c r="L126">
        <v>316.75663113227199</v>
      </c>
      <c r="M126">
        <v>300.54265843040662</v>
      </c>
      <c r="N126">
        <v>327.46608795593357</v>
      </c>
      <c r="O126">
        <v>329.59246331437305</v>
      </c>
      <c r="P126">
        <v>383.93071338577346</v>
      </c>
      <c r="Q126">
        <v>395.89496781966136</v>
      </c>
      <c r="R126">
        <v>395.22314561374435</v>
      </c>
      <c r="S126">
        <v>311.45543499375157</v>
      </c>
      <c r="T126">
        <v>383.51758390573121</v>
      </c>
      <c r="U126">
        <v>356.84245369955391</v>
      </c>
      <c r="V126">
        <v>411.22723023999828</v>
      </c>
      <c r="W126">
        <v>579.2029120503496</v>
      </c>
      <c r="X126">
        <v>583.94118257114496</v>
      </c>
      <c r="Y126">
        <v>871.69051426034571</v>
      </c>
      <c r="Z126">
        <v>1640.2496344201675</v>
      </c>
      <c r="AA126">
        <v>1314.7149007696571</v>
      </c>
      <c r="AB126">
        <v>1920.5095235150682</v>
      </c>
      <c r="AC126">
        <v>2083.4054536401877</v>
      </c>
      <c r="AD126">
        <v>2467.7499242157146</v>
      </c>
      <c r="AE126">
        <v>2612.8222570313205</v>
      </c>
      <c r="AF126">
        <v>2295.48697205285</v>
      </c>
      <c r="AG126">
        <v>2686.0934341396646</v>
      </c>
      <c r="AI126">
        <v>300.54265843040662</v>
      </c>
    </row>
    <row r="127" spans="2:35" x14ac:dyDescent="0.25">
      <c r="B127" t="s">
        <v>151</v>
      </c>
      <c r="C127">
        <v>237</v>
      </c>
      <c r="D127">
        <v>242.04468250647417</v>
      </c>
      <c r="E127">
        <v>330.97394849648771</v>
      </c>
      <c r="F127">
        <v>447.57550312199135</v>
      </c>
      <c r="G127">
        <v>411.21651078508353</v>
      </c>
      <c r="H127">
        <v>470.43606355413715</v>
      </c>
      <c r="I127">
        <v>351.06844519562117</v>
      </c>
      <c r="J127">
        <v>500.88269896099621</v>
      </c>
      <c r="K127">
        <v>520.67861678169947</v>
      </c>
      <c r="L127">
        <v>516.09840575252372</v>
      </c>
      <c r="M127">
        <v>543.37912414320203</v>
      </c>
      <c r="N127">
        <v>621.55097674738238</v>
      </c>
      <c r="O127">
        <v>652.66797189169836</v>
      </c>
      <c r="P127">
        <v>764.5373176096067</v>
      </c>
      <c r="Q127">
        <v>907.07052054486371</v>
      </c>
      <c r="R127">
        <v>748.01892324228163</v>
      </c>
      <c r="S127">
        <v>875.00547277862734</v>
      </c>
      <c r="T127">
        <v>1124.6054295212264</v>
      </c>
      <c r="U127">
        <v>1182.5138954748152</v>
      </c>
      <c r="V127">
        <v>914.30873760020449</v>
      </c>
      <c r="W127">
        <v>1085.6783577927195</v>
      </c>
      <c r="X127">
        <v>1103.0426543922522</v>
      </c>
      <c r="Y127">
        <v>943.18569970452097</v>
      </c>
      <c r="Z127">
        <v>638.06857715245042</v>
      </c>
      <c r="AA127">
        <v>636.34376510641118</v>
      </c>
      <c r="AB127">
        <v>753.43123998124781</v>
      </c>
      <c r="AC127">
        <v>813.23107471541982</v>
      </c>
      <c r="AD127">
        <v>892.24537015276826</v>
      </c>
      <c r="AE127">
        <v>1318.1505174028371</v>
      </c>
      <c r="AF127">
        <v>1269.8633879208417</v>
      </c>
      <c r="AG127">
        <v>1178.5417555283657</v>
      </c>
      <c r="AI127">
        <v>543.37912414320203</v>
      </c>
    </row>
    <row r="128" spans="2:35" x14ac:dyDescent="0.25">
      <c r="B128" t="s">
        <v>152</v>
      </c>
      <c r="C128">
        <v>237</v>
      </c>
      <c r="D128">
        <v>235.36098562147603</v>
      </c>
      <c r="E128">
        <v>274.31669253682901</v>
      </c>
      <c r="F128">
        <v>313.12490392637011</v>
      </c>
      <c r="G128">
        <v>358.75693373124955</v>
      </c>
      <c r="H128">
        <v>396.38792800598208</v>
      </c>
      <c r="I128">
        <v>446.30144954575928</v>
      </c>
      <c r="J128">
        <v>509.6018350127373</v>
      </c>
      <c r="K128">
        <v>559.00363192543148</v>
      </c>
      <c r="L128">
        <v>548.6716878011589</v>
      </c>
      <c r="M128">
        <v>560.36238876446635</v>
      </c>
      <c r="N128">
        <v>495.80043034239543</v>
      </c>
      <c r="O128">
        <v>464.87449258083257</v>
      </c>
      <c r="P128">
        <v>553.00490451699784</v>
      </c>
      <c r="Q128">
        <v>518.71509297772934</v>
      </c>
      <c r="R128">
        <v>585.277292596861</v>
      </c>
      <c r="S128">
        <v>604.94785083448494</v>
      </c>
      <c r="T128">
        <v>457.01348928297875</v>
      </c>
      <c r="U128">
        <v>532.47180780568374</v>
      </c>
      <c r="V128">
        <v>625.60352529223553</v>
      </c>
      <c r="W128">
        <v>589.19132940288932</v>
      </c>
      <c r="X128">
        <v>768.52630964332843</v>
      </c>
      <c r="Y128">
        <v>850.95834095182533</v>
      </c>
      <c r="Z128">
        <v>722.3027464318069</v>
      </c>
      <c r="AA128">
        <v>866.32062018266004</v>
      </c>
      <c r="AB128">
        <v>994.63617512274573</v>
      </c>
      <c r="AC128">
        <v>1139.4686868069336</v>
      </c>
      <c r="AD128">
        <v>1437.1711737717403</v>
      </c>
      <c r="AE128">
        <v>1981.6818731464214</v>
      </c>
      <c r="AF128">
        <v>2079.083135993611</v>
      </c>
      <c r="AG128">
        <v>2262.7886574659374</v>
      </c>
      <c r="AI128">
        <v>560.36238876446635</v>
      </c>
    </row>
    <row r="129" spans="2:35" x14ac:dyDescent="0.25">
      <c r="B129" t="s">
        <v>153</v>
      </c>
      <c r="C129">
        <v>237</v>
      </c>
      <c r="D129">
        <v>326.52126608280201</v>
      </c>
      <c r="E129">
        <v>368.30142657156136</v>
      </c>
      <c r="F129">
        <v>396.57485344390244</v>
      </c>
      <c r="G129">
        <v>382.04340943272575</v>
      </c>
      <c r="H129">
        <v>533.57334538656755</v>
      </c>
      <c r="I129">
        <v>416.82784934563011</v>
      </c>
      <c r="J129">
        <v>595.54064186192602</v>
      </c>
      <c r="K129">
        <v>608.47714760219151</v>
      </c>
      <c r="L129">
        <v>562.7644416365988</v>
      </c>
      <c r="M129">
        <v>477.53700944779109</v>
      </c>
      <c r="N129">
        <v>376.71957009968958</v>
      </c>
      <c r="O129">
        <v>378.16736824318679</v>
      </c>
      <c r="P129">
        <v>319.55380938568163</v>
      </c>
      <c r="Q129">
        <v>336.42858916604524</v>
      </c>
      <c r="R129">
        <v>357.4019854905431</v>
      </c>
      <c r="S129">
        <v>322.39548670282664</v>
      </c>
      <c r="T129">
        <v>378.69707919027002</v>
      </c>
      <c r="U129">
        <v>316.04950363975098</v>
      </c>
      <c r="V129">
        <v>364.4926449283202</v>
      </c>
      <c r="W129">
        <v>462.39780557827743</v>
      </c>
      <c r="X129">
        <v>639.80963251661342</v>
      </c>
      <c r="Y129">
        <v>696.03425085756771</v>
      </c>
      <c r="Z129">
        <v>849.5205785536524</v>
      </c>
      <c r="AA129">
        <v>882.04338225676531</v>
      </c>
      <c r="AB129">
        <v>1117.3519719082847</v>
      </c>
      <c r="AC129">
        <v>1351.9906486805767</v>
      </c>
      <c r="AD129">
        <v>1445.2707433185456</v>
      </c>
      <c r="AE129">
        <v>1600.4333424517897</v>
      </c>
      <c r="AF129">
        <v>1543.0852629103613</v>
      </c>
      <c r="AG129">
        <v>2498.7182517226584</v>
      </c>
      <c r="AI129">
        <v>477.53700944779109</v>
      </c>
    </row>
    <row r="130" spans="2:35" x14ac:dyDescent="0.25">
      <c r="B130" t="s">
        <v>154</v>
      </c>
      <c r="C130">
        <v>237</v>
      </c>
      <c r="D130">
        <v>238.15749263481266</v>
      </c>
      <c r="E130">
        <v>224.99806594618889</v>
      </c>
      <c r="F130">
        <v>301.31597742043795</v>
      </c>
      <c r="G130">
        <v>340.23902748766625</v>
      </c>
      <c r="H130">
        <v>262.77273923747322</v>
      </c>
      <c r="I130">
        <v>208.89321245235016</v>
      </c>
      <c r="J130">
        <v>211.19624019042212</v>
      </c>
      <c r="K130">
        <v>285.55282439599375</v>
      </c>
      <c r="L130">
        <v>285.92372496721481</v>
      </c>
      <c r="M130">
        <v>325.4846806292461</v>
      </c>
      <c r="N130">
        <v>380.12359100362204</v>
      </c>
      <c r="O130">
        <v>438.12722477812059</v>
      </c>
      <c r="P130">
        <v>530.79604326718857</v>
      </c>
      <c r="Q130">
        <v>846.82070876032469</v>
      </c>
      <c r="R130">
        <v>741.42649296681316</v>
      </c>
      <c r="S130">
        <v>757.86481981804229</v>
      </c>
      <c r="T130">
        <v>779.17769179457071</v>
      </c>
      <c r="U130">
        <v>703.85967195465923</v>
      </c>
      <c r="V130">
        <v>814.82247577507428</v>
      </c>
      <c r="W130">
        <v>1102.4942788700862</v>
      </c>
      <c r="X130">
        <v>1273.2021604687227</v>
      </c>
      <c r="Y130">
        <v>1385.6085817028322</v>
      </c>
      <c r="Z130">
        <v>1259.0120899491742</v>
      </c>
      <c r="AA130">
        <v>1194.9766802629231</v>
      </c>
      <c r="AB130">
        <v>1492.2001412088382</v>
      </c>
      <c r="AC130">
        <v>1854.0180467272939</v>
      </c>
      <c r="AD130">
        <v>1720.077820419604</v>
      </c>
      <c r="AE130">
        <v>1692.9763214837494</v>
      </c>
      <c r="AF130">
        <v>2555.2725979766819</v>
      </c>
      <c r="AG130">
        <v>3873.9094272148204</v>
      </c>
      <c r="AI130">
        <v>325.4846806292461</v>
      </c>
    </row>
    <row r="131" spans="2:35" x14ac:dyDescent="0.25">
      <c r="B131" t="s">
        <v>155</v>
      </c>
      <c r="C131">
        <v>237</v>
      </c>
      <c r="D131">
        <v>314.16589942701228</v>
      </c>
      <c r="E131">
        <v>404.0117837663413</v>
      </c>
      <c r="F131">
        <v>525.85471826425112</v>
      </c>
      <c r="G131">
        <v>639.19263716157639</v>
      </c>
      <c r="H131">
        <v>794.91557859994111</v>
      </c>
      <c r="I131">
        <v>904.58785664418428</v>
      </c>
      <c r="J131">
        <v>1039.9447879524005</v>
      </c>
      <c r="K131">
        <v>969.27329769713651</v>
      </c>
      <c r="L131">
        <v>905.95815997135435</v>
      </c>
      <c r="M131">
        <v>843.16040644726831</v>
      </c>
      <c r="N131">
        <v>772.2365347820263</v>
      </c>
      <c r="O131">
        <v>1023.9502317782484</v>
      </c>
      <c r="P131">
        <v>1119.3213477682191</v>
      </c>
      <c r="Q131">
        <v>1318.2476510452163</v>
      </c>
      <c r="R131">
        <v>1340.5100529902097</v>
      </c>
      <c r="S131">
        <v>1746.2726046703558</v>
      </c>
      <c r="T131">
        <v>1602.6434312843244</v>
      </c>
      <c r="U131">
        <v>1442.2530660053812</v>
      </c>
      <c r="V131">
        <v>1679.3913524451364</v>
      </c>
      <c r="W131">
        <v>1497.4957125150795</v>
      </c>
      <c r="X131">
        <v>1832.1016887185531</v>
      </c>
      <c r="Y131">
        <v>1976.1319589202747</v>
      </c>
      <c r="Z131">
        <v>2142.864259829495</v>
      </c>
      <c r="AA131">
        <v>2759.8861140643207</v>
      </c>
      <c r="AB131">
        <v>3269.641180298649</v>
      </c>
      <c r="AC131">
        <v>4196.5033031020948</v>
      </c>
      <c r="AD131">
        <v>5321.6513669378519</v>
      </c>
      <c r="AE131">
        <v>5119.1741831902073</v>
      </c>
      <c r="AF131">
        <v>6342.004884236726</v>
      </c>
      <c r="AG131">
        <v>5559.7714222105751</v>
      </c>
      <c r="AI131">
        <v>843.16040644726831</v>
      </c>
    </row>
    <row r="132" spans="2:35" x14ac:dyDescent="0.25">
      <c r="B132" t="s">
        <v>156</v>
      </c>
      <c r="C132">
        <v>237</v>
      </c>
      <c r="D132">
        <v>289.27029423152311</v>
      </c>
      <c r="E132">
        <v>340.17270649942463</v>
      </c>
      <c r="F132">
        <v>442.26930370095016</v>
      </c>
      <c r="G132">
        <v>574.02577647695534</v>
      </c>
      <c r="H132">
        <v>661.08144547282677</v>
      </c>
      <c r="I132">
        <v>658.6918161941403</v>
      </c>
      <c r="J132">
        <v>756.28307337694275</v>
      </c>
      <c r="K132">
        <v>808.94560133014033</v>
      </c>
      <c r="L132">
        <v>982.71502495619359</v>
      </c>
      <c r="M132">
        <v>824.19774281607681</v>
      </c>
      <c r="N132">
        <v>940.79914190250656</v>
      </c>
      <c r="O132">
        <v>979.58822486476629</v>
      </c>
      <c r="P132">
        <v>1052.9734048949426</v>
      </c>
      <c r="Q132">
        <v>1606.353823521099</v>
      </c>
      <c r="R132">
        <v>1567.6918640504634</v>
      </c>
      <c r="S132">
        <v>1921.005227435822</v>
      </c>
      <c r="T132">
        <v>2788.244134050698</v>
      </c>
      <c r="U132">
        <v>3440.4559005141305</v>
      </c>
      <c r="V132">
        <v>4547.2573553729617</v>
      </c>
      <c r="W132">
        <v>4775.4534469855826</v>
      </c>
      <c r="X132">
        <v>5072.1252820717946</v>
      </c>
      <c r="Y132">
        <v>6213.8166326614519</v>
      </c>
      <c r="Z132">
        <v>7853.7556350337381</v>
      </c>
      <c r="AA132">
        <v>7859.6529900062696</v>
      </c>
      <c r="AB132">
        <v>9221.0275015870739</v>
      </c>
      <c r="AC132">
        <v>12807.513674774535</v>
      </c>
      <c r="AD132">
        <v>13956.874518058234</v>
      </c>
      <c r="AE132">
        <v>21732.038498198774</v>
      </c>
      <c r="AF132">
        <v>27334.490765755279</v>
      </c>
      <c r="AG132">
        <v>35361.385701098494</v>
      </c>
      <c r="AI132">
        <v>824.19774281607681</v>
      </c>
    </row>
    <row r="133" spans="2:35" x14ac:dyDescent="0.25">
      <c r="B133" t="s">
        <v>157</v>
      </c>
      <c r="C133">
        <v>237</v>
      </c>
      <c r="D133">
        <v>264.85876778701828</v>
      </c>
      <c r="E133">
        <v>275.99112520995743</v>
      </c>
      <c r="F133">
        <v>264.0436537271695</v>
      </c>
      <c r="G133">
        <v>277.23669015896667</v>
      </c>
      <c r="H133">
        <v>447.23227732207255</v>
      </c>
      <c r="I133">
        <v>453.41618836788422</v>
      </c>
      <c r="J133">
        <v>455.73386635121153</v>
      </c>
      <c r="K133">
        <v>522.10368201412609</v>
      </c>
      <c r="L133">
        <v>608.83490065838782</v>
      </c>
      <c r="M133">
        <v>754.05846284350287</v>
      </c>
      <c r="N133">
        <v>1486.7250017769859</v>
      </c>
      <c r="O133">
        <v>1733.6380144303685</v>
      </c>
      <c r="P133">
        <v>1857.0593237267194</v>
      </c>
      <c r="Q133">
        <v>1987.2969382209867</v>
      </c>
      <c r="R133">
        <v>1454.1283406929931</v>
      </c>
      <c r="S133">
        <v>1481.6508685903195</v>
      </c>
      <c r="T133">
        <v>1877.444003439376</v>
      </c>
      <c r="U133">
        <v>2417.8134759564937</v>
      </c>
      <c r="V133">
        <v>2663.2425457518657</v>
      </c>
      <c r="W133">
        <v>2867.6197956200131</v>
      </c>
      <c r="X133">
        <v>4132.4470852596705</v>
      </c>
      <c r="Y133">
        <v>4080.6195137173863</v>
      </c>
      <c r="Z133">
        <v>4739.3311372858698</v>
      </c>
      <c r="AA133">
        <v>4443.2723901534846</v>
      </c>
      <c r="AB133">
        <v>6127.7691234923532</v>
      </c>
      <c r="AC133">
        <v>6472.3902511701262</v>
      </c>
      <c r="AD133">
        <v>5997.9846932514401</v>
      </c>
      <c r="AE133">
        <v>6217.1096599402827</v>
      </c>
      <c r="AF133">
        <v>8308.8382548425161</v>
      </c>
      <c r="AG133">
        <v>9925.7111045346937</v>
      </c>
      <c r="AI133">
        <v>754.05846284350287</v>
      </c>
    </row>
    <row r="134" spans="2:35" x14ac:dyDescent="0.25">
      <c r="B134" t="s">
        <v>158</v>
      </c>
      <c r="C134">
        <v>237</v>
      </c>
      <c r="D134">
        <v>218.32320450146588</v>
      </c>
      <c r="E134">
        <v>294.79812273575681</v>
      </c>
      <c r="F134">
        <v>381.0492114212405</v>
      </c>
      <c r="G134">
        <v>391.52216729305411</v>
      </c>
      <c r="H134">
        <v>319.12817934605869</v>
      </c>
      <c r="I134">
        <v>432.31369009023109</v>
      </c>
      <c r="J134">
        <v>425.06759032624274</v>
      </c>
      <c r="K134">
        <v>535.03228092107736</v>
      </c>
      <c r="L134">
        <v>595.39464160250066</v>
      </c>
      <c r="M134">
        <v>600.90435976879382</v>
      </c>
      <c r="N134">
        <v>803.35442216114234</v>
      </c>
      <c r="O134">
        <v>862.21030372340931</v>
      </c>
      <c r="P134">
        <v>1038.5353224619594</v>
      </c>
      <c r="Q134">
        <v>1158.1477113401056</v>
      </c>
      <c r="R134">
        <v>1149.957967257538</v>
      </c>
      <c r="S134">
        <v>1055.6263538502551</v>
      </c>
      <c r="T134">
        <v>1230.9991275347991</v>
      </c>
      <c r="U134">
        <v>1335.8531332227078</v>
      </c>
      <c r="V134">
        <v>1405.9632643507143</v>
      </c>
      <c r="W134">
        <v>1933.0365602287163</v>
      </c>
      <c r="X134">
        <v>2454.224005422232</v>
      </c>
      <c r="Y134">
        <v>2999.7261594874453</v>
      </c>
      <c r="Z134">
        <v>3187.7658809903528</v>
      </c>
      <c r="AA134">
        <v>3782.4906842618047</v>
      </c>
      <c r="AB134">
        <v>4857.9845686531089</v>
      </c>
      <c r="AC134">
        <v>4946.6272690178712</v>
      </c>
      <c r="AD134">
        <v>5816.2458437511823</v>
      </c>
      <c r="AE134">
        <v>8350.812614043869</v>
      </c>
      <c r="AF134">
        <v>9186.1948941306418</v>
      </c>
      <c r="AG134">
        <v>11085.041244016604</v>
      </c>
      <c r="AI134">
        <v>600.90435976879382</v>
      </c>
    </row>
    <row r="135" spans="2:35" x14ac:dyDescent="0.25">
      <c r="B135" t="s">
        <v>159</v>
      </c>
      <c r="C135">
        <v>237</v>
      </c>
      <c r="D135">
        <v>277.96729659932663</v>
      </c>
      <c r="E135">
        <v>219.32129779373867</v>
      </c>
      <c r="F135">
        <v>314.9162739098598</v>
      </c>
      <c r="G135">
        <v>323.69143268121593</v>
      </c>
      <c r="H135">
        <v>354.38190002865258</v>
      </c>
      <c r="I135">
        <v>358.66798332792871</v>
      </c>
      <c r="J135">
        <v>467.35263203822035</v>
      </c>
      <c r="K135">
        <v>474.15662891551165</v>
      </c>
      <c r="L135">
        <v>521.67358155147872</v>
      </c>
      <c r="M135">
        <v>580.26530730555453</v>
      </c>
      <c r="N135">
        <v>759.78592442252921</v>
      </c>
      <c r="O135">
        <v>1282.0603620739632</v>
      </c>
      <c r="P135">
        <v>1550.0566656499495</v>
      </c>
      <c r="Q135">
        <v>1731.0379248021388</v>
      </c>
      <c r="R135">
        <v>1819.5967142711522</v>
      </c>
      <c r="S135">
        <v>2039.012083950792</v>
      </c>
      <c r="T135">
        <v>3342.3794470267976</v>
      </c>
      <c r="U135">
        <v>3162.683494781812</v>
      </c>
      <c r="V135">
        <v>3572.4255375752796</v>
      </c>
      <c r="W135">
        <v>3139.7015802406654</v>
      </c>
      <c r="X135">
        <v>3105.2614362178406</v>
      </c>
      <c r="Y135">
        <v>4272.6181842600536</v>
      </c>
      <c r="Z135">
        <v>4971.444234923204</v>
      </c>
      <c r="AA135">
        <v>5676.9932167393463</v>
      </c>
      <c r="AB135">
        <v>7287.4240569352096</v>
      </c>
      <c r="AC135">
        <v>7740.1346988246814</v>
      </c>
      <c r="AD135">
        <v>9217.2078172469737</v>
      </c>
      <c r="AE135">
        <v>11149.14670330911</v>
      </c>
      <c r="AF135">
        <v>8272.9526562972806</v>
      </c>
      <c r="AG135">
        <v>12699.941063499233</v>
      </c>
      <c r="AI135">
        <v>580.26530730555453</v>
      </c>
    </row>
    <row r="136" spans="2:35" x14ac:dyDescent="0.25">
      <c r="B136" t="s">
        <v>160</v>
      </c>
      <c r="C136">
        <v>237</v>
      </c>
      <c r="D136">
        <v>373.16934695802809</v>
      </c>
      <c r="E136">
        <v>420.31853157346239</v>
      </c>
      <c r="F136">
        <v>452.53343181890494</v>
      </c>
      <c r="G136">
        <v>397.74208777652967</v>
      </c>
      <c r="H136">
        <v>493.3573975988499</v>
      </c>
      <c r="I136">
        <v>592.85274723325062</v>
      </c>
      <c r="J136">
        <v>657.76365949160606</v>
      </c>
      <c r="K136">
        <v>706.44839230032994</v>
      </c>
      <c r="L136">
        <v>847.85706205059375</v>
      </c>
      <c r="M136">
        <v>852.38526649674748</v>
      </c>
      <c r="N136">
        <v>1148.2242286359826</v>
      </c>
      <c r="O136">
        <v>1148.4119154222226</v>
      </c>
      <c r="P136">
        <v>1766.1725473196088</v>
      </c>
      <c r="Q136">
        <v>1915.3095745541184</v>
      </c>
      <c r="R136">
        <v>2155.701605320809</v>
      </c>
      <c r="S136">
        <v>2965.8079343484587</v>
      </c>
      <c r="T136">
        <v>3269.708229616494</v>
      </c>
      <c r="U136">
        <v>4825.2583957935221</v>
      </c>
      <c r="V136">
        <v>7973.8777515630582</v>
      </c>
      <c r="W136">
        <v>9034.2884854058721</v>
      </c>
      <c r="X136">
        <v>11193.349531501079</v>
      </c>
      <c r="Y136">
        <v>15274.431997630285</v>
      </c>
      <c r="Z136">
        <v>16648.622410486165</v>
      </c>
      <c r="AA136">
        <v>23233.331718053672</v>
      </c>
      <c r="AB136">
        <v>25232.570421024469</v>
      </c>
      <c r="AC136">
        <v>25931.106295742782</v>
      </c>
      <c r="AD136">
        <v>29284.247920294474</v>
      </c>
      <c r="AE136">
        <v>37036.199782826785</v>
      </c>
      <c r="AF136">
        <v>31306.09736153001</v>
      </c>
      <c r="AG136">
        <v>40754.907801433495</v>
      </c>
      <c r="AI136">
        <v>852.38526649674748</v>
      </c>
    </row>
    <row r="137" spans="2:35" x14ac:dyDescent="0.25">
      <c r="B137" t="s">
        <v>161</v>
      </c>
      <c r="C137">
        <v>237</v>
      </c>
      <c r="D137">
        <v>260.61567763757301</v>
      </c>
      <c r="E137">
        <v>347.32264794050786</v>
      </c>
      <c r="F137">
        <v>417.04829072205052</v>
      </c>
      <c r="G137">
        <v>484.66948261469753</v>
      </c>
      <c r="H137">
        <v>373.08770262181588</v>
      </c>
      <c r="I137">
        <v>473.25211927423857</v>
      </c>
      <c r="J137">
        <v>541.63355988889612</v>
      </c>
      <c r="K137">
        <v>626.29395264670256</v>
      </c>
      <c r="L137">
        <v>543.04552407356141</v>
      </c>
      <c r="M137">
        <v>448.92142594622663</v>
      </c>
      <c r="N137">
        <v>525.14295215589823</v>
      </c>
      <c r="O137">
        <v>772.55651139917995</v>
      </c>
      <c r="P137">
        <v>946.70433949088465</v>
      </c>
      <c r="Q137">
        <v>952.39335630935238</v>
      </c>
      <c r="R137">
        <v>1293.8245471713462</v>
      </c>
      <c r="S137">
        <v>1946.5903649140628</v>
      </c>
      <c r="T137">
        <v>1583.2309972611706</v>
      </c>
      <c r="U137">
        <v>1451.1179975925984</v>
      </c>
      <c r="V137">
        <v>1777.4203083823268</v>
      </c>
      <c r="W137">
        <v>2484.0872906093214</v>
      </c>
      <c r="X137">
        <v>3582.307431762094</v>
      </c>
      <c r="Y137">
        <v>3611.3011179013279</v>
      </c>
      <c r="Z137">
        <v>3023.5268264439487</v>
      </c>
      <c r="AA137">
        <v>3572.7417597498707</v>
      </c>
      <c r="AB137">
        <v>5241.5715055081182</v>
      </c>
      <c r="AC137">
        <v>5659.8411284684753</v>
      </c>
      <c r="AD137">
        <v>6496.675250183931</v>
      </c>
      <c r="AE137">
        <v>9005.8342219184506</v>
      </c>
      <c r="AF137">
        <v>10775.899860024929</v>
      </c>
      <c r="AG137">
        <v>14310.283023840537</v>
      </c>
      <c r="AI137">
        <v>448.92142594622663</v>
      </c>
    </row>
    <row r="138" spans="2:35" x14ac:dyDescent="0.25">
      <c r="B138" t="s">
        <v>162</v>
      </c>
      <c r="C138">
        <v>237</v>
      </c>
      <c r="D138">
        <v>217.58697413803509</v>
      </c>
      <c r="E138">
        <v>221.84572452603427</v>
      </c>
      <c r="F138">
        <v>297.51367666201764</v>
      </c>
      <c r="G138">
        <v>366.04923284124249</v>
      </c>
      <c r="H138">
        <v>355.87335067676304</v>
      </c>
      <c r="I138">
        <v>285.49212219021888</v>
      </c>
      <c r="J138">
        <v>358.76373492292339</v>
      </c>
      <c r="K138">
        <v>452.85900379346202</v>
      </c>
      <c r="L138">
        <v>674.84729069637558</v>
      </c>
      <c r="M138">
        <v>677.49446232349351</v>
      </c>
      <c r="N138">
        <v>492.54213853111457</v>
      </c>
      <c r="O138">
        <v>534.81020851725293</v>
      </c>
      <c r="P138">
        <v>519.29996741247669</v>
      </c>
      <c r="Q138">
        <v>800.61507738605121</v>
      </c>
      <c r="R138">
        <v>785.33986362270502</v>
      </c>
      <c r="S138">
        <v>862.83125857128687</v>
      </c>
      <c r="T138">
        <v>913.01017807089045</v>
      </c>
      <c r="U138">
        <v>988.55917146281149</v>
      </c>
      <c r="V138">
        <v>1314.7211169277953</v>
      </c>
      <c r="W138">
        <v>1602.0235914647849</v>
      </c>
      <c r="X138">
        <v>2426.9236864313434</v>
      </c>
      <c r="Y138">
        <v>3016.7740409601056</v>
      </c>
      <c r="Z138">
        <v>3262.5492353998866</v>
      </c>
      <c r="AA138">
        <v>3898.398377638865</v>
      </c>
      <c r="AB138">
        <v>5096.568338144114</v>
      </c>
      <c r="AC138">
        <v>4831.756553953298</v>
      </c>
      <c r="AD138">
        <v>5495.1637367872872</v>
      </c>
      <c r="AE138">
        <v>5304.2406380899101</v>
      </c>
      <c r="AF138">
        <v>8669.8940079718523</v>
      </c>
      <c r="AG138">
        <v>8887.2691569766357</v>
      </c>
      <c r="AI138">
        <v>677.49446232349351</v>
      </c>
    </row>
    <row r="139" spans="2:35" x14ac:dyDescent="0.25">
      <c r="B139" t="s">
        <v>163</v>
      </c>
      <c r="C139">
        <v>237</v>
      </c>
      <c r="D139">
        <v>320.4050827241287</v>
      </c>
      <c r="E139">
        <v>440.28405657945166</v>
      </c>
      <c r="F139">
        <v>465.90793494715524</v>
      </c>
      <c r="G139">
        <v>710.94615389866613</v>
      </c>
      <c r="H139">
        <v>862.55413090575439</v>
      </c>
      <c r="I139">
        <v>944.41897504501117</v>
      </c>
      <c r="J139">
        <v>867.67168996883493</v>
      </c>
      <c r="K139">
        <v>791.79799525138378</v>
      </c>
      <c r="L139">
        <v>937.05995999207664</v>
      </c>
      <c r="M139">
        <v>1360.3494907093034</v>
      </c>
      <c r="N139">
        <v>1529.6970173896684</v>
      </c>
      <c r="O139">
        <v>1615.8906522110512</v>
      </c>
      <c r="P139">
        <v>1916.6019487457013</v>
      </c>
      <c r="Q139">
        <v>2328.4898016685061</v>
      </c>
      <c r="R139">
        <v>2518.627879339876</v>
      </c>
      <c r="S139">
        <v>2922.8136602320392</v>
      </c>
      <c r="T139">
        <v>3423.9666089863813</v>
      </c>
      <c r="U139">
        <v>3597.2280131695697</v>
      </c>
      <c r="V139">
        <v>4604.600011260336</v>
      </c>
      <c r="W139">
        <v>5863.4277539082486</v>
      </c>
      <c r="X139">
        <v>5827.7746992912444</v>
      </c>
      <c r="Y139">
        <v>5756.4897814462411</v>
      </c>
      <c r="Z139">
        <v>7399.821150805722</v>
      </c>
      <c r="AA139">
        <v>9382.1656987617171</v>
      </c>
      <c r="AB139">
        <v>9146.5174723067375</v>
      </c>
      <c r="AC139">
        <v>9543.4429022881886</v>
      </c>
      <c r="AD139">
        <v>12104.847909334852</v>
      </c>
      <c r="AE139">
        <v>14035.204460302783</v>
      </c>
      <c r="AF139">
        <v>21321.282712689772</v>
      </c>
      <c r="AG139">
        <v>21218.345670886101</v>
      </c>
      <c r="AI139">
        <v>1360.3494907093034</v>
      </c>
    </row>
    <row r="140" spans="2:35" x14ac:dyDescent="0.25">
      <c r="B140" t="s">
        <v>164</v>
      </c>
      <c r="C140">
        <v>237</v>
      </c>
      <c r="D140">
        <v>243.1579599573391</v>
      </c>
      <c r="E140">
        <v>228.47086270887155</v>
      </c>
      <c r="F140">
        <v>263.88931471811975</v>
      </c>
      <c r="G140">
        <v>302.24715977532708</v>
      </c>
      <c r="H140">
        <v>256.72934800969335</v>
      </c>
      <c r="I140">
        <v>334.87810947870861</v>
      </c>
      <c r="J140">
        <v>444.41973621435216</v>
      </c>
      <c r="K140">
        <v>440.25159434286695</v>
      </c>
      <c r="L140">
        <v>431.16925424164305</v>
      </c>
      <c r="M140">
        <v>727.90738429743521</v>
      </c>
      <c r="N140">
        <v>1019.3243501470535</v>
      </c>
      <c r="O140">
        <v>1056.0856992056583</v>
      </c>
      <c r="P140">
        <v>1135.9725019729822</v>
      </c>
      <c r="Q140">
        <v>1128.1652013744799</v>
      </c>
      <c r="R140">
        <v>960.37316543629231</v>
      </c>
      <c r="S140">
        <v>956.66203057079656</v>
      </c>
      <c r="T140">
        <v>1123.0458839978969</v>
      </c>
      <c r="U140">
        <v>1152.4825875486627</v>
      </c>
      <c r="V140">
        <v>1400.4877686870698</v>
      </c>
      <c r="W140">
        <v>1307.4917397302891</v>
      </c>
      <c r="X140">
        <v>1760.9682527002299</v>
      </c>
      <c r="Y140">
        <v>2353.9251962795156</v>
      </c>
      <c r="Z140">
        <v>2889.0356481144877</v>
      </c>
      <c r="AA140">
        <v>3680.9163705503629</v>
      </c>
      <c r="AB140">
        <v>3851.9933144908541</v>
      </c>
      <c r="AC140">
        <v>7060.0408838781959</v>
      </c>
      <c r="AD140">
        <v>6653.4373048011312</v>
      </c>
      <c r="AE140">
        <v>7053.1018491714185</v>
      </c>
      <c r="AF140">
        <v>9085.3669274254044</v>
      </c>
      <c r="AG140">
        <v>6912.0409893646665</v>
      </c>
      <c r="AI140">
        <v>727.90738429743521</v>
      </c>
    </row>
    <row r="141" spans="2:35" x14ac:dyDescent="0.25">
      <c r="B141" t="s">
        <v>165</v>
      </c>
      <c r="C141">
        <v>237</v>
      </c>
      <c r="D141">
        <v>383.57633539870795</v>
      </c>
      <c r="E141">
        <v>520.98414082045053</v>
      </c>
      <c r="F141">
        <v>572.70907632502929</v>
      </c>
      <c r="G141">
        <v>749.01283910004918</v>
      </c>
      <c r="H141">
        <v>742.37905257274826</v>
      </c>
      <c r="I141">
        <v>782.22124361987676</v>
      </c>
      <c r="J141">
        <v>796.93288043341568</v>
      </c>
      <c r="K141">
        <v>1214.2027320472041</v>
      </c>
      <c r="L141">
        <v>1749.9578948579442</v>
      </c>
      <c r="M141">
        <v>2116.2802241200325</v>
      </c>
      <c r="N141">
        <v>3066.2857506029859</v>
      </c>
      <c r="O141">
        <v>4313.1612442252563</v>
      </c>
      <c r="P141">
        <v>6179.3005090966126</v>
      </c>
      <c r="Q141">
        <v>9910.7652823484459</v>
      </c>
      <c r="R141">
        <v>12009.346057813947</v>
      </c>
      <c r="S141">
        <v>15653.549380924793</v>
      </c>
      <c r="T141">
        <v>14721.162182617994</v>
      </c>
      <c r="U141">
        <v>11639.556463667148</v>
      </c>
      <c r="V141">
        <v>10393.476030206735</v>
      </c>
      <c r="W141">
        <v>10383.532191557222</v>
      </c>
      <c r="X141">
        <v>12451.570465987377</v>
      </c>
      <c r="Y141">
        <v>14488.07183703179</v>
      </c>
      <c r="Z141">
        <v>19100.075473743385</v>
      </c>
      <c r="AA141">
        <v>16278.34765818521</v>
      </c>
      <c r="AB141">
        <v>19494.750149756514</v>
      </c>
      <c r="AC141">
        <v>27247.683438184336</v>
      </c>
      <c r="AD141">
        <v>22991.36301026434</v>
      </c>
      <c r="AE141">
        <v>26599.835900592534</v>
      </c>
      <c r="AF141">
        <v>28503.276676842943</v>
      </c>
      <c r="AG141">
        <v>34909.504321976157</v>
      </c>
      <c r="AI141">
        <v>2116.2802241200325</v>
      </c>
    </row>
    <row r="142" spans="2:35" x14ac:dyDescent="0.25">
      <c r="B142" t="s">
        <v>166</v>
      </c>
      <c r="C142">
        <v>237</v>
      </c>
      <c r="D142">
        <v>223.92059332982222</v>
      </c>
      <c r="E142">
        <v>268.36971478520076</v>
      </c>
      <c r="F142">
        <v>382.5476424093178</v>
      </c>
      <c r="G142">
        <v>312.98715096262345</v>
      </c>
      <c r="H142">
        <v>372.48164696118528</v>
      </c>
      <c r="I142">
        <v>460.00789175637351</v>
      </c>
      <c r="J142">
        <v>463.61096548288941</v>
      </c>
      <c r="K142">
        <v>691.68798492485121</v>
      </c>
      <c r="L142">
        <v>954.42790363170741</v>
      </c>
      <c r="M142">
        <v>947.12692657652133</v>
      </c>
      <c r="N142">
        <v>1042.8263220550743</v>
      </c>
      <c r="O142">
        <v>1444.2019408067586</v>
      </c>
      <c r="P142">
        <v>1685.6717010296265</v>
      </c>
      <c r="Q142">
        <v>2333.6385625905391</v>
      </c>
      <c r="R142">
        <v>2889.6199789471957</v>
      </c>
      <c r="S142">
        <v>2715.6954996091304</v>
      </c>
      <c r="T142">
        <v>3327.9881796470841</v>
      </c>
      <c r="U142">
        <v>3483.1236397810135</v>
      </c>
      <c r="V142">
        <v>3543.9159474545972</v>
      </c>
      <c r="W142">
        <v>5300.1336446594041</v>
      </c>
      <c r="X142">
        <v>3847.7631399553907</v>
      </c>
      <c r="Y142">
        <v>3822.4986712532341</v>
      </c>
      <c r="Z142">
        <v>4086.2636140039008</v>
      </c>
      <c r="AA142">
        <v>5528.0238429975789</v>
      </c>
      <c r="AB142">
        <v>5573.0167363881219</v>
      </c>
      <c r="AC142">
        <v>5807.357174015071</v>
      </c>
      <c r="AD142">
        <v>4409.5029873613648</v>
      </c>
      <c r="AE142">
        <v>5179.4038578516593</v>
      </c>
      <c r="AF142">
        <v>5030.7199212579917</v>
      </c>
      <c r="AG142">
        <v>4574.7662105378149</v>
      </c>
      <c r="AI142">
        <v>947.12692657652133</v>
      </c>
    </row>
    <row r="143" spans="2:35" x14ac:dyDescent="0.25">
      <c r="B143" t="s">
        <v>167</v>
      </c>
      <c r="C143">
        <v>237</v>
      </c>
      <c r="D143">
        <v>162.72077471877685</v>
      </c>
      <c r="E143">
        <v>226.99850908251932</v>
      </c>
      <c r="F143">
        <v>338.87701313778507</v>
      </c>
      <c r="G143">
        <v>482.36825951654549</v>
      </c>
      <c r="H143">
        <v>737.44213370900957</v>
      </c>
      <c r="I143">
        <v>942.97441561739436</v>
      </c>
      <c r="J143">
        <v>1012.0287272514877</v>
      </c>
      <c r="K143">
        <v>1187.1537427337898</v>
      </c>
      <c r="L143">
        <v>1079.2652650731179</v>
      </c>
      <c r="M143">
        <v>1182.8796113400292</v>
      </c>
      <c r="N143">
        <v>1639.8097681906054</v>
      </c>
      <c r="O143">
        <v>1503.9432716152808</v>
      </c>
      <c r="P143">
        <v>1745.1324221026293</v>
      </c>
      <c r="Q143">
        <v>2313.8485627318896</v>
      </c>
      <c r="R143">
        <v>2712.0767137534735</v>
      </c>
      <c r="S143">
        <v>3244.5051384072331</v>
      </c>
      <c r="T143">
        <v>3155.8555289121969</v>
      </c>
      <c r="U143">
        <v>3388.2512739301119</v>
      </c>
      <c r="V143">
        <v>4555.4975185929497</v>
      </c>
      <c r="W143">
        <v>3711.1506717701263</v>
      </c>
      <c r="X143">
        <v>3539.4182351220052</v>
      </c>
      <c r="Y143">
        <v>3240.3913536833461</v>
      </c>
      <c r="Z143">
        <v>3273.2191009110411</v>
      </c>
      <c r="AA143">
        <v>3140.9212537914987</v>
      </c>
      <c r="AB143">
        <v>2936.8040567763132</v>
      </c>
      <c r="AC143">
        <v>3034.3709385124821</v>
      </c>
      <c r="AD143">
        <v>3536.337827868058</v>
      </c>
      <c r="AE143">
        <v>3015.9812152183686</v>
      </c>
      <c r="AF143">
        <v>3125.7109503869301</v>
      </c>
      <c r="AG143">
        <v>3685.097855410188</v>
      </c>
      <c r="AI143">
        <v>1182.8796113400292</v>
      </c>
    </row>
    <row r="144" spans="2:35" x14ac:dyDescent="0.25">
      <c r="B144" t="s">
        <v>168</v>
      </c>
      <c r="C144">
        <v>237</v>
      </c>
      <c r="D144">
        <v>197.8116303163107</v>
      </c>
      <c r="E144">
        <v>202.28188072682823</v>
      </c>
      <c r="F144">
        <v>243.34479687179243</v>
      </c>
      <c r="G144">
        <v>464.75689549202139</v>
      </c>
      <c r="H144">
        <v>674.40261021365689</v>
      </c>
      <c r="I144">
        <v>485.08034482681074</v>
      </c>
      <c r="J144">
        <v>552.77200662780695</v>
      </c>
      <c r="K144">
        <v>485.5077915020974</v>
      </c>
      <c r="L144">
        <v>528.66935523466668</v>
      </c>
      <c r="M144">
        <v>744.17181024461183</v>
      </c>
      <c r="N144">
        <v>1202.3774132222775</v>
      </c>
      <c r="O144">
        <v>1186.8493971734788</v>
      </c>
      <c r="P144">
        <v>1105.6700319005795</v>
      </c>
      <c r="Q144">
        <v>695.95847833514802</v>
      </c>
      <c r="R144">
        <v>753.47158405191351</v>
      </c>
      <c r="S144">
        <v>794.64800116376034</v>
      </c>
      <c r="T144">
        <v>643.44259108087965</v>
      </c>
      <c r="U144">
        <v>717.77179277095877</v>
      </c>
      <c r="V144">
        <v>936.14638836169888</v>
      </c>
      <c r="W144">
        <v>967.74985449905694</v>
      </c>
      <c r="X144">
        <v>1053.7121771651796</v>
      </c>
      <c r="Y144">
        <v>1439.3448465069077</v>
      </c>
      <c r="Z144">
        <v>1429.4743820575454</v>
      </c>
      <c r="AA144">
        <v>1899.5759507933917</v>
      </c>
      <c r="AB144">
        <v>2175.8301941347754</v>
      </c>
      <c r="AC144">
        <v>2506.6970930569382</v>
      </c>
      <c r="AD144">
        <v>2782.9631668452234</v>
      </c>
      <c r="AE144">
        <v>3690.4675116926082</v>
      </c>
      <c r="AF144">
        <v>4262.2000398754863</v>
      </c>
      <c r="AG144">
        <v>3736.6171235426045</v>
      </c>
      <c r="AI144">
        <v>744.17181024461183</v>
      </c>
    </row>
    <row r="145" spans="2:35" x14ac:dyDescent="0.25">
      <c r="B145" t="s">
        <v>169</v>
      </c>
      <c r="C145">
        <v>237</v>
      </c>
      <c r="D145">
        <v>257.34276960145746</v>
      </c>
      <c r="E145">
        <v>364.79195113278536</v>
      </c>
      <c r="F145">
        <v>481.86427275266101</v>
      </c>
      <c r="G145">
        <v>658.76903163327609</v>
      </c>
      <c r="H145">
        <v>599.07405246896531</v>
      </c>
      <c r="I145">
        <v>743.19361547278095</v>
      </c>
      <c r="J145">
        <v>674.35687881668503</v>
      </c>
      <c r="K145">
        <v>801.67033100797937</v>
      </c>
      <c r="L145">
        <v>855.15616660558339</v>
      </c>
      <c r="M145">
        <v>1174.2992625420848</v>
      </c>
      <c r="N145">
        <v>1028.9594691247378</v>
      </c>
      <c r="O145">
        <v>1002.4395791702551</v>
      </c>
      <c r="P145">
        <v>1194.5615353703267</v>
      </c>
      <c r="Q145">
        <v>1178.9323261994057</v>
      </c>
      <c r="R145">
        <v>1276.467180248967</v>
      </c>
      <c r="S145">
        <v>1665.3987247252019</v>
      </c>
      <c r="T145">
        <v>1606.8785005489722</v>
      </c>
      <c r="U145">
        <v>1729.0619338138567</v>
      </c>
      <c r="V145">
        <v>1621.7248532911935</v>
      </c>
      <c r="W145">
        <v>1596.5472409233553</v>
      </c>
      <c r="X145">
        <v>2303.4381186924102</v>
      </c>
      <c r="Y145">
        <v>2533.151490664442</v>
      </c>
      <c r="Z145">
        <v>3464.8376672460358</v>
      </c>
      <c r="AA145">
        <v>3933.1036926876513</v>
      </c>
      <c r="AB145">
        <v>3930.3469030836463</v>
      </c>
      <c r="AC145">
        <v>5876.0012488935417</v>
      </c>
      <c r="AD145">
        <v>7536.774615760979</v>
      </c>
      <c r="AE145">
        <v>9615.0816833738991</v>
      </c>
      <c r="AF145">
        <v>12070.624065780945</v>
      </c>
      <c r="AG145">
        <v>17216.353034166554</v>
      </c>
      <c r="AI145">
        <v>1174.2992625420848</v>
      </c>
    </row>
    <row r="146" spans="2:35" x14ac:dyDescent="0.25">
      <c r="B146" t="s">
        <v>170</v>
      </c>
      <c r="C146">
        <v>237</v>
      </c>
      <c r="D146">
        <v>277.63272259137597</v>
      </c>
      <c r="E146">
        <v>362.41409238512006</v>
      </c>
      <c r="F146">
        <v>382.64336074118364</v>
      </c>
      <c r="G146">
        <v>383.85840272494585</v>
      </c>
      <c r="H146">
        <v>299.23947259190311</v>
      </c>
      <c r="I146">
        <v>546.1263572795533</v>
      </c>
      <c r="J146">
        <v>538.74670268290117</v>
      </c>
      <c r="K146">
        <v>793.77179039082853</v>
      </c>
      <c r="L146">
        <v>935.54481219130901</v>
      </c>
      <c r="M146">
        <v>939.97610540236019</v>
      </c>
      <c r="N146">
        <v>991.36136166413883</v>
      </c>
      <c r="O146">
        <v>1140.9042969364075</v>
      </c>
      <c r="P146">
        <v>1073.6550087479043</v>
      </c>
      <c r="Q146">
        <v>1471.6172780646048</v>
      </c>
      <c r="R146">
        <v>2274.6750812997611</v>
      </c>
      <c r="S146">
        <v>2604.2986136108284</v>
      </c>
      <c r="T146">
        <v>2941.7933960186351</v>
      </c>
      <c r="U146">
        <v>3763.5276497228319</v>
      </c>
      <c r="V146">
        <v>4158.4112476965856</v>
      </c>
      <c r="W146">
        <v>4944.9381518085484</v>
      </c>
      <c r="X146">
        <v>3826.1824627708506</v>
      </c>
      <c r="Y146">
        <v>5600.1608404536173</v>
      </c>
      <c r="Z146">
        <v>5565.2069803447475</v>
      </c>
      <c r="AA146">
        <v>5970.9524518767266</v>
      </c>
      <c r="AB146">
        <v>7054.3224524753978</v>
      </c>
      <c r="AC146">
        <v>7679.9908896464767</v>
      </c>
      <c r="AD146">
        <v>7764.5902176279924</v>
      </c>
      <c r="AE146">
        <v>9470.7548374217749</v>
      </c>
      <c r="AF146">
        <v>7856.5741825475679</v>
      </c>
      <c r="AG146">
        <v>7445.9214382693926</v>
      </c>
      <c r="AI146">
        <v>939.97610540236019</v>
      </c>
    </row>
    <row r="147" spans="2:35" x14ac:dyDescent="0.25">
      <c r="B147" t="s">
        <v>171</v>
      </c>
      <c r="C147">
        <v>237</v>
      </c>
      <c r="D147">
        <v>343.17834655868774</v>
      </c>
      <c r="E147">
        <v>522.91499748327988</v>
      </c>
      <c r="F147">
        <v>684.08392051861802</v>
      </c>
      <c r="G147">
        <v>659.86841917967229</v>
      </c>
      <c r="H147">
        <v>751.87838649456364</v>
      </c>
      <c r="I147">
        <v>1188.2565998896594</v>
      </c>
      <c r="J147">
        <v>1352.918934489205</v>
      </c>
      <c r="K147">
        <v>1589.4301375179305</v>
      </c>
      <c r="L147">
        <v>1641.780498758704</v>
      </c>
      <c r="M147">
        <v>2199.7662558816987</v>
      </c>
      <c r="N147">
        <v>2309.2850737055142</v>
      </c>
      <c r="O147">
        <v>2184.7951903146791</v>
      </c>
      <c r="P147">
        <v>2567.0524060126886</v>
      </c>
      <c r="Q147">
        <v>2656.6586422986024</v>
      </c>
      <c r="R147">
        <v>2216.1324957451116</v>
      </c>
      <c r="S147">
        <v>2845.188297729223</v>
      </c>
      <c r="T147">
        <v>3649.1309889702507</v>
      </c>
      <c r="U147">
        <v>3831.2355343015865</v>
      </c>
      <c r="V147">
        <v>4150.3456389736166</v>
      </c>
      <c r="W147">
        <v>4657.9067321954253</v>
      </c>
      <c r="X147">
        <v>6465.6488990097414</v>
      </c>
      <c r="Y147">
        <v>9212.0966603319066</v>
      </c>
      <c r="Z147">
        <v>10529.507376604435</v>
      </c>
      <c r="AA147">
        <v>12458.441331756929</v>
      </c>
      <c r="AB147">
        <v>10749.713094571958</v>
      </c>
      <c r="AC147">
        <v>13331.929367326489</v>
      </c>
      <c r="AD147">
        <v>15133.952511164171</v>
      </c>
      <c r="AE147">
        <v>15476.683913056273</v>
      </c>
      <c r="AF147">
        <v>13487.378824540066</v>
      </c>
      <c r="AG147">
        <v>18482.679815338535</v>
      </c>
      <c r="AI147">
        <v>2199.7662558816987</v>
      </c>
    </row>
    <row r="148" spans="2:35" x14ac:dyDescent="0.25">
      <c r="B148" t="s">
        <v>172</v>
      </c>
      <c r="C148">
        <v>237</v>
      </c>
      <c r="D148">
        <v>297.7547748406206</v>
      </c>
      <c r="E148">
        <v>343.47370277181841</v>
      </c>
      <c r="F148">
        <v>319.527071330745</v>
      </c>
      <c r="G148">
        <v>375.19335221151772</v>
      </c>
      <c r="H148">
        <v>499.41975051453926</v>
      </c>
      <c r="I148">
        <v>519.87523476066133</v>
      </c>
      <c r="J148">
        <v>574.3262529428323</v>
      </c>
      <c r="K148">
        <v>798.48623470643861</v>
      </c>
      <c r="L148">
        <v>825.71525975315626</v>
      </c>
      <c r="M148">
        <v>743.25734553428197</v>
      </c>
      <c r="N148">
        <v>748.01930024163073</v>
      </c>
      <c r="O148">
        <v>1128.3830224812975</v>
      </c>
      <c r="P148">
        <v>1245.4278413405293</v>
      </c>
      <c r="Q148">
        <v>1140.9921339212151</v>
      </c>
      <c r="R148">
        <v>1065.5934261534087</v>
      </c>
      <c r="S148">
        <v>1165.8624280704728</v>
      </c>
      <c r="T148">
        <v>1415.3222104723895</v>
      </c>
      <c r="U148">
        <v>1427.2006437363032</v>
      </c>
      <c r="V148">
        <v>1304.0230831253373</v>
      </c>
      <c r="W148">
        <v>1822.5028497165852</v>
      </c>
      <c r="X148">
        <v>2200.2609500052604</v>
      </c>
      <c r="Y148">
        <v>2750.5620326287708</v>
      </c>
      <c r="Z148">
        <v>2460.4951963122203</v>
      </c>
      <c r="AA148">
        <v>2449.9959116036616</v>
      </c>
      <c r="AB148">
        <v>2592.6398081610432</v>
      </c>
      <c r="AC148">
        <v>2346.71614833474</v>
      </c>
      <c r="AD148">
        <v>2539.775667329202</v>
      </c>
      <c r="AE148">
        <v>2251.3334837030548</v>
      </c>
      <c r="AF148">
        <v>2779.9075735511879</v>
      </c>
      <c r="AG148">
        <v>3186.7628264596046</v>
      </c>
      <c r="AI148">
        <v>743.25734553428197</v>
      </c>
    </row>
    <row r="149" spans="2:35" x14ac:dyDescent="0.25">
      <c r="B149" t="s">
        <v>173</v>
      </c>
      <c r="C149">
        <v>237</v>
      </c>
      <c r="D149">
        <v>429.82903795871715</v>
      </c>
      <c r="E149">
        <v>652.63430825480987</v>
      </c>
      <c r="F149">
        <v>1090.7414577080453</v>
      </c>
      <c r="G149">
        <v>1893.9969007423133</v>
      </c>
      <c r="H149">
        <v>1938.0110418131408</v>
      </c>
      <c r="I149">
        <v>2734.0206049510439</v>
      </c>
      <c r="J149">
        <v>3075.6506881959458</v>
      </c>
      <c r="K149">
        <v>2542.4328195627518</v>
      </c>
      <c r="L149">
        <v>2584.5856462073939</v>
      </c>
      <c r="M149">
        <v>2859.2799913590484</v>
      </c>
      <c r="N149">
        <v>2616.2755072108425</v>
      </c>
      <c r="O149">
        <v>1943.9408260674481</v>
      </c>
      <c r="P149">
        <v>2169.4118739167043</v>
      </c>
      <c r="Q149">
        <v>2748.7899263935169</v>
      </c>
      <c r="R149">
        <v>3396.2772582203779</v>
      </c>
      <c r="S149">
        <v>3628.5982772901802</v>
      </c>
      <c r="T149">
        <v>4179.3232122833988</v>
      </c>
      <c r="U149">
        <v>3113.447153293198</v>
      </c>
      <c r="V149">
        <v>4249.2114769769423</v>
      </c>
      <c r="W149">
        <v>2859.009185332603</v>
      </c>
      <c r="X149">
        <v>2623.8657283877133</v>
      </c>
      <c r="Y149">
        <v>2113.8048851845078</v>
      </c>
      <c r="Z149">
        <v>2843.9930981694474</v>
      </c>
      <c r="AA149">
        <v>3100.9336599484595</v>
      </c>
      <c r="AB149">
        <v>3567.2766810346311</v>
      </c>
      <c r="AC149">
        <v>4104.8635506746004</v>
      </c>
      <c r="AD149">
        <v>4476.121014697208</v>
      </c>
      <c r="AE149">
        <v>5194.0158322415873</v>
      </c>
      <c r="AF149">
        <v>4776.520278249267</v>
      </c>
      <c r="AG149">
        <v>6610.9255807449672</v>
      </c>
      <c r="AI149">
        <v>2859.2799913590484</v>
      </c>
    </row>
    <row r="150" spans="2:35" x14ac:dyDescent="0.25">
      <c r="B150" t="s">
        <v>174</v>
      </c>
      <c r="C150">
        <v>237</v>
      </c>
      <c r="D150">
        <v>274.34601886050797</v>
      </c>
      <c r="E150">
        <v>422.25140503020913</v>
      </c>
      <c r="F150">
        <v>442.26881649875349</v>
      </c>
      <c r="G150">
        <v>482.86295263134906</v>
      </c>
      <c r="H150">
        <v>451.38649703498351</v>
      </c>
      <c r="I150">
        <v>406.63770050193824</v>
      </c>
      <c r="J150">
        <v>355.59832499151031</v>
      </c>
      <c r="K150">
        <v>429.67064184491085</v>
      </c>
      <c r="L150">
        <v>446.20623000193137</v>
      </c>
      <c r="M150">
        <v>528.44086300423157</v>
      </c>
      <c r="N150">
        <v>497.86494981603784</v>
      </c>
      <c r="O150">
        <v>528.33089927668595</v>
      </c>
      <c r="P150">
        <v>536.26817189745304</v>
      </c>
      <c r="Q150">
        <v>991.22078601567114</v>
      </c>
      <c r="R150">
        <v>1168.4858459324153</v>
      </c>
      <c r="S150">
        <v>1215.9158686894725</v>
      </c>
      <c r="T150">
        <v>1711.8546757382628</v>
      </c>
      <c r="U150">
        <v>1759.1730459288535</v>
      </c>
      <c r="V150">
        <v>1522.7923473466087</v>
      </c>
      <c r="W150">
        <v>1217.5822927087781</v>
      </c>
      <c r="X150">
        <v>1648.3031494524625</v>
      </c>
      <c r="Y150">
        <v>2322.2563815013136</v>
      </c>
      <c r="Z150">
        <v>2662.1745316255506</v>
      </c>
      <c r="AA150">
        <v>3371.9243249202073</v>
      </c>
      <c r="AB150">
        <v>4442.8366818328159</v>
      </c>
      <c r="AC150">
        <v>5121.2042646777545</v>
      </c>
      <c r="AD150">
        <v>7066.840892634701</v>
      </c>
      <c r="AE150">
        <v>8677.5042576310025</v>
      </c>
      <c r="AF150">
        <v>11022.710115486983</v>
      </c>
      <c r="AG150">
        <v>16187.283043917047</v>
      </c>
      <c r="AI150">
        <v>528.44086300423157</v>
      </c>
    </row>
    <row r="151" spans="2:35" x14ac:dyDescent="0.25">
      <c r="B151" t="s">
        <v>175</v>
      </c>
      <c r="C151">
        <v>237</v>
      </c>
      <c r="D151">
        <v>311.98547440084673</v>
      </c>
      <c r="E151">
        <v>414.31360666893079</v>
      </c>
      <c r="F151">
        <v>418.97561672928191</v>
      </c>
      <c r="G151">
        <v>472.16285198134898</v>
      </c>
      <c r="H151">
        <v>528.73003550875001</v>
      </c>
      <c r="I151">
        <v>576.09701369345942</v>
      </c>
      <c r="J151">
        <v>716.96234664474639</v>
      </c>
      <c r="K151">
        <v>929.40803748838846</v>
      </c>
      <c r="L151">
        <v>1059.9960551983149</v>
      </c>
      <c r="M151">
        <v>1501.9390740804652</v>
      </c>
      <c r="N151">
        <v>1401.6783356958758</v>
      </c>
      <c r="O151">
        <v>1611.6327868444971</v>
      </c>
      <c r="P151">
        <v>1639.7044410614287</v>
      </c>
      <c r="Q151">
        <v>1334.3751672905066</v>
      </c>
      <c r="R151">
        <v>1329.4545083808885</v>
      </c>
      <c r="S151">
        <v>1294.0294005385424</v>
      </c>
      <c r="T151">
        <v>1785.6095647733703</v>
      </c>
      <c r="U151">
        <v>2186.5833119727408</v>
      </c>
      <c r="V151">
        <v>2518.768378879769</v>
      </c>
      <c r="W151">
        <v>2543.0466029418321</v>
      </c>
      <c r="X151">
        <v>3004.4394145842803</v>
      </c>
      <c r="Y151">
        <v>3092.4863173211743</v>
      </c>
      <c r="Z151">
        <v>3228.1944449082116</v>
      </c>
      <c r="AA151">
        <v>3993.4940804845105</v>
      </c>
      <c r="AB151">
        <v>5496.1511275485209</v>
      </c>
      <c r="AC151">
        <v>8948.4955835671808</v>
      </c>
      <c r="AD151">
        <v>11567.328289983894</v>
      </c>
      <c r="AE151">
        <v>8590.7754176262624</v>
      </c>
      <c r="AF151">
        <v>9902.6929393716418</v>
      </c>
      <c r="AG151">
        <v>9378.1570149543513</v>
      </c>
      <c r="AI151">
        <v>1501.9390740804652</v>
      </c>
    </row>
    <row r="152" spans="2:35" x14ac:dyDescent="0.25">
      <c r="B152" t="s">
        <v>176</v>
      </c>
      <c r="C152">
        <v>237</v>
      </c>
      <c r="D152">
        <v>241.0212283136525</v>
      </c>
      <c r="E152">
        <v>300.89522116979572</v>
      </c>
      <c r="F152">
        <v>361.99363857914744</v>
      </c>
      <c r="G152">
        <v>466.70199263011511</v>
      </c>
      <c r="H152">
        <v>412.84915470900438</v>
      </c>
      <c r="I152">
        <v>606.46616149658814</v>
      </c>
      <c r="J152">
        <v>690.23009438135284</v>
      </c>
      <c r="K152">
        <v>723.97841264087322</v>
      </c>
      <c r="L152">
        <v>503.50359993321206</v>
      </c>
      <c r="M152">
        <v>659.87244370307644</v>
      </c>
      <c r="N152">
        <v>731.12153534936158</v>
      </c>
      <c r="O152">
        <v>914.99690742849066</v>
      </c>
      <c r="P152">
        <v>659.71919283768375</v>
      </c>
      <c r="Q152">
        <v>703.40610574453262</v>
      </c>
      <c r="R152">
        <v>884.68494773964835</v>
      </c>
      <c r="S152">
        <v>1140.9776574331327</v>
      </c>
      <c r="T152">
        <v>1755.6920845890797</v>
      </c>
      <c r="U152">
        <v>1966.0749482569063</v>
      </c>
      <c r="V152">
        <v>2800.5325484861605</v>
      </c>
      <c r="W152">
        <v>3878.3548179177537</v>
      </c>
      <c r="X152">
        <v>4337.7652795029508</v>
      </c>
      <c r="Y152">
        <v>3624.3376843366814</v>
      </c>
      <c r="Z152">
        <v>3590.9174494471476</v>
      </c>
      <c r="AA152">
        <v>5489.1574214140128</v>
      </c>
      <c r="AB152">
        <v>5833.6556259261379</v>
      </c>
      <c r="AC152">
        <v>7435.4811968741851</v>
      </c>
      <c r="AD152">
        <v>9518.1114327281721</v>
      </c>
      <c r="AE152">
        <v>9820.614117142437</v>
      </c>
      <c r="AF152">
        <v>12303.057296387056</v>
      </c>
      <c r="AG152">
        <v>16550.466682720282</v>
      </c>
      <c r="AI152">
        <v>659.87244370307644</v>
      </c>
    </row>
    <row r="153" spans="2:35" x14ac:dyDescent="0.25">
      <c r="B153" t="s">
        <v>177</v>
      </c>
      <c r="C153">
        <v>237</v>
      </c>
      <c r="D153">
        <v>219.56240177507138</v>
      </c>
      <c r="E153">
        <v>236.06988546859463</v>
      </c>
      <c r="F153">
        <v>256.92979054122662</v>
      </c>
      <c r="G153">
        <v>294.13434111755203</v>
      </c>
      <c r="H153">
        <v>308.72196687937492</v>
      </c>
      <c r="I153">
        <v>366.80486694309258</v>
      </c>
      <c r="J153">
        <v>427.05746254703769</v>
      </c>
      <c r="K153">
        <v>438.91889686347361</v>
      </c>
      <c r="L153">
        <v>496.58024251846911</v>
      </c>
      <c r="M153">
        <v>815.55312585384206</v>
      </c>
      <c r="N153">
        <v>774.18392909071065</v>
      </c>
      <c r="O153">
        <v>972.90195936018313</v>
      </c>
      <c r="P153">
        <v>1293.7814034214143</v>
      </c>
      <c r="Q153">
        <v>1630.5701924155694</v>
      </c>
      <c r="R153">
        <v>1417.9407990336854</v>
      </c>
      <c r="S153">
        <v>1715.0320976014361</v>
      </c>
      <c r="T153">
        <v>2061.007646784391</v>
      </c>
      <c r="U153">
        <v>2083.41971327079</v>
      </c>
      <c r="V153">
        <v>2873.1176600167919</v>
      </c>
      <c r="W153">
        <v>1945.2813571901654</v>
      </c>
      <c r="X153">
        <v>2470.467776819517</v>
      </c>
      <c r="Y153">
        <v>3110.6151807619863</v>
      </c>
      <c r="Z153">
        <v>3047.6409985932805</v>
      </c>
      <c r="AA153">
        <v>3113.9110961880829</v>
      </c>
      <c r="AB153">
        <v>3972.8798648747484</v>
      </c>
      <c r="AC153">
        <v>3902.5089504053103</v>
      </c>
      <c r="AD153">
        <v>5112.0274232753509</v>
      </c>
      <c r="AE153">
        <v>7179.5222769858838</v>
      </c>
      <c r="AF153">
        <v>9346.3802181296232</v>
      </c>
      <c r="AG153">
        <v>10920.291480760836</v>
      </c>
      <c r="AI153">
        <v>815.55312585384206</v>
      </c>
    </row>
    <row r="154" spans="2:35" x14ac:dyDescent="0.25">
      <c r="B154" t="s">
        <v>178</v>
      </c>
      <c r="C154">
        <v>237</v>
      </c>
      <c r="D154">
        <v>270.54040466784568</v>
      </c>
      <c r="E154">
        <v>258.55989974724645</v>
      </c>
      <c r="F154">
        <v>221.20772264816082</v>
      </c>
      <c r="G154">
        <v>257.9309253444747</v>
      </c>
      <c r="H154">
        <v>291.90772227571944</v>
      </c>
      <c r="I154">
        <v>394.41731272785046</v>
      </c>
      <c r="J154">
        <v>398.39328462202275</v>
      </c>
      <c r="K154">
        <v>361.35947760661958</v>
      </c>
      <c r="L154">
        <v>453.11956782132518</v>
      </c>
      <c r="M154">
        <v>640.87149433712568</v>
      </c>
      <c r="N154">
        <v>746.89517503685249</v>
      </c>
      <c r="O154">
        <v>694.77474739348395</v>
      </c>
      <c r="P154">
        <v>995.20520086357863</v>
      </c>
      <c r="Q154">
        <v>1390.2506704740783</v>
      </c>
      <c r="R154">
        <v>1625.3847834369803</v>
      </c>
      <c r="S154">
        <v>1982.6105746776559</v>
      </c>
      <c r="T154">
        <v>2378.335074083544</v>
      </c>
      <c r="U154">
        <v>2172.7235958132173</v>
      </c>
      <c r="V154">
        <v>2925.6038458094285</v>
      </c>
      <c r="W154">
        <v>2891.4425706828151</v>
      </c>
      <c r="X154">
        <v>3715.7626246640598</v>
      </c>
      <c r="Y154">
        <v>4286.84406457557</v>
      </c>
      <c r="Z154">
        <v>5554.9378915807638</v>
      </c>
      <c r="AA154">
        <v>5964.9938340930212</v>
      </c>
      <c r="AB154">
        <v>5587.6294376932847</v>
      </c>
      <c r="AC154">
        <v>5534.9004865768657</v>
      </c>
      <c r="AD154">
        <v>6351.0177078567112</v>
      </c>
      <c r="AE154">
        <v>8066.6375045016066</v>
      </c>
      <c r="AF154">
        <v>7647.1090185088733</v>
      </c>
      <c r="AG154">
        <v>6671.9800604601323</v>
      </c>
      <c r="AI154">
        <v>640.87149433712568</v>
      </c>
    </row>
    <row r="155" spans="2:35" x14ac:dyDescent="0.25">
      <c r="B155" t="s">
        <v>179</v>
      </c>
      <c r="C155">
        <v>237</v>
      </c>
      <c r="D155">
        <v>234.36098923483442</v>
      </c>
      <c r="E155">
        <v>205.24682988712826</v>
      </c>
      <c r="F155">
        <v>172.11548161671001</v>
      </c>
      <c r="G155">
        <v>193.47774719519458</v>
      </c>
      <c r="H155">
        <v>252.88537516282736</v>
      </c>
      <c r="I155">
        <v>279.06972872949808</v>
      </c>
      <c r="J155">
        <v>368.48019952962562</v>
      </c>
      <c r="K155">
        <v>409.49231538672223</v>
      </c>
      <c r="L155">
        <v>490.63766359928127</v>
      </c>
      <c r="M155">
        <v>710.77179630644412</v>
      </c>
      <c r="N155">
        <v>761.85650099896156</v>
      </c>
      <c r="O155">
        <v>857.09127881894028</v>
      </c>
      <c r="P155">
        <v>843.42698860910241</v>
      </c>
      <c r="Q155">
        <v>796.39091624525543</v>
      </c>
      <c r="R155">
        <v>791.06895702805593</v>
      </c>
      <c r="S155">
        <v>964.41330096770741</v>
      </c>
      <c r="T155">
        <v>1156.3904528278265</v>
      </c>
      <c r="U155">
        <v>1420.6558612963902</v>
      </c>
      <c r="V155">
        <v>1688.6002548216534</v>
      </c>
      <c r="W155">
        <v>2552.6979879294618</v>
      </c>
      <c r="X155">
        <v>2396.7779110269898</v>
      </c>
      <c r="Y155">
        <v>3295.0165413360678</v>
      </c>
      <c r="Z155">
        <v>4368.5936613744989</v>
      </c>
      <c r="AA155">
        <v>5816.1685911367895</v>
      </c>
      <c r="AB155">
        <v>6152.7285118706332</v>
      </c>
      <c r="AC155">
        <v>7115.239083245855</v>
      </c>
      <c r="AD155">
        <v>9042.1187294926876</v>
      </c>
      <c r="AE155">
        <v>8015.5573471237485</v>
      </c>
      <c r="AF155">
        <v>10447.251985762319</v>
      </c>
      <c r="AG155">
        <v>13183.640267911729</v>
      </c>
      <c r="AI155">
        <v>710.77179630644412</v>
      </c>
    </row>
    <row r="156" spans="2:35" x14ac:dyDescent="0.25">
      <c r="B156" t="s">
        <v>180</v>
      </c>
      <c r="C156">
        <v>237</v>
      </c>
      <c r="D156">
        <v>353.94686357018884</v>
      </c>
      <c r="E156">
        <v>584.5615117773059</v>
      </c>
      <c r="F156">
        <v>557.01411651440344</v>
      </c>
      <c r="G156">
        <v>541.56266108463728</v>
      </c>
      <c r="H156">
        <v>615.31765859101517</v>
      </c>
      <c r="I156">
        <v>472.98121043466347</v>
      </c>
      <c r="J156">
        <v>552.73939623251135</v>
      </c>
      <c r="K156">
        <v>695.27355729584099</v>
      </c>
      <c r="L156">
        <v>914.75285371799225</v>
      </c>
      <c r="M156">
        <v>967.2429638553823</v>
      </c>
      <c r="N156">
        <v>1096.5006715646855</v>
      </c>
      <c r="O156">
        <v>1682.9694474310538</v>
      </c>
      <c r="P156">
        <v>1882.0453668104026</v>
      </c>
      <c r="Q156">
        <v>1993.7534230422623</v>
      </c>
      <c r="R156">
        <v>2479.3542335195157</v>
      </c>
      <c r="S156">
        <v>3324.8510891463757</v>
      </c>
      <c r="T156">
        <v>4825.7058678819412</v>
      </c>
      <c r="U156">
        <v>6090.9740290225309</v>
      </c>
      <c r="V156">
        <v>8021.234285088226</v>
      </c>
      <c r="W156">
        <v>7686.3441296974361</v>
      </c>
      <c r="X156">
        <v>6360.0699060064553</v>
      </c>
      <c r="Y156">
        <v>6264.1406697097837</v>
      </c>
      <c r="Z156">
        <v>5821.5117544863142</v>
      </c>
      <c r="AA156">
        <v>6566.2198851520143</v>
      </c>
      <c r="AB156">
        <v>5387.4071548868578</v>
      </c>
      <c r="AC156">
        <v>6845.8813665534544</v>
      </c>
      <c r="AD156">
        <v>6867.987841410305</v>
      </c>
      <c r="AE156">
        <v>6199.9786420904738</v>
      </c>
      <c r="AF156">
        <v>10166.547203775475</v>
      </c>
      <c r="AG156">
        <v>16341.155245499511</v>
      </c>
      <c r="AI156">
        <v>967.2429638553823</v>
      </c>
    </row>
    <row r="157" spans="2:35" x14ac:dyDescent="0.25">
      <c r="B157" t="s">
        <v>181</v>
      </c>
      <c r="C157">
        <v>237</v>
      </c>
      <c r="D157">
        <v>231.35905335536862</v>
      </c>
      <c r="E157">
        <v>353.14361120047494</v>
      </c>
      <c r="F157">
        <v>558.52051590465624</v>
      </c>
      <c r="G157">
        <v>730.56956855582052</v>
      </c>
      <c r="H157">
        <v>773.34908730994789</v>
      </c>
      <c r="I157">
        <v>825.79557450362495</v>
      </c>
      <c r="J157">
        <v>967.12262383829579</v>
      </c>
      <c r="K157">
        <v>1232.92234692896</v>
      </c>
      <c r="L157">
        <v>1085.6948785443426</v>
      </c>
      <c r="M157">
        <v>914.64580412098405</v>
      </c>
      <c r="N157">
        <v>1298.3369665503044</v>
      </c>
      <c r="O157">
        <v>1701.8422718978584</v>
      </c>
      <c r="P157">
        <v>1727.2996301103651</v>
      </c>
      <c r="Q157">
        <v>2178.2046692629769</v>
      </c>
      <c r="R157">
        <v>3122.1995543064413</v>
      </c>
      <c r="S157">
        <v>3504.1583975774065</v>
      </c>
      <c r="T157">
        <v>3672.444132882275</v>
      </c>
      <c r="U157">
        <v>2997.5170721099798</v>
      </c>
      <c r="V157">
        <v>2788.1555944125644</v>
      </c>
      <c r="W157">
        <v>3249.6493930417591</v>
      </c>
      <c r="X157">
        <v>3746.5499124332819</v>
      </c>
      <c r="Y157">
        <v>7106.62907651364</v>
      </c>
      <c r="Z157">
        <v>6469.9374373498804</v>
      </c>
      <c r="AA157">
        <v>5861.9067768418345</v>
      </c>
      <c r="AB157">
        <v>5281.1092492866455</v>
      </c>
      <c r="AC157">
        <v>5764.4453622486699</v>
      </c>
      <c r="AD157">
        <v>6323.2099338853259</v>
      </c>
      <c r="AE157">
        <v>8517.3466750053558</v>
      </c>
      <c r="AF157">
        <v>7625.314338871648</v>
      </c>
      <c r="AG157">
        <v>11379.494178703129</v>
      </c>
      <c r="AI157">
        <v>914.64580412098405</v>
      </c>
    </row>
    <row r="158" spans="2:35" x14ac:dyDescent="0.25">
      <c r="B158" t="s">
        <v>182</v>
      </c>
      <c r="C158">
        <v>237</v>
      </c>
      <c r="D158">
        <v>281.66238477876419</v>
      </c>
      <c r="E158">
        <v>340.14619539939918</v>
      </c>
      <c r="F158">
        <v>334.80574117986407</v>
      </c>
      <c r="G158">
        <v>412.34024821576384</v>
      </c>
      <c r="H158">
        <v>311.35578346862923</v>
      </c>
      <c r="I158">
        <v>287.74577524867965</v>
      </c>
      <c r="J158">
        <v>294.19446204022796</v>
      </c>
      <c r="K158">
        <v>286.69966795947619</v>
      </c>
      <c r="L158">
        <v>336.01443678075066</v>
      </c>
      <c r="M158">
        <v>383.54852454910116</v>
      </c>
      <c r="N158">
        <v>417.12734574289129</v>
      </c>
      <c r="O158">
        <v>442.82967862590255</v>
      </c>
      <c r="P158">
        <v>525.35397308282984</v>
      </c>
      <c r="Q158">
        <v>534.71762007501707</v>
      </c>
      <c r="R158">
        <v>689.15980565218479</v>
      </c>
      <c r="S158">
        <v>812.73471623674311</v>
      </c>
      <c r="T158">
        <v>964.23692910036982</v>
      </c>
      <c r="U158">
        <v>1066.4856071784004</v>
      </c>
      <c r="V158">
        <v>1068.824864645653</v>
      </c>
      <c r="W158">
        <v>974.116669040994</v>
      </c>
      <c r="X158">
        <v>855.26881979936161</v>
      </c>
      <c r="Y158">
        <v>1074.2814657739907</v>
      </c>
      <c r="Z158">
        <v>1107.9470882518465</v>
      </c>
      <c r="AA158">
        <v>1078.2418980673967</v>
      </c>
      <c r="AB158">
        <v>1569.3258711962553</v>
      </c>
      <c r="AC158">
        <v>1490.0143795028314</v>
      </c>
      <c r="AD158">
        <v>1763.7692886770456</v>
      </c>
      <c r="AE158">
        <v>2043.4300123962746</v>
      </c>
      <c r="AF158">
        <v>2955.2830884034315</v>
      </c>
      <c r="AG158">
        <v>3494.656500297865</v>
      </c>
      <c r="AI158">
        <v>383.54852454910116</v>
      </c>
    </row>
    <row r="159" spans="2:35" x14ac:dyDescent="0.25">
      <c r="B159" t="s">
        <v>183</v>
      </c>
      <c r="C159">
        <v>237</v>
      </c>
      <c r="D159">
        <v>221.86768383956368</v>
      </c>
      <c r="E159">
        <v>289.89849073854134</v>
      </c>
      <c r="F159">
        <v>248.63576390177346</v>
      </c>
      <c r="G159">
        <v>226.87859858699559</v>
      </c>
      <c r="H159">
        <v>235.96408469162145</v>
      </c>
      <c r="I159">
        <v>324.21356714807547</v>
      </c>
      <c r="J159">
        <v>414.40852003240371</v>
      </c>
      <c r="K159">
        <v>465.42536566587893</v>
      </c>
      <c r="L159">
        <v>799.13346868280883</v>
      </c>
      <c r="M159">
        <v>1106.2685476727706</v>
      </c>
      <c r="N159">
        <v>1674.799725697595</v>
      </c>
      <c r="O159">
        <v>2297.8137992325583</v>
      </c>
      <c r="P159">
        <v>2787.7980674280057</v>
      </c>
      <c r="Q159">
        <v>3478.7612963577344</v>
      </c>
      <c r="R159">
        <v>3727.1753146438027</v>
      </c>
      <c r="S159">
        <v>5349.4141402570986</v>
      </c>
      <c r="T159">
        <v>3923.0546048980073</v>
      </c>
      <c r="U159">
        <v>4136.3275042829591</v>
      </c>
      <c r="V159">
        <v>4214.9191260090784</v>
      </c>
      <c r="W159">
        <v>5328.7185906310624</v>
      </c>
      <c r="X159">
        <v>5857.4656335070022</v>
      </c>
      <c r="Y159">
        <v>7465.7664562991495</v>
      </c>
      <c r="Z159">
        <v>9465.7747535719645</v>
      </c>
      <c r="AA159">
        <v>12080.132724319084</v>
      </c>
      <c r="AB159">
        <v>16360.412106014988</v>
      </c>
      <c r="AC159">
        <v>16724.214914065382</v>
      </c>
      <c r="AD159">
        <v>16543.723460440848</v>
      </c>
      <c r="AE159">
        <v>21111.000962849026</v>
      </c>
      <c r="AF159">
        <v>25039.023049655709</v>
      </c>
      <c r="AG159">
        <v>23310.866000233447</v>
      </c>
      <c r="AI159">
        <v>1106.2685476727706</v>
      </c>
    </row>
    <row r="160" spans="2:35" x14ac:dyDescent="0.25">
      <c r="B160" t="s">
        <v>184</v>
      </c>
      <c r="C160">
        <v>237</v>
      </c>
      <c r="D160">
        <v>211.49867268956095</v>
      </c>
      <c r="E160">
        <v>224.89004899525912</v>
      </c>
      <c r="F160">
        <v>228.15390864376306</v>
      </c>
      <c r="G160">
        <v>187.0248969098204</v>
      </c>
      <c r="H160">
        <v>276.13667547003024</v>
      </c>
      <c r="I160">
        <v>391.51739614802</v>
      </c>
      <c r="J160">
        <v>533.55493472137016</v>
      </c>
      <c r="K160">
        <v>681.4849747499361</v>
      </c>
      <c r="L160">
        <v>1018.8589268290677</v>
      </c>
      <c r="M160">
        <v>1237.2324526776911</v>
      </c>
      <c r="N160">
        <v>1307.0399610731531</v>
      </c>
      <c r="O160">
        <v>1181.8430266993018</v>
      </c>
      <c r="P160">
        <v>1240.6128010835614</v>
      </c>
      <c r="Q160">
        <v>1528.2923081318747</v>
      </c>
      <c r="R160">
        <v>2592.4919017202956</v>
      </c>
      <c r="S160">
        <v>3030.1131171141337</v>
      </c>
      <c r="T160">
        <v>4424.6002962813991</v>
      </c>
      <c r="U160">
        <v>5468.9437479005319</v>
      </c>
      <c r="V160">
        <v>6495.4647841340056</v>
      </c>
      <c r="W160">
        <v>9192.4286179062274</v>
      </c>
      <c r="X160">
        <v>10954.88162902602</v>
      </c>
      <c r="Y160">
        <v>14497.736010586219</v>
      </c>
      <c r="Z160">
        <v>16059.038175456855</v>
      </c>
      <c r="AA160">
        <v>25478.636994045908</v>
      </c>
      <c r="AB160">
        <v>27308.780843559791</v>
      </c>
      <c r="AC160">
        <v>36098.451654798148</v>
      </c>
      <c r="AD160">
        <v>41147.186409844173</v>
      </c>
      <c r="AE160">
        <v>58025.861361006137</v>
      </c>
      <c r="AF160">
        <v>66116.050827817759</v>
      </c>
      <c r="AG160">
        <v>77948.706363509773</v>
      </c>
      <c r="AI160">
        <v>1237.2324526776911</v>
      </c>
    </row>
    <row r="161" spans="2:35" x14ac:dyDescent="0.25">
      <c r="B161" t="s">
        <v>185</v>
      </c>
      <c r="C161">
        <v>237</v>
      </c>
      <c r="D161">
        <v>236.61816058797018</v>
      </c>
      <c r="E161">
        <v>210.38530753291195</v>
      </c>
      <c r="F161">
        <v>329.64999253228024</v>
      </c>
      <c r="G161">
        <v>392.10459834720223</v>
      </c>
      <c r="H161">
        <v>422.91022001659792</v>
      </c>
      <c r="I161">
        <v>476.58937020955671</v>
      </c>
      <c r="J161">
        <v>495.32989199569653</v>
      </c>
      <c r="K161">
        <v>522.63600237078231</v>
      </c>
      <c r="L161">
        <v>674.17206177665173</v>
      </c>
      <c r="M161">
        <v>729.12248295556503</v>
      </c>
      <c r="N161">
        <v>915.44052168059682</v>
      </c>
      <c r="O161">
        <v>1124.9590833863481</v>
      </c>
      <c r="P161">
        <v>1447.3343060833395</v>
      </c>
      <c r="Q161">
        <v>1766.386169865847</v>
      </c>
      <c r="R161">
        <v>2274.1015254119716</v>
      </c>
      <c r="S161">
        <v>2870.2768504542992</v>
      </c>
      <c r="T161">
        <v>2503.406796541105</v>
      </c>
      <c r="U161">
        <v>2968.2039958542164</v>
      </c>
      <c r="V161">
        <v>3159.1594574759015</v>
      </c>
      <c r="W161">
        <v>2817.3053968284571</v>
      </c>
      <c r="X161">
        <v>3648.3337305549981</v>
      </c>
      <c r="Y161">
        <v>3461.7004201099376</v>
      </c>
      <c r="Z161">
        <v>4097.9234499381992</v>
      </c>
      <c r="AA161">
        <v>4051.0403701429</v>
      </c>
      <c r="AB161">
        <v>5142.9623077251272</v>
      </c>
      <c r="AC161">
        <v>6983.2513046661215</v>
      </c>
      <c r="AD161">
        <v>7462.2304082476367</v>
      </c>
      <c r="AE161">
        <v>9800.0127000406155</v>
      </c>
      <c r="AF161">
        <v>10992.326532537591</v>
      </c>
      <c r="AG161">
        <v>10848.621382983758</v>
      </c>
      <c r="AI161">
        <v>729.12248295556503</v>
      </c>
    </row>
    <row r="162" spans="2:35" x14ac:dyDescent="0.25">
      <c r="B162" t="s">
        <v>186</v>
      </c>
      <c r="C162">
        <v>237</v>
      </c>
      <c r="D162">
        <v>234.8267411409272</v>
      </c>
      <c r="E162">
        <v>250.53895513867266</v>
      </c>
      <c r="F162">
        <v>266.27734917466211</v>
      </c>
      <c r="G162">
        <v>297.79920255797953</v>
      </c>
      <c r="H162">
        <v>305.03815194155959</v>
      </c>
      <c r="I162">
        <v>347.13977350028927</v>
      </c>
      <c r="J162">
        <v>455.44056391887204</v>
      </c>
      <c r="K162">
        <v>422.79284197012964</v>
      </c>
      <c r="L162">
        <v>460.68627283386922</v>
      </c>
      <c r="M162">
        <v>529.82379189131098</v>
      </c>
      <c r="N162">
        <v>892.21111453577043</v>
      </c>
      <c r="O162">
        <v>1495.584130025901</v>
      </c>
      <c r="P162">
        <v>1574.8893117119567</v>
      </c>
      <c r="Q162">
        <v>1927.4771447234696</v>
      </c>
      <c r="R162">
        <v>2212.466831338324</v>
      </c>
      <c r="S162">
        <v>3084.721999382532</v>
      </c>
      <c r="T162">
        <v>3754.5577443646912</v>
      </c>
      <c r="U162">
        <v>4765.7517888672783</v>
      </c>
      <c r="V162">
        <v>5645.2264967214769</v>
      </c>
      <c r="W162">
        <v>6019.9670046452111</v>
      </c>
      <c r="X162">
        <v>6431.572826642132</v>
      </c>
      <c r="Y162">
        <v>5950.4668219383875</v>
      </c>
      <c r="Z162">
        <v>7693.9235067717382</v>
      </c>
      <c r="AA162">
        <v>9012.4770628937804</v>
      </c>
      <c r="AB162">
        <v>12364.960007110138</v>
      </c>
      <c r="AC162">
        <v>14663.763277703894</v>
      </c>
      <c r="AD162">
        <v>15740.536171133708</v>
      </c>
      <c r="AE162">
        <v>16696.266420802189</v>
      </c>
      <c r="AF162">
        <v>13388.158242386366</v>
      </c>
      <c r="AG162">
        <v>14252.827462101761</v>
      </c>
      <c r="AI162">
        <v>529.82379189131098</v>
      </c>
    </row>
    <row r="163" spans="2:35" x14ac:dyDescent="0.25">
      <c r="B163" t="s">
        <v>187</v>
      </c>
      <c r="C163">
        <v>237</v>
      </c>
      <c r="D163">
        <v>256.45750946391422</v>
      </c>
      <c r="E163">
        <v>297.01736715829702</v>
      </c>
      <c r="F163">
        <v>246.0508368859881</v>
      </c>
      <c r="G163">
        <v>367.74917422559832</v>
      </c>
      <c r="H163">
        <v>465.33657968552529</v>
      </c>
      <c r="I163">
        <v>563.64725230186866</v>
      </c>
      <c r="J163">
        <v>730.78271607344516</v>
      </c>
      <c r="K163">
        <v>896.43297348483964</v>
      </c>
      <c r="L163">
        <v>671.39593932675473</v>
      </c>
      <c r="M163">
        <v>783.263435703798</v>
      </c>
      <c r="N163">
        <v>1114.0996563162914</v>
      </c>
      <c r="O163">
        <v>1020.5881471216934</v>
      </c>
      <c r="P163">
        <v>1246.1481891074307</v>
      </c>
      <c r="Q163">
        <v>1388.6072824219434</v>
      </c>
      <c r="R163">
        <v>1576.9441342040068</v>
      </c>
      <c r="S163">
        <v>1985.5381092135292</v>
      </c>
      <c r="T163">
        <v>2298.4948382741918</v>
      </c>
      <c r="U163">
        <v>2917.6918888087457</v>
      </c>
      <c r="V163">
        <v>4368.006856782722</v>
      </c>
      <c r="W163">
        <v>5122.0892887147465</v>
      </c>
      <c r="X163">
        <v>4859.744318381041</v>
      </c>
      <c r="Y163">
        <v>4196.6266367599583</v>
      </c>
      <c r="Z163">
        <v>4232.5270753025889</v>
      </c>
      <c r="AA163">
        <v>3696.5975066893661</v>
      </c>
      <c r="AB163">
        <v>4711.3398615482101</v>
      </c>
      <c r="AC163">
        <v>5912.5430373712616</v>
      </c>
      <c r="AD163">
        <v>5793.9139798098149</v>
      </c>
      <c r="AE163">
        <v>6672.1915805768003</v>
      </c>
      <c r="AF163">
        <v>8442.2895074970529</v>
      </c>
      <c r="AG163">
        <v>10753.482433221519</v>
      </c>
      <c r="AI163">
        <v>783.263435703798</v>
      </c>
    </row>
    <row r="164" spans="2:35" x14ac:dyDescent="0.25">
      <c r="B164" t="s">
        <v>188</v>
      </c>
      <c r="C164">
        <v>237</v>
      </c>
      <c r="D164">
        <v>261.59328565082382</v>
      </c>
      <c r="E164">
        <v>353.70130624945762</v>
      </c>
      <c r="F164">
        <v>406.70000800149762</v>
      </c>
      <c r="G164">
        <v>478.49017726123373</v>
      </c>
      <c r="H164">
        <v>679.68342646830843</v>
      </c>
      <c r="I164">
        <v>855.80325572357538</v>
      </c>
      <c r="J164">
        <v>1017.0244733900798</v>
      </c>
      <c r="K164">
        <v>1406.555896303902</v>
      </c>
      <c r="L164">
        <v>1346.5697605108764</v>
      </c>
      <c r="M164">
        <v>1631.9946737534929</v>
      </c>
      <c r="N164">
        <v>2485.6207954203878</v>
      </c>
      <c r="O164">
        <v>2784.6366270628023</v>
      </c>
      <c r="P164">
        <v>3121.1343402147108</v>
      </c>
      <c r="Q164">
        <v>3971.308028039442</v>
      </c>
      <c r="R164">
        <v>4442.4147605400331</v>
      </c>
      <c r="S164">
        <v>3766.2654259258375</v>
      </c>
      <c r="T164">
        <v>4248.2254124641022</v>
      </c>
      <c r="U164">
        <v>5403.9069845575441</v>
      </c>
      <c r="V164">
        <v>6569.6971881884674</v>
      </c>
      <c r="W164">
        <v>8110.1285091078726</v>
      </c>
      <c r="X164">
        <v>10469.19268782439</v>
      </c>
      <c r="Y164">
        <v>10240.788653386138</v>
      </c>
      <c r="Z164">
        <v>11329.668051564197</v>
      </c>
      <c r="AA164">
        <v>12667.5597843336</v>
      </c>
      <c r="AB164">
        <v>15120.274170630979</v>
      </c>
      <c r="AC164">
        <v>17562.017988055766</v>
      </c>
      <c r="AD164">
        <v>22176.308949363578</v>
      </c>
      <c r="AE164">
        <v>37224.753138511718</v>
      </c>
      <c r="AF164">
        <v>42634.066514054211</v>
      </c>
      <c r="AG164">
        <v>57371.960281609616</v>
      </c>
      <c r="AI164">
        <v>1631.9946737534929</v>
      </c>
    </row>
    <row r="165" spans="2:35" x14ac:dyDescent="0.25">
      <c r="B165" t="s">
        <v>189</v>
      </c>
      <c r="C165">
        <v>237</v>
      </c>
      <c r="D165">
        <v>257.88687383247441</v>
      </c>
      <c r="E165">
        <v>332.75563508368538</v>
      </c>
      <c r="F165">
        <v>303.59952679890165</v>
      </c>
      <c r="G165">
        <v>356.18845497730427</v>
      </c>
      <c r="H165">
        <v>361.79200206332609</v>
      </c>
      <c r="I165">
        <v>445.02006418538286</v>
      </c>
      <c r="J165">
        <v>494.37425200642076</v>
      </c>
      <c r="K165">
        <v>592.77414605470369</v>
      </c>
      <c r="L165">
        <v>707.38892405356478</v>
      </c>
      <c r="M165">
        <v>875.70998178463446</v>
      </c>
      <c r="N165">
        <v>1057.5893523584275</v>
      </c>
      <c r="O165">
        <v>1105.3437107895406</v>
      </c>
      <c r="P165">
        <v>1412.3888972851501</v>
      </c>
      <c r="Q165">
        <v>1604.7404331037394</v>
      </c>
      <c r="R165">
        <v>1923.533522826933</v>
      </c>
      <c r="S165">
        <v>2437.8248299854868</v>
      </c>
      <c r="T165">
        <v>2252.3859221561102</v>
      </c>
      <c r="U165">
        <v>2795.4197285979371</v>
      </c>
      <c r="V165">
        <v>2638.4077245518429</v>
      </c>
      <c r="W165">
        <v>3205.290267135018</v>
      </c>
      <c r="X165">
        <v>3934.1319105026359</v>
      </c>
      <c r="Y165">
        <v>4891.5279157746218</v>
      </c>
      <c r="Z165">
        <v>5982.4845912512592</v>
      </c>
      <c r="AA165">
        <v>4577.9404821288153</v>
      </c>
      <c r="AB165">
        <v>4097.5874562608469</v>
      </c>
      <c r="AC165">
        <v>3445.6572379474833</v>
      </c>
      <c r="AD165">
        <v>5461.4645955482165</v>
      </c>
      <c r="AE165">
        <v>5701.9513299698374</v>
      </c>
      <c r="AF165">
        <v>6561.5204560610118</v>
      </c>
      <c r="AG165">
        <v>8868.3613725658233</v>
      </c>
      <c r="AI165">
        <v>875.70998178463446</v>
      </c>
    </row>
    <row r="166" spans="2:35" x14ac:dyDescent="0.25">
      <c r="B166" t="s">
        <v>190</v>
      </c>
      <c r="C166">
        <v>237</v>
      </c>
      <c r="D166">
        <v>186.35723751186399</v>
      </c>
      <c r="E166">
        <v>281.63504300413689</v>
      </c>
      <c r="F166">
        <v>293.49159111641433</v>
      </c>
      <c r="G166">
        <v>343.20659419782152</v>
      </c>
      <c r="H166">
        <v>266.53019970274556</v>
      </c>
      <c r="I166">
        <v>348.66796867926325</v>
      </c>
      <c r="J166">
        <v>355.17621880058965</v>
      </c>
      <c r="K166">
        <v>428.37271198278717</v>
      </c>
      <c r="L166">
        <v>516.49815374659158</v>
      </c>
      <c r="M166">
        <v>513.79234738093908</v>
      </c>
      <c r="N166">
        <v>638.3727242894837</v>
      </c>
      <c r="O166">
        <v>764.74652280744192</v>
      </c>
      <c r="P166">
        <v>1035.3490437248513</v>
      </c>
      <c r="Q166">
        <v>1042.2074653298134</v>
      </c>
      <c r="R166">
        <v>1088.7702535248695</v>
      </c>
      <c r="S166">
        <v>1697.6251674386494</v>
      </c>
      <c r="T166">
        <v>1973.7751764333002</v>
      </c>
      <c r="U166">
        <v>1533.7221828718448</v>
      </c>
      <c r="V166">
        <v>1287.4048988920224</v>
      </c>
      <c r="W166">
        <v>1405.9358331711958</v>
      </c>
      <c r="X166">
        <v>1301.4470803540007</v>
      </c>
      <c r="Y166">
        <v>1183.5237965609579</v>
      </c>
      <c r="Z166">
        <v>1408.8378861016597</v>
      </c>
      <c r="AA166">
        <v>1433.2456459391503</v>
      </c>
      <c r="AB166">
        <v>2297.0668916169261</v>
      </c>
      <c r="AC166">
        <v>2345.2181143936391</v>
      </c>
      <c r="AD166">
        <v>2319.108296480731</v>
      </c>
      <c r="AE166">
        <v>1732.8428154176579</v>
      </c>
      <c r="AF166">
        <v>1805.1300974821593</v>
      </c>
      <c r="AG166">
        <v>2373.6674462842507</v>
      </c>
      <c r="AI166">
        <v>513.79234738093908</v>
      </c>
    </row>
    <row r="167" spans="2:35" x14ac:dyDescent="0.25">
      <c r="B167" t="s">
        <v>191</v>
      </c>
      <c r="C167">
        <v>237</v>
      </c>
      <c r="D167">
        <v>229.33822068874147</v>
      </c>
      <c r="E167">
        <v>336.20842733710458</v>
      </c>
      <c r="F167">
        <v>384.8538022723431</v>
      </c>
      <c r="G167">
        <v>477.98460560816943</v>
      </c>
      <c r="H167">
        <v>498.53167864443606</v>
      </c>
      <c r="I167">
        <v>505.08534801516947</v>
      </c>
      <c r="J167">
        <v>530.00999619596007</v>
      </c>
      <c r="K167">
        <v>478.38011802678034</v>
      </c>
      <c r="L167">
        <v>590.85203514801151</v>
      </c>
      <c r="M167">
        <v>641.87962156097944</v>
      </c>
      <c r="N167">
        <v>600.02848606423026</v>
      </c>
      <c r="O167">
        <v>657.82110970142833</v>
      </c>
      <c r="P167">
        <v>774.47851173329502</v>
      </c>
      <c r="Q167">
        <v>805.0650500104141</v>
      </c>
      <c r="R167">
        <v>1250.5447148354399</v>
      </c>
      <c r="S167">
        <v>1804.4141830689452</v>
      </c>
      <c r="T167">
        <v>2062.0593664550101</v>
      </c>
      <c r="U167">
        <v>2235.6861106667379</v>
      </c>
      <c r="V167">
        <v>2339.8070733599056</v>
      </c>
      <c r="W167">
        <v>2125.7426900515252</v>
      </c>
      <c r="X167">
        <v>2196.5044153773283</v>
      </c>
      <c r="Y167">
        <v>3925.4727876754887</v>
      </c>
      <c r="Z167">
        <v>5357.4921635689652</v>
      </c>
      <c r="AA167">
        <v>6043.9430801019798</v>
      </c>
      <c r="AB167">
        <v>6601.8685603003987</v>
      </c>
      <c r="AC167">
        <v>8543.490613838565</v>
      </c>
      <c r="AD167">
        <v>11004.879962186531</v>
      </c>
      <c r="AE167">
        <v>14096.843370133678</v>
      </c>
      <c r="AF167">
        <v>14313.604036402807</v>
      </c>
      <c r="AG167">
        <v>16177.693150284218</v>
      </c>
      <c r="AI167">
        <v>641.87962156097944</v>
      </c>
    </row>
    <row r="168" spans="2:35" x14ac:dyDescent="0.25">
      <c r="B168" t="s">
        <v>192</v>
      </c>
      <c r="C168">
        <v>237</v>
      </c>
      <c r="D168">
        <v>382.08405257351268</v>
      </c>
      <c r="E168">
        <v>482.7851047740582</v>
      </c>
      <c r="F168">
        <v>570.72191207275318</v>
      </c>
      <c r="G168">
        <v>626.51022618738932</v>
      </c>
      <c r="H168">
        <v>1018.5786713713428</v>
      </c>
      <c r="I168">
        <v>986.56828128531822</v>
      </c>
      <c r="J168">
        <v>1285.5966576800133</v>
      </c>
      <c r="K168">
        <v>1213.3032116191739</v>
      </c>
      <c r="L168">
        <v>1219.5924740264466</v>
      </c>
      <c r="M168">
        <v>1543.4339807036738</v>
      </c>
      <c r="N168">
        <v>1100.8049361736353</v>
      </c>
      <c r="O168">
        <v>964.39588032511392</v>
      </c>
      <c r="P168">
        <v>1298.182183049475</v>
      </c>
      <c r="Q168">
        <v>1574.8297803239773</v>
      </c>
      <c r="R168">
        <v>2031.3725792496682</v>
      </c>
      <c r="S168">
        <v>2607.4004065583226</v>
      </c>
      <c r="T168">
        <v>3271.7596809090155</v>
      </c>
      <c r="U168">
        <v>3928.4805805388964</v>
      </c>
      <c r="V168">
        <v>3440.0000627792069</v>
      </c>
      <c r="W168">
        <v>4404.164203281618</v>
      </c>
      <c r="X168">
        <v>4396.2427707352381</v>
      </c>
      <c r="Y168">
        <v>4301.387181140648</v>
      </c>
      <c r="Z168">
        <v>4905.6766617951771</v>
      </c>
      <c r="AA168">
        <v>6845.6001390433803</v>
      </c>
      <c r="AB168">
        <v>8129.3838094227776</v>
      </c>
      <c r="AC168">
        <v>8085.7632197828225</v>
      </c>
      <c r="AD168">
        <v>12298.667038070544</v>
      </c>
      <c r="AE168">
        <v>11458.624871793896</v>
      </c>
      <c r="AF168">
        <v>15928.165413137356</v>
      </c>
      <c r="AG168">
        <v>18793.378201836022</v>
      </c>
      <c r="AI168">
        <v>1543.4339807036738</v>
      </c>
    </row>
    <row r="169" spans="2:35" x14ac:dyDescent="0.25">
      <c r="B169" t="s">
        <v>193</v>
      </c>
      <c r="C169">
        <v>237</v>
      </c>
      <c r="D169">
        <v>262.81204708845701</v>
      </c>
      <c r="E169">
        <v>264.18671675590718</v>
      </c>
      <c r="F169">
        <v>274.98478912515873</v>
      </c>
      <c r="G169">
        <v>332.95340387945345</v>
      </c>
      <c r="H169">
        <v>473.79148186375198</v>
      </c>
      <c r="I169">
        <v>515.98706427634295</v>
      </c>
      <c r="J169">
        <v>593.85729953072939</v>
      </c>
      <c r="K169">
        <v>792.38805740648854</v>
      </c>
      <c r="L169">
        <v>961.34541053066187</v>
      </c>
      <c r="M169">
        <v>1303.2791218069101</v>
      </c>
      <c r="N169">
        <v>1550.8908849923951</v>
      </c>
      <c r="O169">
        <v>2263.5371372471159</v>
      </c>
      <c r="P169">
        <v>1821.0880969540763</v>
      </c>
      <c r="Q169">
        <v>1931.0970073992469</v>
      </c>
      <c r="R169">
        <v>1908.1502976547526</v>
      </c>
      <c r="S169">
        <v>2450.8178982573099</v>
      </c>
      <c r="T169">
        <v>3100.7078760007907</v>
      </c>
      <c r="U169">
        <v>3958.167731830079</v>
      </c>
      <c r="V169">
        <v>6197.7481007015003</v>
      </c>
      <c r="W169">
        <v>6370.7597978026615</v>
      </c>
      <c r="X169">
        <v>7310.4092347731021</v>
      </c>
      <c r="Y169">
        <v>8867.6001635005759</v>
      </c>
      <c r="Z169">
        <v>10854.938249765761</v>
      </c>
      <c r="AA169">
        <v>10803.451681784181</v>
      </c>
      <c r="AB169">
        <v>9926.0552205493004</v>
      </c>
      <c r="AC169">
        <v>11290.237741801297</v>
      </c>
      <c r="AD169">
        <v>14217.729764643633</v>
      </c>
      <c r="AE169">
        <v>16624.191288580219</v>
      </c>
      <c r="AF169">
        <v>20569.237070902494</v>
      </c>
      <c r="AG169">
        <v>21444.009616038275</v>
      </c>
      <c r="AI169">
        <v>1303.2791218069101</v>
      </c>
    </row>
    <row r="170" spans="2:35" x14ac:dyDescent="0.25">
      <c r="B170" t="s">
        <v>194</v>
      </c>
      <c r="C170">
        <v>237</v>
      </c>
      <c r="D170">
        <v>229.92030813048424</v>
      </c>
      <c r="E170">
        <v>269.00706158610063</v>
      </c>
      <c r="F170">
        <v>349.90722254956142</v>
      </c>
      <c r="G170">
        <v>349.53958543580569</v>
      </c>
      <c r="H170">
        <v>345.07335462815399</v>
      </c>
      <c r="I170">
        <v>427.53680202519843</v>
      </c>
      <c r="J170">
        <v>423.67835113352015</v>
      </c>
      <c r="K170">
        <v>391.6544154378953</v>
      </c>
      <c r="L170">
        <v>570.09447618773879</v>
      </c>
      <c r="M170">
        <v>613.82127488681215</v>
      </c>
      <c r="N170">
        <v>654.08195542454234</v>
      </c>
      <c r="O170">
        <v>769.00051016090811</v>
      </c>
      <c r="P170">
        <v>1177.8370801617591</v>
      </c>
      <c r="Q170">
        <v>1426.6967488655721</v>
      </c>
      <c r="R170">
        <v>1729.2649559356817</v>
      </c>
      <c r="S170">
        <v>1916.8845637237466</v>
      </c>
      <c r="T170">
        <v>2528.9610773431073</v>
      </c>
      <c r="U170">
        <v>2972.5279621633363</v>
      </c>
      <c r="V170">
        <v>2964.0817344875932</v>
      </c>
      <c r="W170">
        <v>3955.5156571026951</v>
      </c>
      <c r="X170">
        <v>4846.1394348768026</v>
      </c>
      <c r="Y170">
        <v>4864.9421481314366</v>
      </c>
      <c r="Z170">
        <v>3792.4195678199012</v>
      </c>
      <c r="AA170">
        <v>3240.4695385496734</v>
      </c>
      <c r="AB170">
        <v>3091.6902635926704</v>
      </c>
      <c r="AC170">
        <v>3181.3484352755154</v>
      </c>
      <c r="AD170">
        <v>2906.7713621601265</v>
      </c>
      <c r="AE170">
        <v>2218.8497016328615</v>
      </c>
      <c r="AF170">
        <v>2278.7791442400544</v>
      </c>
      <c r="AG170">
        <v>3076.9161435091351</v>
      </c>
      <c r="AI170">
        <v>613.82127488681215</v>
      </c>
    </row>
    <row r="171" spans="2:35" x14ac:dyDescent="0.25">
      <c r="B171" t="s">
        <v>195</v>
      </c>
      <c r="C171">
        <v>237</v>
      </c>
      <c r="D171">
        <v>215.26180468434291</v>
      </c>
      <c r="E171">
        <v>327.64430803938922</v>
      </c>
      <c r="F171">
        <v>457.90474767306983</v>
      </c>
      <c r="G171">
        <v>478.54149915832528</v>
      </c>
      <c r="H171">
        <v>644.30106940840233</v>
      </c>
      <c r="I171">
        <v>847.06181941289242</v>
      </c>
      <c r="J171">
        <v>1040.0949091130478</v>
      </c>
      <c r="K171">
        <v>891.94535396479932</v>
      </c>
      <c r="L171">
        <v>1246.2790277481899</v>
      </c>
      <c r="M171">
        <v>1023.2938653275698</v>
      </c>
      <c r="N171">
        <v>1063.9654067594006</v>
      </c>
      <c r="O171">
        <v>1246.5543133242008</v>
      </c>
      <c r="P171">
        <v>1868.7341351225859</v>
      </c>
      <c r="Q171">
        <v>2249.149851438136</v>
      </c>
      <c r="R171">
        <v>2750.1495571698802</v>
      </c>
      <c r="S171">
        <v>3002.5971497713472</v>
      </c>
      <c r="T171">
        <v>3391.190300523007</v>
      </c>
      <c r="U171">
        <v>3690.4724289768774</v>
      </c>
      <c r="V171">
        <v>3466.837481150551</v>
      </c>
      <c r="W171">
        <v>2617.8717769431305</v>
      </c>
      <c r="X171">
        <v>2205.7255104263309</v>
      </c>
      <c r="Y171">
        <v>2761.6098244023879</v>
      </c>
      <c r="Z171">
        <v>3959.5029400737135</v>
      </c>
      <c r="AA171">
        <v>3460.9688243010355</v>
      </c>
      <c r="AB171">
        <v>5136.5697388001445</v>
      </c>
      <c r="AC171">
        <v>7156.3607851121842</v>
      </c>
      <c r="AD171">
        <v>7511.1845197276316</v>
      </c>
      <c r="AE171">
        <v>8569.0583830692067</v>
      </c>
      <c r="AF171">
        <v>7293.6264282199973</v>
      </c>
      <c r="AG171">
        <v>7431.1003529952432</v>
      </c>
      <c r="AI171">
        <v>1023.2938653275698</v>
      </c>
    </row>
    <row r="172" spans="2:35" x14ac:dyDescent="0.25">
      <c r="B172" t="s">
        <v>196</v>
      </c>
      <c r="C172">
        <v>237</v>
      </c>
      <c r="D172">
        <v>226.59380189896459</v>
      </c>
      <c r="E172">
        <v>186.44345025810199</v>
      </c>
      <c r="F172">
        <v>153.35654649239885</v>
      </c>
      <c r="G172">
        <v>186.36328906243801</v>
      </c>
      <c r="H172">
        <v>192.01744884393105</v>
      </c>
      <c r="I172">
        <v>270.66237578320073</v>
      </c>
      <c r="J172">
        <v>250.2147438148325</v>
      </c>
      <c r="K172">
        <v>214.12074958246237</v>
      </c>
      <c r="L172">
        <v>327.64318455372006</v>
      </c>
      <c r="M172">
        <v>402.99576492953281</v>
      </c>
      <c r="N172">
        <v>478.20547352004047</v>
      </c>
      <c r="O172">
        <v>823.80417185027466</v>
      </c>
      <c r="P172">
        <v>691.1839855466485</v>
      </c>
      <c r="Q172">
        <v>469.60460119218504</v>
      </c>
      <c r="R172">
        <v>470.52491757766114</v>
      </c>
      <c r="S172">
        <v>637.05839833934579</v>
      </c>
      <c r="T172">
        <v>697.29985762713682</v>
      </c>
      <c r="U172">
        <v>806.17560572911543</v>
      </c>
      <c r="V172">
        <v>818.9945258508377</v>
      </c>
      <c r="W172">
        <v>1033.8324027604713</v>
      </c>
      <c r="X172">
        <v>982.48110688286783</v>
      </c>
      <c r="Y172">
        <v>867.23424278601624</v>
      </c>
      <c r="Z172">
        <v>891.01052910724945</v>
      </c>
      <c r="AA172">
        <v>985.48985343244601</v>
      </c>
      <c r="AB172">
        <v>999.30050727315847</v>
      </c>
      <c r="AC172">
        <v>1026.6353564760464</v>
      </c>
      <c r="AD172">
        <v>1092.1953214796536</v>
      </c>
      <c r="AE172">
        <v>1453.6065458005307</v>
      </c>
      <c r="AF172">
        <v>1331.0830395046253</v>
      </c>
      <c r="AG172">
        <v>1844.1144983103043</v>
      </c>
      <c r="AI172">
        <v>402.99576492953281</v>
      </c>
    </row>
    <row r="173" spans="2:35" x14ac:dyDescent="0.25">
      <c r="B173" t="s">
        <v>197</v>
      </c>
      <c r="C173">
        <v>237</v>
      </c>
      <c r="D173">
        <v>217.12732563103009</v>
      </c>
      <c r="E173">
        <v>260.25598043310919</v>
      </c>
      <c r="F173">
        <v>264.62685542204815</v>
      </c>
      <c r="G173">
        <v>336.10242643908362</v>
      </c>
      <c r="H173">
        <v>443.85995606410563</v>
      </c>
      <c r="I173">
        <v>413.4095134270799</v>
      </c>
      <c r="J173">
        <v>414.50403696481237</v>
      </c>
      <c r="K173">
        <v>515.00799853327965</v>
      </c>
      <c r="L173">
        <v>509.89071773583095</v>
      </c>
      <c r="M173">
        <v>552.68996829317973</v>
      </c>
      <c r="N173">
        <v>573.0672234145735</v>
      </c>
      <c r="O173">
        <v>646.15309170282205</v>
      </c>
      <c r="P173">
        <v>878.74559614661018</v>
      </c>
      <c r="Q173">
        <v>953.06737617742601</v>
      </c>
      <c r="R173">
        <v>1124.6307832155908</v>
      </c>
      <c r="S173">
        <v>1066.4609289353377</v>
      </c>
      <c r="T173">
        <v>1208.9683582640575</v>
      </c>
      <c r="U173">
        <v>1410.6745736468135</v>
      </c>
      <c r="V173">
        <v>1363.0083248925512</v>
      </c>
      <c r="W173">
        <v>1769.1308072010936</v>
      </c>
      <c r="X173">
        <v>1737.2137036739564</v>
      </c>
      <c r="Y173">
        <v>2411.2374110405085</v>
      </c>
      <c r="Z173">
        <v>2276.5689648555358</v>
      </c>
      <c r="AA173">
        <v>2982.8413823677629</v>
      </c>
      <c r="AB173">
        <v>2723.7829500818334</v>
      </c>
      <c r="AC173">
        <v>3099.2081898932015</v>
      </c>
      <c r="AD173">
        <v>3972.406790869893</v>
      </c>
      <c r="AE173">
        <v>3580.9089293275156</v>
      </c>
      <c r="AF173">
        <v>3700.6151378683239</v>
      </c>
      <c r="AG173">
        <v>4734.7668745924993</v>
      </c>
      <c r="AI173">
        <v>552.68996829317973</v>
      </c>
    </row>
    <row r="174" spans="2:35" x14ac:dyDescent="0.25">
      <c r="B174" t="s">
        <v>198</v>
      </c>
      <c r="C174">
        <v>237</v>
      </c>
      <c r="D174">
        <v>295.38451540004462</v>
      </c>
      <c r="E174">
        <v>327.06283471508095</v>
      </c>
      <c r="F174">
        <v>477.72514066636893</v>
      </c>
      <c r="G174">
        <v>522.07745090750552</v>
      </c>
      <c r="H174">
        <v>773.02233425309566</v>
      </c>
      <c r="I174">
        <v>1039.3973954431913</v>
      </c>
      <c r="J174">
        <v>1132.3445589095979</v>
      </c>
      <c r="K174">
        <v>1012.2697868078694</v>
      </c>
      <c r="L174">
        <v>1208.6264262059717</v>
      </c>
      <c r="M174">
        <v>1149.7522579560568</v>
      </c>
      <c r="N174">
        <v>1190.7502637978218</v>
      </c>
      <c r="O174">
        <v>1251.7297305067138</v>
      </c>
      <c r="P174">
        <v>971.26687574559787</v>
      </c>
      <c r="Q174">
        <v>1326.9390988588893</v>
      </c>
      <c r="R174">
        <v>1930.6612993297133</v>
      </c>
      <c r="S174">
        <v>2478.2300420921233</v>
      </c>
      <c r="T174">
        <v>2558.4743540391123</v>
      </c>
      <c r="U174">
        <v>2262.932574345984</v>
      </c>
      <c r="V174">
        <v>2516.4070050515697</v>
      </c>
      <c r="W174">
        <v>3017.846527515695</v>
      </c>
      <c r="X174">
        <v>2838.2994848996768</v>
      </c>
      <c r="Y174">
        <v>3332.7916971486702</v>
      </c>
      <c r="Z174">
        <v>3523.1062402429807</v>
      </c>
      <c r="AA174">
        <v>3977.4161651282316</v>
      </c>
      <c r="AB174">
        <v>4652.5982665145939</v>
      </c>
      <c r="AC174">
        <v>6234.253095079257</v>
      </c>
      <c r="AD174">
        <v>6611.5066401845143</v>
      </c>
      <c r="AE174">
        <v>7383.7542718056475</v>
      </c>
      <c r="AF174">
        <v>7694.1678012172715</v>
      </c>
      <c r="AG174">
        <v>8643.1761105121241</v>
      </c>
      <c r="AI174">
        <v>1149.7522579560568</v>
      </c>
    </row>
    <row r="175" spans="2:35" x14ac:dyDescent="0.25">
      <c r="B175" t="s">
        <v>199</v>
      </c>
      <c r="C175">
        <v>237</v>
      </c>
      <c r="D175">
        <v>271.74397047433871</v>
      </c>
      <c r="E175">
        <v>289.21246840034956</v>
      </c>
      <c r="F175">
        <v>251.36791884853974</v>
      </c>
      <c r="G175">
        <v>290.50065991600223</v>
      </c>
      <c r="H175">
        <v>404.3484287898753</v>
      </c>
      <c r="I175">
        <v>369.49061137503782</v>
      </c>
      <c r="J175">
        <v>370.09494400712839</v>
      </c>
      <c r="K175">
        <v>388.91016617544255</v>
      </c>
      <c r="L175">
        <v>408.94173948092327</v>
      </c>
      <c r="M175">
        <v>435.49684587026144</v>
      </c>
      <c r="N175">
        <v>510.67958905173691</v>
      </c>
      <c r="O175">
        <v>428.99589576997221</v>
      </c>
      <c r="P175">
        <v>564.93129589594867</v>
      </c>
      <c r="Q175">
        <v>747.16580140510109</v>
      </c>
      <c r="R175">
        <v>881.03178934873847</v>
      </c>
      <c r="S175">
        <v>1231.6745054611363</v>
      </c>
      <c r="T175">
        <v>1090.8338793619509</v>
      </c>
      <c r="U175">
        <v>1315.2533161515676</v>
      </c>
      <c r="V175">
        <v>1280.403252651796</v>
      </c>
      <c r="W175">
        <v>1563.608716073019</v>
      </c>
      <c r="X175">
        <v>1912.2423017704548</v>
      </c>
      <c r="Y175">
        <v>2673.2251679821375</v>
      </c>
      <c r="Z175">
        <v>3062.3509760230295</v>
      </c>
      <c r="AA175">
        <v>3454.97041651374</v>
      </c>
      <c r="AB175">
        <v>4498.6436506166028</v>
      </c>
      <c r="AC175">
        <v>6320.2468331130594</v>
      </c>
      <c r="AD175">
        <v>6434.4241403584883</v>
      </c>
      <c r="AE175">
        <v>5092.7625167495853</v>
      </c>
      <c r="AF175">
        <v>5819.3730969250792</v>
      </c>
      <c r="AG175">
        <v>5499.0836732585758</v>
      </c>
      <c r="AI175">
        <v>435.49684587026144</v>
      </c>
    </row>
    <row r="176" spans="2:35" x14ac:dyDescent="0.25">
      <c r="B176" t="s">
        <v>200</v>
      </c>
      <c r="C176">
        <v>237</v>
      </c>
      <c r="D176">
        <v>357.98353700198089</v>
      </c>
      <c r="E176">
        <v>404.1809576169598</v>
      </c>
      <c r="F176">
        <v>532.27984747003973</v>
      </c>
      <c r="G176">
        <v>881.59289461000412</v>
      </c>
      <c r="H176">
        <v>789.10377948296275</v>
      </c>
      <c r="I176">
        <v>713.12309756064315</v>
      </c>
      <c r="J176">
        <v>815.0981398294723</v>
      </c>
      <c r="K176">
        <v>866.70320343725859</v>
      </c>
      <c r="L176">
        <v>669.52061424324768</v>
      </c>
      <c r="M176">
        <v>821.76637009904869</v>
      </c>
      <c r="N176">
        <v>764.33114261478283</v>
      </c>
      <c r="O176">
        <v>674.96612812071351</v>
      </c>
      <c r="P176">
        <v>866.23179472982065</v>
      </c>
      <c r="Q176">
        <v>977.27422436571635</v>
      </c>
      <c r="R176">
        <v>1357.2345549895533</v>
      </c>
      <c r="S176">
        <v>1490.8517795516543</v>
      </c>
      <c r="T176">
        <v>1953.3760944631836</v>
      </c>
      <c r="U176">
        <v>2056.8044177962011</v>
      </c>
      <c r="V176">
        <v>1330.5841137798764</v>
      </c>
      <c r="W176">
        <v>1266.1412038177018</v>
      </c>
      <c r="X176">
        <v>1339.961361508713</v>
      </c>
      <c r="Y176">
        <v>1455.3709072023551</v>
      </c>
      <c r="Z176">
        <v>1181.7312202398498</v>
      </c>
      <c r="AA176">
        <v>1177.9072528842419</v>
      </c>
      <c r="AB176">
        <v>961.30436015283271</v>
      </c>
      <c r="AC176">
        <v>880.51334226797928</v>
      </c>
      <c r="AD176">
        <v>1240.261396769077</v>
      </c>
      <c r="AE176">
        <v>1394.7648624600311</v>
      </c>
      <c r="AF176">
        <v>1277.8046010000385</v>
      </c>
      <c r="AG176">
        <v>1393.0528449071389</v>
      </c>
      <c r="AI176">
        <v>821.76637009904869</v>
      </c>
    </row>
    <row r="177" spans="2:35" x14ac:dyDescent="0.25">
      <c r="B177" t="s">
        <v>201</v>
      </c>
      <c r="C177">
        <v>237</v>
      </c>
      <c r="D177">
        <v>336.673416724682</v>
      </c>
      <c r="E177">
        <v>315.16783996269146</v>
      </c>
      <c r="F177">
        <v>310.52123283273727</v>
      </c>
      <c r="G177">
        <v>310.37344471550739</v>
      </c>
      <c r="H177">
        <v>359.95629486079821</v>
      </c>
      <c r="I177">
        <v>462.43193786892738</v>
      </c>
      <c r="J177">
        <v>495.09527155035198</v>
      </c>
      <c r="K177">
        <v>378.08512233769449</v>
      </c>
      <c r="L177">
        <v>458.95897650304119</v>
      </c>
      <c r="M177">
        <v>530.16068229020755</v>
      </c>
      <c r="N177">
        <v>514.54940955244581</v>
      </c>
      <c r="O177">
        <v>705.276039784658</v>
      </c>
      <c r="P177">
        <v>920.01639353726046</v>
      </c>
      <c r="Q177">
        <v>1035.5400037377358</v>
      </c>
      <c r="R177">
        <v>1328.7431195257318</v>
      </c>
      <c r="S177">
        <v>1604.3599949268028</v>
      </c>
      <c r="T177">
        <v>1498.1842579816084</v>
      </c>
      <c r="U177">
        <v>1418.7379267709912</v>
      </c>
      <c r="V177">
        <v>1084.8271723596024</v>
      </c>
      <c r="W177">
        <v>1319.5904610214423</v>
      </c>
      <c r="X177">
        <v>1287.9500795471361</v>
      </c>
      <c r="Y177">
        <v>1326.8399082083013</v>
      </c>
      <c r="Z177">
        <v>1658.6098623140399</v>
      </c>
      <c r="AA177">
        <v>1930.945903672211</v>
      </c>
      <c r="AB177">
        <v>2423.5421590786259</v>
      </c>
      <c r="AC177">
        <v>2718.5805722175128</v>
      </c>
      <c r="AD177">
        <v>2391.7027275000796</v>
      </c>
      <c r="AE177">
        <v>2329.5925141117104</v>
      </c>
      <c r="AF177">
        <v>1871.0388032433686</v>
      </c>
      <c r="AG177">
        <v>2200.444588728702</v>
      </c>
      <c r="AI177">
        <v>530.16068229020755</v>
      </c>
    </row>
    <row r="178" spans="2:35" x14ac:dyDescent="0.25">
      <c r="B178" t="s">
        <v>202</v>
      </c>
      <c r="C178">
        <v>237</v>
      </c>
      <c r="D178">
        <v>326.04685411427283</v>
      </c>
      <c r="E178">
        <v>344.9920611494183</v>
      </c>
      <c r="F178">
        <v>536.42296335918491</v>
      </c>
      <c r="G178">
        <v>440.55329124317984</v>
      </c>
      <c r="H178">
        <v>406.14742743289082</v>
      </c>
      <c r="I178">
        <v>473.46142269646396</v>
      </c>
      <c r="J178">
        <v>498.50313673973767</v>
      </c>
      <c r="K178">
        <v>613.78935746809498</v>
      </c>
      <c r="L178">
        <v>658.06146351896371</v>
      </c>
      <c r="M178">
        <v>797.96506722956167</v>
      </c>
      <c r="N178">
        <v>937.0717568105789</v>
      </c>
      <c r="O178">
        <v>1202.3768291146343</v>
      </c>
      <c r="P178">
        <v>1197.9351015454279</v>
      </c>
      <c r="Q178">
        <v>1413.3935778634875</v>
      </c>
      <c r="R178">
        <v>1844.7496740169722</v>
      </c>
      <c r="S178">
        <v>1862.0267114972505</v>
      </c>
      <c r="T178">
        <v>1713.0300452479198</v>
      </c>
      <c r="U178">
        <v>1548.8871664189523</v>
      </c>
      <c r="V178">
        <v>1903.8946256364336</v>
      </c>
      <c r="W178">
        <v>1912.6356879560515</v>
      </c>
      <c r="X178">
        <v>2131.721765298279</v>
      </c>
      <c r="Y178">
        <v>2496.1256579608958</v>
      </c>
      <c r="Z178">
        <v>2663.4749636214165</v>
      </c>
      <c r="AA178">
        <v>3524.8950257399229</v>
      </c>
      <c r="AB178">
        <v>3861.453099880559</v>
      </c>
      <c r="AC178">
        <v>4744.0426651149746</v>
      </c>
      <c r="AD178">
        <v>4374.092254622803</v>
      </c>
      <c r="AE178">
        <v>5754.2064100740754</v>
      </c>
      <c r="AF178">
        <v>5452.3153365008184</v>
      </c>
      <c r="AG178">
        <v>6389.7066909498817</v>
      </c>
      <c r="AI178">
        <v>797.96506722956167</v>
      </c>
    </row>
    <row r="179" spans="2:35" x14ac:dyDescent="0.25">
      <c r="B179" t="s">
        <v>203</v>
      </c>
      <c r="C179">
        <v>237</v>
      </c>
      <c r="D179">
        <v>252.53805047602819</v>
      </c>
      <c r="E179">
        <v>304.05593831638436</v>
      </c>
      <c r="F179">
        <v>293.16550412418297</v>
      </c>
      <c r="G179">
        <v>394.4594944044191</v>
      </c>
      <c r="H179">
        <v>359.4062000609556</v>
      </c>
      <c r="I179">
        <v>448.6033242639088</v>
      </c>
      <c r="J179">
        <v>385.49172972449617</v>
      </c>
      <c r="K179">
        <v>300.54063870773041</v>
      </c>
      <c r="L179">
        <v>335.24168399845689</v>
      </c>
      <c r="M179">
        <v>429.95028622101461</v>
      </c>
      <c r="N179">
        <v>740.13810045148375</v>
      </c>
      <c r="O179">
        <v>899.27106024599698</v>
      </c>
      <c r="P179">
        <v>882.75906981520075</v>
      </c>
      <c r="Q179">
        <v>1164.8919688303974</v>
      </c>
      <c r="R179">
        <v>1127.2587822469277</v>
      </c>
      <c r="S179">
        <v>1190.4039647986463</v>
      </c>
      <c r="T179">
        <v>1193.3889406358239</v>
      </c>
      <c r="U179">
        <v>1549.9403304451398</v>
      </c>
      <c r="V179">
        <v>1841.4652458646062</v>
      </c>
      <c r="W179">
        <v>2145.7301692006886</v>
      </c>
      <c r="X179">
        <v>2661.5770563868959</v>
      </c>
      <c r="Y179">
        <v>3444.3467503789334</v>
      </c>
      <c r="Z179">
        <v>4861.9597617982035</v>
      </c>
      <c r="AA179">
        <v>6116.3759180162751</v>
      </c>
      <c r="AB179">
        <v>7487.0172286401003</v>
      </c>
      <c r="AC179">
        <v>7760.2981078742578</v>
      </c>
      <c r="AD179">
        <v>7899.9443744949558</v>
      </c>
      <c r="AE179">
        <v>7106.6332066258801</v>
      </c>
      <c r="AF179">
        <v>9077.9647271674821</v>
      </c>
      <c r="AG179">
        <v>7567.2816681193071</v>
      </c>
      <c r="AI179">
        <v>429.95028622101461</v>
      </c>
    </row>
    <row r="180" spans="2:35" x14ac:dyDescent="0.25">
      <c r="B180" t="s">
        <v>204</v>
      </c>
      <c r="C180">
        <v>237</v>
      </c>
      <c r="D180">
        <v>225.7048100333206</v>
      </c>
      <c r="E180">
        <v>324.20427072508267</v>
      </c>
      <c r="F180">
        <v>429.5969477084692</v>
      </c>
      <c r="G180">
        <v>382.85055923047088</v>
      </c>
      <c r="H180">
        <v>329.76106069353142</v>
      </c>
      <c r="I180">
        <v>270.77885240426991</v>
      </c>
      <c r="J180">
        <v>305.30872631806562</v>
      </c>
      <c r="K180">
        <v>344.84773330131617</v>
      </c>
      <c r="L180">
        <v>406.31918730922922</v>
      </c>
      <c r="M180">
        <v>410.17567391576353</v>
      </c>
      <c r="N180">
        <v>459.78360703220409</v>
      </c>
      <c r="O180">
        <v>474.45415099992965</v>
      </c>
      <c r="P180">
        <v>616.0943276808722</v>
      </c>
      <c r="Q180">
        <v>619.07389968291534</v>
      </c>
      <c r="R180">
        <v>708.16837266508833</v>
      </c>
      <c r="S180">
        <v>779.06381750195055</v>
      </c>
      <c r="T180">
        <v>741.90985368140457</v>
      </c>
      <c r="U180">
        <v>928.29451209261799</v>
      </c>
      <c r="V180">
        <v>918.70073137789825</v>
      </c>
      <c r="W180">
        <v>1078.7864814499726</v>
      </c>
      <c r="X180">
        <v>1007.729714466604</v>
      </c>
      <c r="Y180">
        <v>1173.421601939307</v>
      </c>
      <c r="Z180">
        <v>1410.8414046176399</v>
      </c>
      <c r="AA180">
        <v>1531.2407342261065</v>
      </c>
      <c r="AB180">
        <v>1921.7929141104664</v>
      </c>
      <c r="AC180">
        <v>2541.2702528969348</v>
      </c>
      <c r="AD180">
        <v>2626.0901219547432</v>
      </c>
      <c r="AE180">
        <v>3125.95098128162</v>
      </c>
      <c r="AF180">
        <v>3068.5920018848324</v>
      </c>
      <c r="AG180">
        <v>3364.5630109829744</v>
      </c>
      <c r="AI180">
        <v>410.17567391576353</v>
      </c>
    </row>
    <row r="181" spans="2:35" x14ac:dyDescent="0.25">
      <c r="B181" t="s">
        <v>205</v>
      </c>
      <c r="C181">
        <v>237</v>
      </c>
      <c r="D181">
        <v>321.69993930189628</v>
      </c>
      <c r="E181">
        <v>461.08980458951703</v>
      </c>
      <c r="F181">
        <v>500.29114734688403</v>
      </c>
      <c r="G181">
        <v>508.99482828126634</v>
      </c>
      <c r="H181">
        <v>462.87524821736611</v>
      </c>
      <c r="I181">
        <v>579.28352717215</v>
      </c>
      <c r="J181">
        <v>535.37891753362851</v>
      </c>
      <c r="K181">
        <v>517.88860313516409</v>
      </c>
      <c r="L181">
        <v>467.5032962785815</v>
      </c>
      <c r="M181">
        <v>678.05058150549337</v>
      </c>
      <c r="N181">
        <v>520.39218071344294</v>
      </c>
      <c r="O181">
        <v>564.97343532134903</v>
      </c>
      <c r="P181">
        <v>489.39892740311251</v>
      </c>
      <c r="Q181">
        <v>600.99166627403179</v>
      </c>
      <c r="R181">
        <v>584.53475515228945</v>
      </c>
      <c r="S181">
        <v>593.94136710854195</v>
      </c>
      <c r="T181">
        <v>706.49974198484745</v>
      </c>
      <c r="U181">
        <v>643.30424831477967</v>
      </c>
      <c r="V181">
        <v>659.60931057464893</v>
      </c>
      <c r="W181">
        <v>664.91296636301161</v>
      </c>
      <c r="X181">
        <v>812.9842996322742</v>
      </c>
      <c r="Y181">
        <v>719.13302548888532</v>
      </c>
      <c r="Z181">
        <v>1157.7656506247049</v>
      </c>
      <c r="AA181">
        <v>1317.0046685109282</v>
      </c>
      <c r="AB181">
        <v>1690.1702747797244</v>
      </c>
      <c r="AC181">
        <v>2002.737461708032</v>
      </c>
      <c r="AD181">
        <v>2271.9663336864428</v>
      </c>
      <c r="AE181">
        <v>2406.4892555808315</v>
      </c>
      <c r="AF181">
        <v>3685.5245577126225</v>
      </c>
      <c r="AG181">
        <v>4225.2175913385154</v>
      </c>
      <c r="AI181">
        <v>678.05058150549337</v>
      </c>
    </row>
    <row r="182" spans="2:35" x14ac:dyDescent="0.25">
      <c r="B182" t="s">
        <v>206</v>
      </c>
      <c r="C182">
        <v>237</v>
      </c>
      <c r="D182">
        <v>242.38792218620299</v>
      </c>
      <c r="E182">
        <v>251.81323029472787</v>
      </c>
      <c r="F182">
        <v>241.96087697722595</v>
      </c>
      <c r="G182">
        <v>242.40140789511773</v>
      </c>
      <c r="H182">
        <v>300.96252089032015</v>
      </c>
      <c r="I182">
        <v>325.16735750811353</v>
      </c>
      <c r="J182">
        <v>389.26181256184969</v>
      </c>
      <c r="K182">
        <v>525.88464813046949</v>
      </c>
      <c r="L182">
        <v>682.3576203976445</v>
      </c>
      <c r="M182">
        <v>761.64234640488223</v>
      </c>
      <c r="N182">
        <v>710.2246753235471</v>
      </c>
      <c r="O182">
        <v>744.91801154715301</v>
      </c>
      <c r="P182">
        <v>579.75757058170643</v>
      </c>
      <c r="Q182">
        <v>602.11640223161498</v>
      </c>
      <c r="R182">
        <v>796.21999462583926</v>
      </c>
      <c r="S182">
        <v>722.65771277838837</v>
      </c>
      <c r="T182">
        <v>1143.406803876717</v>
      </c>
      <c r="U182">
        <v>1360.3417734469094</v>
      </c>
      <c r="V182">
        <v>1776.3988045527763</v>
      </c>
      <c r="W182">
        <v>1904.6598485782577</v>
      </c>
      <c r="X182">
        <v>2261.5027849852881</v>
      </c>
      <c r="Y182">
        <v>2408.6808048478033</v>
      </c>
      <c r="Z182">
        <v>3196.6756086813684</v>
      </c>
      <c r="AA182">
        <v>3828.9990782747686</v>
      </c>
      <c r="AB182">
        <v>4858.7625890226991</v>
      </c>
      <c r="AC182">
        <v>4716.5915507814216</v>
      </c>
      <c r="AD182">
        <v>4116.8310147811808</v>
      </c>
      <c r="AE182">
        <v>6160.6990804751395</v>
      </c>
      <c r="AF182">
        <v>5087.9537641434681</v>
      </c>
      <c r="AG182">
        <v>6086.8906310757629</v>
      </c>
      <c r="AI182">
        <v>761.64234640488223</v>
      </c>
    </row>
    <row r="183" spans="2:35" x14ac:dyDescent="0.25">
      <c r="B183" t="s">
        <v>207</v>
      </c>
      <c r="C183">
        <v>237</v>
      </c>
      <c r="D183">
        <v>231.81388439756111</v>
      </c>
      <c r="E183">
        <v>278.61382510712474</v>
      </c>
      <c r="F183">
        <v>308.00831732013614</v>
      </c>
      <c r="G183">
        <v>327.9281454815943</v>
      </c>
      <c r="H183">
        <v>264.49366677335303</v>
      </c>
      <c r="I183">
        <v>281.98211882136161</v>
      </c>
      <c r="J183">
        <v>365.62906694515516</v>
      </c>
      <c r="K183">
        <v>354.0341896084181</v>
      </c>
      <c r="L183">
        <v>407.61115529293266</v>
      </c>
      <c r="M183">
        <v>387.63742819290832</v>
      </c>
      <c r="N183">
        <v>529.32364750770591</v>
      </c>
      <c r="O183">
        <v>427.72529481145534</v>
      </c>
      <c r="P183">
        <v>402.32344025796425</v>
      </c>
      <c r="Q183">
        <v>434.4595721243756</v>
      </c>
      <c r="R183">
        <v>427.9812300585931</v>
      </c>
      <c r="S183">
        <v>552.53366864001714</v>
      </c>
      <c r="T183">
        <v>660.35478109264943</v>
      </c>
      <c r="U183">
        <v>591.88828281878011</v>
      </c>
      <c r="V183">
        <v>684.61015641200981</v>
      </c>
      <c r="W183">
        <v>543.3360562533104</v>
      </c>
      <c r="X183">
        <v>640.22543134500381</v>
      </c>
      <c r="Y183">
        <v>745.11492846379838</v>
      </c>
      <c r="Z183">
        <v>931.08194479929273</v>
      </c>
      <c r="AA183">
        <v>872.43798945125479</v>
      </c>
      <c r="AB183">
        <v>1584.616735295981</v>
      </c>
      <c r="AC183">
        <v>1765.7514194361886</v>
      </c>
      <c r="AD183">
        <v>2218.9520688228104</v>
      </c>
      <c r="AE183">
        <v>2034.8969875265047</v>
      </c>
      <c r="AF183">
        <v>2445.4494817989889</v>
      </c>
      <c r="AG183">
        <v>1990.8508734580164</v>
      </c>
      <c r="AI183">
        <v>387.63742819290832</v>
      </c>
    </row>
    <row r="184" spans="2:35" x14ac:dyDescent="0.25">
      <c r="B184" t="s">
        <v>208</v>
      </c>
      <c r="C184">
        <v>237</v>
      </c>
      <c r="D184">
        <v>216.31554297400422</v>
      </c>
      <c r="E184">
        <v>208.67684580382868</v>
      </c>
      <c r="F184">
        <v>208.19923018398148</v>
      </c>
      <c r="G184">
        <v>225.26782149480678</v>
      </c>
      <c r="H184">
        <v>228.61213363536399</v>
      </c>
      <c r="I184">
        <v>292.84940775087574</v>
      </c>
      <c r="J184">
        <v>246.7998006921984</v>
      </c>
      <c r="K184">
        <v>284.71483983568356</v>
      </c>
      <c r="L184">
        <v>314.9856869284875</v>
      </c>
      <c r="M184">
        <v>351.17142264136095</v>
      </c>
      <c r="N184">
        <v>235.3014962904771</v>
      </c>
      <c r="O184">
        <v>294.31389705293344</v>
      </c>
      <c r="P184">
        <v>351.08931101492385</v>
      </c>
      <c r="Q184">
        <v>453.16459685139546</v>
      </c>
      <c r="R184">
        <v>450.88631312188704</v>
      </c>
      <c r="S184">
        <v>650.54087040179832</v>
      </c>
      <c r="T184">
        <v>651.93686141500461</v>
      </c>
      <c r="U184">
        <v>833.55913141544386</v>
      </c>
      <c r="V184">
        <v>876.06397359806454</v>
      </c>
      <c r="W184">
        <v>1015.2276021654714</v>
      </c>
      <c r="X184">
        <v>968.18343299293929</v>
      </c>
      <c r="Y184">
        <v>1083.5238259449586</v>
      </c>
      <c r="Z184">
        <v>1117.8848455089412</v>
      </c>
      <c r="AA184">
        <v>1591.1508296360714</v>
      </c>
      <c r="AB184">
        <v>1413.3039571300435</v>
      </c>
      <c r="AC184">
        <v>1792.9634294084315</v>
      </c>
      <c r="AD184">
        <v>2383.8788214206734</v>
      </c>
      <c r="AE184">
        <v>2176.6738173976764</v>
      </c>
      <c r="AF184">
        <v>2897.30710239983</v>
      </c>
      <c r="AG184">
        <v>2656.6895241394141</v>
      </c>
      <c r="AI184">
        <v>351.17142264136095</v>
      </c>
    </row>
    <row r="185" spans="2:35" x14ac:dyDescent="0.25">
      <c r="B185" t="s">
        <v>209</v>
      </c>
      <c r="C185">
        <v>237</v>
      </c>
      <c r="D185">
        <v>273.73359916769357</v>
      </c>
      <c r="E185">
        <v>346.71562304357121</v>
      </c>
      <c r="F185">
        <v>371.2288915143626</v>
      </c>
      <c r="G185">
        <v>426.33412508738155</v>
      </c>
      <c r="H185">
        <v>553.20204051136966</v>
      </c>
      <c r="I185">
        <v>616.52532679773094</v>
      </c>
      <c r="J185">
        <v>778.46234116077301</v>
      </c>
      <c r="K185">
        <v>677.11629984479521</v>
      </c>
      <c r="L185">
        <v>760.19153639670424</v>
      </c>
      <c r="M185">
        <v>802.82921077827768</v>
      </c>
      <c r="N185">
        <v>768.154160451606</v>
      </c>
      <c r="O185">
        <v>825.10727501560939</v>
      </c>
      <c r="P185">
        <v>1130.4018657724323</v>
      </c>
      <c r="Q185">
        <v>1115.0773760651475</v>
      </c>
      <c r="R185">
        <v>1290.486994807846</v>
      </c>
      <c r="S185">
        <v>1755.0779398319528</v>
      </c>
      <c r="T185">
        <v>3125.0198005866341</v>
      </c>
      <c r="U185">
        <v>4545.1222865536702</v>
      </c>
      <c r="V185">
        <v>5544.55821004873</v>
      </c>
      <c r="W185">
        <v>7401.6345010429259</v>
      </c>
      <c r="X185">
        <v>7801.762312760904</v>
      </c>
      <c r="Y185">
        <v>11371.71028755465</v>
      </c>
      <c r="Z185">
        <v>13412.724033240707</v>
      </c>
      <c r="AA185">
        <v>12294.034314834196</v>
      </c>
      <c r="AB185">
        <v>16701.359574988579</v>
      </c>
      <c r="AC185">
        <v>18577.389112891102</v>
      </c>
      <c r="AD185">
        <v>14779.721051242221</v>
      </c>
      <c r="AE185">
        <v>26465.532790672354</v>
      </c>
      <c r="AF185">
        <v>34735.108782316282</v>
      </c>
      <c r="AG185">
        <v>29928.212279099011</v>
      </c>
      <c r="AI185">
        <v>802.82921077827768</v>
      </c>
    </row>
    <row r="186" spans="2:35" x14ac:dyDescent="0.25">
      <c r="B186" t="s">
        <v>210</v>
      </c>
      <c r="C186">
        <v>237</v>
      </c>
      <c r="D186">
        <v>322.53731511955016</v>
      </c>
      <c r="E186">
        <v>330.88940914461926</v>
      </c>
      <c r="F186">
        <v>318.10848795460748</v>
      </c>
      <c r="G186">
        <v>291.64499452018248</v>
      </c>
      <c r="H186">
        <v>424.97201215856307</v>
      </c>
      <c r="I186">
        <v>441.35617988682844</v>
      </c>
      <c r="J186">
        <v>470.87117926874203</v>
      </c>
      <c r="K186">
        <v>537.9479449824189</v>
      </c>
      <c r="L186">
        <v>563.06161822215495</v>
      </c>
      <c r="M186">
        <v>745.00091156469273</v>
      </c>
      <c r="N186">
        <v>929.23932451399469</v>
      </c>
      <c r="O186">
        <v>997.13317469919309</v>
      </c>
      <c r="P186">
        <v>1249.2708723041771</v>
      </c>
      <c r="Q186">
        <v>1328.6402251509146</v>
      </c>
      <c r="R186">
        <v>1167.1715126292352</v>
      </c>
      <c r="S186">
        <v>1098.5284738781606</v>
      </c>
      <c r="T186">
        <v>1312.6097863364309</v>
      </c>
      <c r="U186">
        <v>2038.7443374866195</v>
      </c>
      <c r="V186">
        <v>1570.7676092367174</v>
      </c>
      <c r="W186">
        <v>1690.5910275466013</v>
      </c>
      <c r="X186">
        <v>1761.9134867267958</v>
      </c>
      <c r="Y186">
        <v>2109.8189522407365</v>
      </c>
      <c r="Z186">
        <v>3314.0274215866607</v>
      </c>
      <c r="AA186">
        <v>3339.8238469381777</v>
      </c>
      <c r="AB186">
        <v>2837.0987377517945</v>
      </c>
      <c r="AC186">
        <v>3907.2266853027236</v>
      </c>
      <c r="AD186">
        <v>4338.2085135125681</v>
      </c>
      <c r="AE186">
        <v>4679.9963269768814</v>
      </c>
      <c r="AF186">
        <v>4922.1156338652791</v>
      </c>
      <c r="AG186">
        <v>5765.7647379146292</v>
      </c>
      <c r="AI186">
        <v>745.00091156469273</v>
      </c>
    </row>
    <row r="187" spans="2:35" x14ac:dyDescent="0.25">
      <c r="B187" t="s">
        <v>211</v>
      </c>
      <c r="C187">
        <v>237</v>
      </c>
      <c r="D187">
        <v>252.83910934303145</v>
      </c>
      <c r="E187">
        <v>250.01544513159604</v>
      </c>
      <c r="F187">
        <v>315.64239105365249</v>
      </c>
      <c r="G187">
        <v>308.95792890245974</v>
      </c>
      <c r="H187">
        <v>333.71537627773529</v>
      </c>
      <c r="I187">
        <v>359.40021519318589</v>
      </c>
      <c r="J187">
        <v>420.19324570321521</v>
      </c>
      <c r="K187">
        <v>408.47444936071645</v>
      </c>
      <c r="L187">
        <v>493.39319584030716</v>
      </c>
      <c r="M187">
        <v>498.99408222622333</v>
      </c>
      <c r="N187">
        <v>475.3824208089386</v>
      </c>
      <c r="O187">
        <v>536.04571937793196</v>
      </c>
      <c r="P187">
        <v>773.65554091579986</v>
      </c>
      <c r="Q187">
        <v>907.99694263822528</v>
      </c>
      <c r="R187">
        <v>1300.6297366848332</v>
      </c>
      <c r="S187">
        <v>1530.7557911664906</v>
      </c>
      <c r="T187">
        <v>1263.3049153411446</v>
      </c>
      <c r="U187">
        <v>1500.5671092660127</v>
      </c>
      <c r="V187">
        <v>1651.3223164453404</v>
      </c>
      <c r="W187">
        <v>1836.1385107460337</v>
      </c>
      <c r="X187">
        <v>1986.5131257508051</v>
      </c>
      <c r="Y187">
        <v>2605.205676399296</v>
      </c>
      <c r="Z187">
        <v>2509.1771754470697</v>
      </c>
      <c r="AA187">
        <v>2164.7342407083506</v>
      </c>
      <c r="AB187">
        <v>2098.0621892714894</v>
      </c>
      <c r="AC187">
        <v>1863.6995110428622</v>
      </c>
      <c r="AD187">
        <v>1799.9043425572017</v>
      </c>
      <c r="AE187">
        <v>2139.6521102159045</v>
      </c>
      <c r="AF187">
        <v>2883.8769471997753</v>
      </c>
      <c r="AG187">
        <v>3027.7271942066786</v>
      </c>
      <c r="AI187">
        <v>498.99408222622333</v>
      </c>
    </row>
    <row r="188" spans="2:35" x14ac:dyDescent="0.25">
      <c r="B188" t="s">
        <v>212</v>
      </c>
      <c r="C188">
        <v>237</v>
      </c>
      <c r="D188">
        <v>278.82383061295764</v>
      </c>
      <c r="E188">
        <v>316.53541198719938</v>
      </c>
      <c r="F188">
        <v>381.40900664452232</v>
      </c>
      <c r="G188">
        <v>451.23487873709814</v>
      </c>
      <c r="H188">
        <v>422.62612055091313</v>
      </c>
      <c r="I188">
        <v>397.30706008154652</v>
      </c>
      <c r="J188">
        <v>485.25549665243466</v>
      </c>
      <c r="K188">
        <v>557.97091376687183</v>
      </c>
      <c r="L188">
        <v>652.55408214291981</v>
      </c>
      <c r="M188">
        <v>702.86863782826856</v>
      </c>
      <c r="N188">
        <v>809.56120286414614</v>
      </c>
      <c r="O188">
        <v>743.55455133550743</v>
      </c>
      <c r="P188">
        <v>899.47503347340285</v>
      </c>
      <c r="Q188">
        <v>1023.3262164153185</v>
      </c>
      <c r="R188">
        <v>1199.6726605481833</v>
      </c>
      <c r="S188">
        <v>1213.1190764167138</v>
      </c>
      <c r="T188">
        <v>1892.9835123508051</v>
      </c>
      <c r="U188">
        <v>2539.3340905978112</v>
      </c>
      <c r="V188">
        <v>3795.5361382749006</v>
      </c>
      <c r="W188">
        <v>3913.4833818161319</v>
      </c>
      <c r="X188">
        <v>4942.6441736174156</v>
      </c>
      <c r="Y188">
        <v>4841.0941675881804</v>
      </c>
      <c r="Z188">
        <v>5081.4907885283046</v>
      </c>
      <c r="AA188">
        <v>6048.0268703646461</v>
      </c>
      <c r="AB188">
        <v>6441.6190453396757</v>
      </c>
      <c r="AC188">
        <v>5605.3238898705085</v>
      </c>
      <c r="AD188">
        <v>7824.3976295253142</v>
      </c>
      <c r="AE188">
        <v>8063.876650416244</v>
      </c>
      <c r="AF188">
        <v>12006.116603632561</v>
      </c>
      <c r="AG188">
        <v>9997.0220543676314</v>
      </c>
      <c r="AI188">
        <v>702.86863782826856</v>
      </c>
    </row>
    <row r="189" spans="2:35" x14ac:dyDescent="0.25">
      <c r="B189" t="s">
        <v>213</v>
      </c>
      <c r="C189">
        <v>237</v>
      </c>
      <c r="D189">
        <v>309.68336364284227</v>
      </c>
      <c r="E189">
        <v>348.35714720076658</v>
      </c>
      <c r="F189">
        <v>398.39858001210587</v>
      </c>
      <c r="G189">
        <v>535.18785389587117</v>
      </c>
      <c r="H189">
        <v>492.75341769021423</v>
      </c>
      <c r="I189">
        <v>890.56846845822008</v>
      </c>
      <c r="J189">
        <v>1216.9456632877445</v>
      </c>
      <c r="K189">
        <v>1260.197555135501</v>
      </c>
      <c r="L189">
        <v>1430.3370174600786</v>
      </c>
      <c r="M189">
        <v>1450.9776925701422</v>
      </c>
      <c r="N189">
        <v>2175.7782765005268</v>
      </c>
      <c r="O189">
        <v>2996.1219746005791</v>
      </c>
      <c r="P189">
        <v>3288.2043731017479</v>
      </c>
      <c r="Q189">
        <v>3681.763598363837</v>
      </c>
      <c r="R189">
        <v>5997.9190634058823</v>
      </c>
      <c r="S189">
        <v>7142.2920342174402</v>
      </c>
      <c r="T189">
        <v>11453.168824907219</v>
      </c>
      <c r="U189">
        <v>13781.087071452954</v>
      </c>
      <c r="V189">
        <v>13604.757854956666</v>
      </c>
      <c r="W189">
        <v>16278.697423681062</v>
      </c>
      <c r="X189">
        <v>18465.261675679965</v>
      </c>
      <c r="Y189">
        <v>17215.404078042349</v>
      </c>
      <c r="Z189">
        <v>15669.167800233699</v>
      </c>
      <c r="AA189">
        <v>16209.117268366488</v>
      </c>
      <c r="AB189">
        <v>23353.821136351424</v>
      </c>
      <c r="AC189">
        <v>33284.889403680514</v>
      </c>
      <c r="AD189">
        <v>30397.166282818373</v>
      </c>
      <c r="AE189">
        <v>36532.779456340955</v>
      </c>
      <c r="AF189">
        <v>47162.783814991519</v>
      </c>
      <c r="AG189">
        <v>45876.051088318534</v>
      </c>
      <c r="AI189">
        <v>1450.9776925701422</v>
      </c>
    </row>
    <row r="190" spans="2:35" x14ac:dyDescent="0.25">
      <c r="B190" t="s">
        <v>214</v>
      </c>
      <c r="C190">
        <v>237</v>
      </c>
      <c r="D190">
        <v>345.28297585757934</v>
      </c>
      <c r="E190">
        <v>387.81539578635523</v>
      </c>
      <c r="F190">
        <v>348.85292099026412</v>
      </c>
      <c r="G190">
        <v>527.38465609980187</v>
      </c>
      <c r="H190">
        <v>551.78270050038077</v>
      </c>
      <c r="I190">
        <v>642.79768198725117</v>
      </c>
      <c r="J190">
        <v>552.74616939191787</v>
      </c>
      <c r="K190">
        <v>613.99607209202827</v>
      </c>
      <c r="L190">
        <v>758.21584663690271</v>
      </c>
      <c r="M190">
        <v>1088.9608316830054</v>
      </c>
      <c r="N190">
        <v>1437.0758807321977</v>
      </c>
      <c r="O190">
        <v>1191.623359413001</v>
      </c>
      <c r="P190">
        <v>987.42248701368658</v>
      </c>
      <c r="Q190">
        <v>1275.4396368513819</v>
      </c>
      <c r="R190">
        <v>1636.5405439568237</v>
      </c>
      <c r="S190">
        <v>1765.2807365805945</v>
      </c>
      <c r="T190">
        <v>1783.0197493925125</v>
      </c>
      <c r="U190">
        <v>1539.3152349441752</v>
      </c>
      <c r="V190">
        <v>1652.5299906823652</v>
      </c>
      <c r="W190">
        <v>2120.0257666913312</v>
      </c>
      <c r="X190">
        <v>2931.9161697731092</v>
      </c>
      <c r="Y190">
        <v>3376.032290894057</v>
      </c>
      <c r="Z190">
        <v>3507.893210106593</v>
      </c>
      <c r="AA190">
        <v>3860.7475979279084</v>
      </c>
      <c r="AB190">
        <v>6615.0510801551145</v>
      </c>
      <c r="AC190">
        <v>5500.8384101613774</v>
      </c>
      <c r="AD190">
        <v>6304.9267660589639</v>
      </c>
      <c r="AE190">
        <v>6080.4078337071342</v>
      </c>
      <c r="AF190">
        <v>7364.0568514438673</v>
      </c>
      <c r="AG190">
        <v>8783.957644095939</v>
      </c>
      <c r="AI190">
        <v>1088.9608316830054</v>
      </c>
    </row>
    <row r="191" spans="2:35" x14ac:dyDescent="0.25">
      <c r="B191" t="s">
        <v>215</v>
      </c>
      <c r="C191">
        <v>237</v>
      </c>
      <c r="D191">
        <v>224.94676378444311</v>
      </c>
      <c r="E191">
        <v>269.04403873306364</v>
      </c>
      <c r="F191">
        <v>250.25026677971809</v>
      </c>
      <c r="G191">
        <v>304.67149503832457</v>
      </c>
      <c r="H191">
        <v>411.79819244564072</v>
      </c>
      <c r="I191">
        <v>518.10964378909262</v>
      </c>
      <c r="J191">
        <v>690.38419156326256</v>
      </c>
      <c r="K191">
        <v>701.34388719705237</v>
      </c>
      <c r="L191">
        <v>849.21364433112603</v>
      </c>
      <c r="M191">
        <v>1031.3584158729195</v>
      </c>
      <c r="N191">
        <v>987.72386645110873</v>
      </c>
      <c r="O191">
        <v>1185.8027544619504</v>
      </c>
      <c r="P191">
        <v>1379.0890810769283</v>
      </c>
      <c r="Q191">
        <v>2317.1923457776088</v>
      </c>
      <c r="R191">
        <v>2681.1919163825996</v>
      </c>
      <c r="S191">
        <v>3366.9651982560276</v>
      </c>
      <c r="T191">
        <v>4879.7324682698418</v>
      </c>
      <c r="U191">
        <v>5049.3809459421082</v>
      </c>
      <c r="V191">
        <v>4791.3547368920563</v>
      </c>
      <c r="W191">
        <v>4848.0444780033977</v>
      </c>
      <c r="X191">
        <v>4499.6127668539148</v>
      </c>
      <c r="Y191">
        <v>4324.4194957023828</v>
      </c>
      <c r="Z191">
        <v>5052.4450775239002</v>
      </c>
      <c r="AA191">
        <v>4862.2840173721243</v>
      </c>
      <c r="AB191">
        <v>5745.6649457223712</v>
      </c>
      <c r="AC191">
        <v>8284.006851183125</v>
      </c>
      <c r="AD191">
        <v>8765.8884001497863</v>
      </c>
      <c r="AE191">
        <v>11343.552526599722</v>
      </c>
      <c r="AF191">
        <v>13608.445049724438</v>
      </c>
      <c r="AG191">
        <v>13272.878033571245</v>
      </c>
      <c r="AI191">
        <v>1031.3584158729195</v>
      </c>
    </row>
    <row r="192" spans="2:35" x14ac:dyDescent="0.25">
      <c r="B192" t="s">
        <v>216</v>
      </c>
      <c r="C192">
        <v>237</v>
      </c>
      <c r="D192">
        <v>374.70191684122881</v>
      </c>
      <c r="E192">
        <v>340.45232275534369</v>
      </c>
      <c r="F192">
        <v>303.11359522684751</v>
      </c>
      <c r="G192">
        <v>290.49885401284365</v>
      </c>
      <c r="H192">
        <v>383.59854289356849</v>
      </c>
      <c r="I192">
        <v>388.2637413305888</v>
      </c>
      <c r="J192">
        <v>534.61520394412389</v>
      </c>
      <c r="K192">
        <v>437.93971294566052</v>
      </c>
      <c r="L192">
        <v>532.511239749585</v>
      </c>
      <c r="M192">
        <v>554.73137698298251</v>
      </c>
      <c r="N192">
        <v>542.06646151458767</v>
      </c>
      <c r="O192">
        <v>771.96651756916708</v>
      </c>
      <c r="P192">
        <v>1075.2283970443818</v>
      </c>
      <c r="Q192">
        <v>1148.4581576600597</v>
      </c>
      <c r="R192">
        <v>1182.6014681451309</v>
      </c>
      <c r="S192">
        <v>1378.6254859579999</v>
      </c>
      <c r="T192">
        <v>1394.5692177529743</v>
      </c>
      <c r="U192">
        <v>1407.4469134299254</v>
      </c>
      <c r="V192">
        <v>1262.5519862425031</v>
      </c>
      <c r="W192">
        <v>1578.6084635922</v>
      </c>
      <c r="X192">
        <v>1241.2077551636903</v>
      </c>
      <c r="Y192">
        <v>1454.4694704235314</v>
      </c>
      <c r="Z192">
        <v>1409.9463383486736</v>
      </c>
      <c r="AA192">
        <v>1594.3175638802568</v>
      </c>
      <c r="AB192">
        <v>2692.0566998494346</v>
      </c>
      <c r="AC192">
        <v>2357.449914318091</v>
      </c>
      <c r="AD192">
        <v>2958.5054141007749</v>
      </c>
      <c r="AE192">
        <v>3782.4429779928141</v>
      </c>
      <c r="AF192">
        <v>3636.7822851342721</v>
      </c>
      <c r="AG192">
        <v>3928.0450549444663</v>
      </c>
      <c r="AI192">
        <v>554.73137698298251</v>
      </c>
    </row>
    <row r="193" spans="2:35" x14ac:dyDescent="0.25">
      <c r="B193" t="s">
        <v>217</v>
      </c>
      <c r="C193">
        <v>237</v>
      </c>
      <c r="D193">
        <v>302.76940061162128</v>
      </c>
      <c r="E193">
        <v>309.84658457251936</v>
      </c>
      <c r="F193">
        <v>452.30705928101747</v>
      </c>
      <c r="G193">
        <v>451.93866706017303</v>
      </c>
      <c r="H193">
        <v>639.6065635393702</v>
      </c>
      <c r="I193">
        <v>510.70918074309299</v>
      </c>
      <c r="J193">
        <v>513.62177826458617</v>
      </c>
      <c r="K193">
        <v>691.12757441032852</v>
      </c>
      <c r="L193">
        <v>894.37734744791192</v>
      </c>
      <c r="M193">
        <v>981.62369921317497</v>
      </c>
      <c r="N193">
        <v>1337.3028993173475</v>
      </c>
      <c r="O193">
        <v>1495.1537953151574</v>
      </c>
      <c r="P193">
        <v>1542.0321584490791</v>
      </c>
      <c r="Q193">
        <v>1508.4044471531306</v>
      </c>
      <c r="R193">
        <v>1388.9983453676598</v>
      </c>
      <c r="S193">
        <v>1441.6092629680281</v>
      </c>
      <c r="T193">
        <v>1911.0395333794017</v>
      </c>
      <c r="U193">
        <v>2149.1171400014969</v>
      </c>
      <c r="V193">
        <v>2212.8409369991386</v>
      </c>
      <c r="W193">
        <v>2458.889820164783</v>
      </c>
      <c r="X193">
        <v>3436.0024420153845</v>
      </c>
      <c r="Y193">
        <v>3663.0326518208803</v>
      </c>
      <c r="Z193">
        <v>3413.6784310246508</v>
      </c>
      <c r="AA193">
        <v>5307.9009375863143</v>
      </c>
      <c r="AB193">
        <v>5120.2936986825589</v>
      </c>
      <c r="AC193">
        <v>6714.3031202108887</v>
      </c>
      <c r="AD193">
        <v>6267.9761411496893</v>
      </c>
      <c r="AE193">
        <v>5849.070403773725</v>
      </c>
      <c r="AF193">
        <v>7692.7620985094627</v>
      </c>
      <c r="AG193">
        <v>6186.8275695549382</v>
      </c>
      <c r="AI193">
        <v>981.62369921317497</v>
      </c>
    </row>
    <row r="194" spans="2:35" x14ac:dyDescent="0.25">
      <c r="B194" t="s">
        <v>218</v>
      </c>
      <c r="C194">
        <v>237</v>
      </c>
      <c r="D194">
        <v>308.22564332597574</v>
      </c>
      <c r="E194">
        <v>256.08564585292345</v>
      </c>
      <c r="F194">
        <v>223.82475177357179</v>
      </c>
      <c r="G194">
        <v>346.18812834393242</v>
      </c>
      <c r="H194">
        <v>453.88145720568406</v>
      </c>
      <c r="I194">
        <v>494.80046879781372</v>
      </c>
      <c r="J194">
        <v>609.49187127891389</v>
      </c>
      <c r="K194">
        <v>531.76956256018309</v>
      </c>
      <c r="L194">
        <v>336.12792750479065</v>
      </c>
      <c r="M194">
        <v>432.23626466059625</v>
      </c>
      <c r="N194">
        <v>442.87246337899182</v>
      </c>
      <c r="O194">
        <v>405.20923512565054</v>
      </c>
      <c r="P194">
        <v>603.8917327793655</v>
      </c>
      <c r="Q194">
        <v>625.05036241698724</v>
      </c>
      <c r="R194">
        <v>865.79983964635062</v>
      </c>
      <c r="S194">
        <v>1189.9610977487537</v>
      </c>
      <c r="T194">
        <v>1484.6327929995439</v>
      </c>
      <c r="U194">
        <v>1529.3313738045656</v>
      </c>
      <c r="V194">
        <v>1776.4647094527431</v>
      </c>
      <c r="W194">
        <v>1803.0494449549708</v>
      </c>
      <c r="X194">
        <v>1994.4284879457182</v>
      </c>
      <c r="Y194">
        <v>2770.5437311053593</v>
      </c>
      <c r="Z194">
        <v>2271.4929296446353</v>
      </c>
      <c r="AA194">
        <v>1724.2625704776187</v>
      </c>
      <c r="AB194">
        <v>2519.3659375768707</v>
      </c>
      <c r="AC194">
        <v>2826.0773739936749</v>
      </c>
      <c r="AD194">
        <v>3585.5248515221856</v>
      </c>
      <c r="AE194">
        <v>5440.0320369951414</v>
      </c>
      <c r="AF194">
        <v>5847.7598689310244</v>
      </c>
      <c r="AG194">
        <v>6628.9188568037898</v>
      </c>
      <c r="AI194">
        <v>432.23626466059625</v>
      </c>
    </row>
    <row r="195" spans="2:35" x14ac:dyDescent="0.25">
      <c r="B195" t="s">
        <v>219</v>
      </c>
      <c r="C195">
        <v>237</v>
      </c>
      <c r="D195">
        <v>303.59319116132451</v>
      </c>
      <c r="E195">
        <v>396.35981349620749</v>
      </c>
      <c r="F195">
        <v>336.6966684772579</v>
      </c>
      <c r="G195">
        <v>351.51562112336427</v>
      </c>
      <c r="H195">
        <v>536.42006327625859</v>
      </c>
      <c r="I195">
        <v>567.76945059280035</v>
      </c>
      <c r="J195">
        <v>480.64222468353643</v>
      </c>
      <c r="K195">
        <v>489.79102060138769</v>
      </c>
      <c r="L195">
        <v>374.54804780251209</v>
      </c>
      <c r="M195">
        <v>518.70727330114096</v>
      </c>
      <c r="N195">
        <v>758.74874304185516</v>
      </c>
      <c r="O195">
        <v>804.085849651383</v>
      </c>
      <c r="P195">
        <v>801.22334072508613</v>
      </c>
      <c r="Q195">
        <v>1270.1806899685723</v>
      </c>
      <c r="R195">
        <v>1843.8228147894686</v>
      </c>
      <c r="S195">
        <v>2245.1483335888515</v>
      </c>
      <c r="T195">
        <v>2044.6919654306676</v>
      </c>
      <c r="U195">
        <v>1992.8104364479696</v>
      </c>
      <c r="V195">
        <v>1893.860025643502</v>
      </c>
      <c r="W195">
        <v>2048.1161124659848</v>
      </c>
      <c r="X195">
        <v>2582.3365322473619</v>
      </c>
      <c r="Y195">
        <v>3048.7114049502111</v>
      </c>
      <c r="Z195">
        <v>3163.7626130612607</v>
      </c>
      <c r="AA195">
        <v>4235.0762804755905</v>
      </c>
      <c r="AB195">
        <v>4603.9843595969924</v>
      </c>
      <c r="AC195">
        <v>4494.4257496505952</v>
      </c>
      <c r="AD195">
        <v>4473.790599379804</v>
      </c>
      <c r="AE195">
        <v>5233.9255944964252</v>
      </c>
      <c r="AF195">
        <v>7542.7099266817377</v>
      </c>
      <c r="AG195">
        <v>7639.931700669139</v>
      </c>
      <c r="AI195">
        <v>518.70727330114096</v>
      </c>
    </row>
    <row r="196" spans="2:35" x14ac:dyDescent="0.25">
      <c r="B196" t="s">
        <v>220</v>
      </c>
      <c r="C196">
        <v>237</v>
      </c>
      <c r="D196">
        <v>278.26345595736507</v>
      </c>
      <c r="E196">
        <v>301.46456250966213</v>
      </c>
      <c r="F196">
        <v>337.93815047189929</v>
      </c>
      <c r="G196">
        <v>351.47024533862265</v>
      </c>
      <c r="H196">
        <v>369.51232781289025</v>
      </c>
      <c r="I196">
        <v>527.65382936684932</v>
      </c>
      <c r="J196">
        <v>474.6186209190767</v>
      </c>
      <c r="K196">
        <v>585.87260109919293</v>
      </c>
      <c r="L196">
        <v>816.21588459868951</v>
      </c>
      <c r="M196">
        <v>761.66843298458059</v>
      </c>
      <c r="N196">
        <v>921.68406258251605</v>
      </c>
      <c r="O196">
        <v>847.20155165722838</v>
      </c>
      <c r="P196">
        <v>1138.6504197951197</v>
      </c>
      <c r="Q196">
        <v>1543.2142832433879</v>
      </c>
      <c r="R196">
        <v>1714.2042075091849</v>
      </c>
      <c r="S196">
        <v>1995.1756977900211</v>
      </c>
      <c r="T196">
        <v>2900.3275969869565</v>
      </c>
      <c r="U196">
        <v>2812.9215656917049</v>
      </c>
      <c r="V196">
        <v>4617.7081627330326</v>
      </c>
      <c r="W196">
        <v>4192.3522577121257</v>
      </c>
      <c r="X196">
        <v>3600.0142954133426</v>
      </c>
      <c r="Y196">
        <v>2715.7742005723549</v>
      </c>
      <c r="Z196">
        <v>3213.7583679883946</v>
      </c>
      <c r="AA196">
        <v>3177.8929304415228</v>
      </c>
      <c r="AB196">
        <v>3117.9563562887815</v>
      </c>
      <c r="AC196">
        <v>3070.8565374164878</v>
      </c>
      <c r="AD196">
        <v>3214.3565216012698</v>
      </c>
      <c r="AE196">
        <v>4026.1653330112886</v>
      </c>
      <c r="AF196">
        <v>3604.5670229617258</v>
      </c>
      <c r="AG196">
        <v>3599.3640938167646</v>
      </c>
      <c r="AI196">
        <v>761.66843298458059</v>
      </c>
    </row>
    <row r="197" spans="2:35" x14ac:dyDescent="0.25">
      <c r="B197" t="s">
        <v>221</v>
      </c>
      <c r="C197">
        <v>237</v>
      </c>
      <c r="D197">
        <v>320.54185811565407</v>
      </c>
      <c r="E197">
        <v>299.01858259473164</v>
      </c>
      <c r="F197">
        <v>363.7769186920969</v>
      </c>
      <c r="G197">
        <v>389.47462789782088</v>
      </c>
      <c r="H197">
        <v>476.45452804390516</v>
      </c>
      <c r="I197">
        <v>397.20320749735299</v>
      </c>
      <c r="J197">
        <v>587.83222075963477</v>
      </c>
      <c r="K197">
        <v>801.30510706739506</v>
      </c>
      <c r="L197">
        <v>928.7263505345594</v>
      </c>
      <c r="M197">
        <v>1014.0085099576741</v>
      </c>
      <c r="N197">
        <v>1064.7389570112909</v>
      </c>
      <c r="O197">
        <v>1463.1228877422959</v>
      </c>
      <c r="P197">
        <v>1559.0708352725992</v>
      </c>
      <c r="Q197">
        <v>2072.7803814118865</v>
      </c>
      <c r="R197">
        <v>2348.2289100672101</v>
      </c>
      <c r="S197">
        <v>2063.8024772265671</v>
      </c>
      <c r="T197">
        <v>2549.9881987054023</v>
      </c>
      <c r="U197">
        <v>3436.384389484002</v>
      </c>
      <c r="V197">
        <v>4361.5581957181967</v>
      </c>
      <c r="W197">
        <v>4600.5554688548282</v>
      </c>
      <c r="X197">
        <v>5670.7161656092367</v>
      </c>
      <c r="Y197">
        <v>6694.3890361194499</v>
      </c>
      <c r="Z197">
        <v>7898.1568026230661</v>
      </c>
      <c r="AA197">
        <v>7836.6858411792646</v>
      </c>
      <c r="AB197">
        <v>6819.1230487634311</v>
      </c>
      <c r="AC197">
        <v>8619.5880982469444</v>
      </c>
      <c r="AD197">
        <v>9948.7883641985718</v>
      </c>
      <c r="AE197">
        <v>11959.547034551066</v>
      </c>
      <c r="AF197">
        <v>12966.753176232605</v>
      </c>
      <c r="AG197">
        <v>18933.269003933448</v>
      </c>
      <c r="AI197">
        <v>1014.0085099576741</v>
      </c>
    </row>
    <row r="198" spans="2:35" x14ac:dyDescent="0.25">
      <c r="B198" t="s">
        <v>222</v>
      </c>
      <c r="C198">
        <v>237</v>
      </c>
      <c r="D198">
        <v>231.11626456116045</v>
      </c>
      <c r="E198">
        <v>259.27470234841155</v>
      </c>
      <c r="F198">
        <v>184.03038017904368</v>
      </c>
      <c r="G198">
        <v>181.44394686199061</v>
      </c>
      <c r="H198">
        <v>165.39232080438956</v>
      </c>
      <c r="I198">
        <v>162.68046989668414</v>
      </c>
      <c r="J198">
        <v>198.81571348623527</v>
      </c>
      <c r="K198">
        <v>246.32870561931148</v>
      </c>
      <c r="L198">
        <v>322.43531583483389</v>
      </c>
      <c r="M198">
        <v>444.10751790736003</v>
      </c>
      <c r="N198">
        <v>468.61896023741065</v>
      </c>
      <c r="O198">
        <v>472.31171629884955</v>
      </c>
      <c r="P198">
        <v>412.21212574993569</v>
      </c>
      <c r="Q198">
        <v>366.88083615385227</v>
      </c>
      <c r="R198">
        <v>424.69234371909431</v>
      </c>
      <c r="S198">
        <v>602.42757294546391</v>
      </c>
      <c r="T198">
        <v>575.52290254268291</v>
      </c>
      <c r="U198">
        <v>700.90867394056386</v>
      </c>
      <c r="V198">
        <v>606.73730076012203</v>
      </c>
      <c r="W198">
        <v>690.56759285524743</v>
      </c>
      <c r="X198">
        <v>753.51138933380685</v>
      </c>
      <c r="Y198">
        <v>1304.1345750992402</v>
      </c>
      <c r="Z198">
        <v>1636.0104182835048</v>
      </c>
      <c r="AA198">
        <v>2098.3390045363021</v>
      </c>
      <c r="AB198">
        <v>2489.2926279686608</v>
      </c>
      <c r="AC198">
        <v>2750.8968420123651</v>
      </c>
      <c r="AD198">
        <v>3720.6356883372537</v>
      </c>
      <c r="AE198">
        <v>4767.8294224154215</v>
      </c>
      <c r="AF198">
        <v>4445.0438005655587</v>
      </c>
      <c r="AG198">
        <v>6784.4554521874352</v>
      </c>
      <c r="AI198">
        <v>444.10751790736003</v>
      </c>
    </row>
    <row r="199" spans="2:35" x14ac:dyDescent="0.25">
      <c r="B199" t="s">
        <v>223</v>
      </c>
      <c r="C199">
        <v>237</v>
      </c>
      <c r="D199">
        <v>284.69249391670257</v>
      </c>
      <c r="E199">
        <v>315.2369961145979</v>
      </c>
      <c r="F199">
        <v>386.17135551751079</v>
      </c>
      <c r="G199">
        <v>452.94662111920411</v>
      </c>
      <c r="H199">
        <v>526.13810232958485</v>
      </c>
      <c r="I199">
        <v>775.35672105577282</v>
      </c>
      <c r="J199">
        <v>997.23694828709461</v>
      </c>
      <c r="K199">
        <v>1087.2624703017846</v>
      </c>
      <c r="L199">
        <v>1255.7781528190251</v>
      </c>
      <c r="M199">
        <v>1682.4272752363593</v>
      </c>
      <c r="N199">
        <v>1798.7778259391562</v>
      </c>
      <c r="O199">
        <v>2397.0457509203006</v>
      </c>
      <c r="P199">
        <v>2723.7250818559628</v>
      </c>
      <c r="Q199">
        <v>3024.3649998112796</v>
      </c>
      <c r="R199">
        <v>3059.1147134758698</v>
      </c>
      <c r="S199">
        <v>3536.1893301715108</v>
      </c>
      <c r="T199">
        <v>4613.3051695216527</v>
      </c>
      <c r="U199">
        <v>4314.9793151892336</v>
      </c>
      <c r="V199">
        <v>5219.4639807876192</v>
      </c>
      <c r="W199">
        <v>5493.1014205089778</v>
      </c>
      <c r="X199">
        <v>6589.4572019238149</v>
      </c>
      <c r="Y199">
        <v>7075.3970919222293</v>
      </c>
      <c r="Z199">
        <v>7855.2532161032505</v>
      </c>
      <c r="AA199">
        <v>7895.1840876209753</v>
      </c>
      <c r="AB199">
        <v>13715.071522524431</v>
      </c>
      <c r="AC199">
        <v>14067.603749462858</v>
      </c>
      <c r="AD199">
        <v>14756.376170166599</v>
      </c>
      <c r="AE199">
        <v>11632.525845718577</v>
      </c>
      <c r="AF199">
        <v>10901.98854402868</v>
      </c>
      <c r="AG199">
        <v>11241.134842482037</v>
      </c>
      <c r="AI199">
        <v>1682.4272752363593</v>
      </c>
    </row>
    <row r="200" spans="2:35" x14ac:dyDescent="0.25">
      <c r="B200" t="s">
        <v>224</v>
      </c>
      <c r="C200">
        <v>237</v>
      </c>
      <c r="D200">
        <v>357.68648776275194</v>
      </c>
      <c r="E200">
        <v>378.82761692917484</v>
      </c>
      <c r="F200">
        <v>527.9361855636364</v>
      </c>
      <c r="G200">
        <v>588.47414126862566</v>
      </c>
      <c r="H200">
        <v>849.22182659947805</v>
      </c>
      <c r="I200">
        <v>1550.1540362497174</v>
      </c>
      <c r="J200">
        <v>1933.9396646001007</v>
      </c>
      <c r="K200">
        <v>1611.4508097496519</v>
      </c>
      <c r="L200">
        <v>2465.5856191133489</v>
      </c>
      <c r="M200">
        <v>2708.2520615105932</v>
      </c>
      <c r="N200">
        <v>2893.0357382660313</v>
      </c>
      <c r="O200">
        <v>2593.8107846772764</v>
      </c>
      <c r="P200">
        <v>3235.3095710256152</v>
      </c>
      <c r="Q200">
        <v>3283.6490052191066</v>
      </c>
      <c r="R200">
        <v>4327.5930478813752</v>
      </c>
      <c r="S200">
        <v>3947.255260027222</v>
      </c>
      <c r="T200">
        <v>3428.8693841895483</v>
      </c>
      <c r="U200">
        <v>3675.4652152152603</v>
      </c>
      <c r="V200">
        <v>4831.1775582713044</v>
      </c>
      <c r="W200">
        <v>6345.2604871892627</v>
      </c>
      <c r="X200">
        <v>4751.1644386921707</v>
      </c>
      <c r="Y200">
        <v>5883.6207699417155</v>
      </c>
      <c r="Z200">
        <v>7887.9801182397514</v>
      </c>
      <c r="AA200">
        <v>7637.3978952952712</v>
      </c>
      <c r="AB200">
        <v>10270.634943324711</v>
      </c>
      <c r="AC200">
        <v>12837.600814255875</v>
      </c>
      <c r="AD200">
        <v>19068.276807500486</v>
      </c>
      <c r="AE200">
        <v>28812.793102566688</v>
      </c>
      <c r="AF200">
        <v>44200.868479420293</v>
      </c>
      <c r="AG200">
        <v>40194.32371561855</v>
      </c>
      <c r="AI200">
        <v>2708.2520615105932</v>
      </c>
    </row>
    <row r="201" spans="2:35" x14ac:dyDescent="0.25">
      <c r="B201" t="s">
        <v>225</v>
      </c>
      <c r="C201">
        <v>237</v>
      </c>
      <c r="D201">
        <v>324.36005314931833</v>
      </c>
      <c r="E201">
        <v>325.09526580233512</v>
      </c>
      <c r="F201">
        <v>313.92228177344873</v>
      </c>
      <c r="G201">
        <v>296.47979032548835</v>
      </c>
      <c r="H201">
        <v>314.70371035248633</v>
      </c>
      <c r="I201">
        <v>403.12044197097634</v>
      </c>
      <c r="J201">
        <v>351.18042388335812</v>
      </c>
      <c r="K201">
        <v>359.61824286584243</v>
      </c>
      <c r="L201">
        <v>443.17608113773093</v>
      </c>
      <c r="M201">
        <v>690.4075628457249</v>
      </c>
      <c r="N201">
        <v>647.21398124618258</v>
      </c>
      <c r="O201">
        <v>689.384797868026</v>
      </c>
      <c r="P201">
        <v>728.30104542333197</v>
      </c>
      <c r="Q201">
        <v>934.03256784579276</v>
      </c>
      <c r="R201">
        <v>911.77260542883107</v>
      </c>
      <c r="S201">
        <v>1396.768585004108</v>
      </c>
      <c r="T201">
        <v>1475.0638993620651</v>
      </c>
      <c r="U201">
        <v>1785.0208876151637</v>
      </c>
      <c r="V201">
        <v>2235.1445706032841</v>
      </c>
      <c r="W201">
        <v>3018.5603355411854</v>
      </c>
      <c r="X201">
        <v>3980.8452322977246</v>
      </c>
      <c r="Y201">
        <v>6490.1525128606836</v>
      </c>
      <c r="Z201">
        <v>7729.8901893101292</v>
      </c>
      <c r="AA201">
        <v>8904.3630960246246</v>
      </c>
      <c r="AB201">
        <v>12278.029425716479</v>
      </c>
      <c r="AC201">
        <v>12386.490233516439</v>
      </c>
      <c r="AD201">
        <v>17551.729827052783</v>
      </c>
      <c r="AE201">
        <v>19730.192168127873</v>
      </c>
      <c r="AF201">
        <v>20471.938872316456</v>
      </c>
      <c r="AG201">
        <v>23136.012746665117</v>
      </c>
      <c r="AI201">
        <v>690.4075628457249</v>
      </c>
    </row>
    <row r="202" spans="2:35" x14ac:dyDescent="0.25">
      <c r="B202" t="s">
        <v>226</v>
      </c>
      <c r="C202">
        <v>237</v>
      </c>
      <c r="D202">
        <v>360.59322165308379</v>
      </c>
      <c r="E202">
        <v>411.68017178624558</v>
      </c>
      <c r="F202">
        <v>450.49163785098489</v>
      </c>
      <c r="G202">
        <v>375.01723021461152</v>
      </c>
      <c r="H202">
        <v>465.98715901428</v>
      </c>
      <c r="I202">
        <v>677.87954065880115</v>
      </c>
      <c r="J202">
        <v>777.83695746755473</v>
      </c>
      <c r="K202">
        <v>691.55567623737932</v>
      </c>
      <c r="L202">
        <v>643.97819638514466</v>
      </c>
      <c r="M202">
        <v>670.68848282830868</v>
      </c>
      <c r="N202">
        <v>1008.99924844515</v>
      </c>
      <c r="O202">
        <v>1620.6946313212852</v>
      </c>
      <c r="P202">
        <v>1879.3864866553038</v>
      </c>
      <c r="Q202">
        <v>2638.479717069305</v>
      </c>
      <c r="R202">
        <v>2786.605406462666</v>
      </c>
      <c r="S202">
        <v>2846.7555908352624</v>
      </c>
      <c r="T202">
        <v>2641.1040499177866</v>
      </c>
      <c r="U202">
        <v>2685.8343190925539</v>
      </c>
      <c r="V202">
        <v>2921.2831862759035</v>
      </c>
      <c r="W202">
        <v>2550.8762167844534</v>
      </c>
      <c r="X202">
        <v>2924.5087583965333</v>
      </c>
      <c r="Y202">
        <v>4137.4870982752764</v>
      </c>
      <c r="Z202">
        <v>5569.9589580419988</v>
      </c>
      <c r="AA202">
        <v>6222.5259763710028</v>
      </c>
      <c r="AB202">
        <v>6010.6656210779374</v>
      </c>
      <c r="AC202">
        <v>6863.4887088341547</v>
      </c>
      <c r="AD202">
        <v>6062.4529435964705</v>
      </c>
      <c r="AE202">
        <v>6290.8581001726707</v>
      </c>
      <c r="AF202">
        <v>7170.5648312351368</v>
      </c>
      <c r="AG202">
        <v>8112.696154138057</v>
      </c>
      <c r="AI202">
        <v>670.68848282830868</v>
      </c>
    </row>
    <row r="203" spans="2:35" x14ac:dyDescent="0.25">
      <c r="B203" t="s">
        <v>227</v>
      </c>
      <c r="C203">
        <v>237</v>
      </c>
      <c r="D203">
        <v>323.41858739192276</v>
      </c>
      <c r="E203">
        <v>300.64173314045644</v>
      </c>
      <c r="F203">
        <v>451.44397155150534</v>
      </c>
      <c r="G203">
        <v>539.09798701879595</v>
      </c>
      <c r="H203">
        <v>614.51285043233599</v>
      </c>
      <c r="I203">
        <v>602.30287809100173</v>
      </c>
      <c r="J203">
        <v>739.82082238506268</v>
      </c>
      <c r="K203">
        <v>753.21443766583502</v>
      </c>
      <c r="L203">
        <v>971.65323523096265</v>
      </c>
      <c r="M203">
        <v>988.42031613183303</v>
      </c>
      <c r="N203">
        <v>1568.7050930185399</v>
      </c>
      <c r="O203">
        <v>1651.1730382880273</v>
      </c>
      <c r="P203">
        <v>2309.7310832663902</v>
      </c>
      <c r="Q203">
        <v>2633.9650171875746</v>
      </c>
      <c r="R203">
        <v>3348.731072735769</v>
      </c>
      <c r="S203">
        <v>2650.1360943715686</v>
      </c>
      <c r="T203">
        <v>2822.5655406856877</v>
      </c>
      <c r="U203">
        <v>3349.3036926898976</v>
      </c>
      <c r="V203">
        <v>3577.962700879516</v>
      </c>
      <c r="W203">
        <v>3609.2544063897999</v>
      </c>
      <c r="X203">
        <v>4190.2217721987272</v>
      </c>
      <c r="Y203">
        <v>5746.101593431652</v>
      </c>
      <c r="Z203">
        <v>6252.3677762252701</v>
      </c>
      <c r="AA203">
        <v>5399.0999005450831</v>
      </c>
      <c r="AB203">
        <v>6973.7133869448753</v>
      </c>
      <c r="AC203">
        <v>9817.4399318740725</v>
      </c>
      <c r="AD203">
        <v>10498.276125695178</v>
      </c>
      <c r="AE203">
        <v>12662.200324331872</v>
      </c>
      <c r="AF203">
        <v>19063.953520592131</v>
      </c>
      <c r="AG203">
        <v>26722.377721165423</v>
      </c>
      <c r="AI203">
        <v>988.42031613183303</v>
      </c>
    </row>
    <row r="204" spans="2:35" x14ac:dyDescent="0.25">
      <c r="B204" t="s">
        <v>228</v>
      </c>
      <c r="C204">
        <v>237</v>
      </c>
      <c r="D204">
        <v>236.13712771136821</v>
      </c>
      <c r="E204">
        <v>307.927805161756</v>
      </c>
      <c r="F204">
        <v>289.82053606772996</v>
      </c>
      <c r="G204">
        <v>282.60873812160696</v>
      </c>
      <c r="H204">
        <v>322.8027163975093</v>
      </c>
      <c r="I204">
        <v>381.80891923008289</v>
      </c>
      <c r="J204">
        <v>446.84683529114312</v>
      </c>
      <c r="K204">
        <v>473.45900475986809</v>
      </c>
      <c r="L204">
        <v>408.57993291034796</v>
      </c>
      <c r="M204">
        <v>398.56110719592971</v>
      </c>
      <c r="N204">
        <v>565.56071666596131</v>
      </c>
      <c r="O204">
        <v>842.46364755714285</v>
      </c>
      <c r="P204">
        <v>682.80082600721482</v>
      </c>
      <c r="Q204">
        <v>850.12389761939232</v>
      </c>
      <c r="R204">
        <v>751.8369140208647</v>
      </c>
      <c r="S204">
        <v>826.88173097203128</v>
      </c>
      <c r="T204">
        <v>983.29340427133116</v>
      </c>
      <c r="U204">
        <v>875.00755559719698</v>
      </c>
      <c r="V204">
        <v>1109.1341995452754</v>
      </c>
      <c r="W204">
        <v>1285.2550023066374</v>
      </c>
      <c r="X204">
        <v>1331.4531921325297</v>
      </c>
      <c r="Y204">
        <v>1831.5352019087363</v>
      </c>
      <c r="Z204">
        <v>1539.0313026071096</v>
      </c>
      <c r="AA204">
        <v>1739.446863805561</v>
      </c>
      <c r="AB204">
        <v>1783.424238010364</v>
      </c>
      <c r="AC204">
        <v>1958.352309874208</v>
      </c>
      <c r="AD204">
        <v>2315.2689294276506</v>
      </c>
      <c r="AE204">
        <v>2919.0493568509228</v>
      </c>
      <c r="AF204">
        <v>4078.9314313654545</v>
      </c>
      <c r="AG204">
        <v>4738.328409080721</v>
      </c>
      <c r="AI204">
        <v>398.56110719592971</v>
      </c>
    </row>
    <row r="205" spans="2:35" x14ac:dyDescent="0.25">
      <c r="B205" t="s">
        <v>229</v>
      </c>
      <c r="C205">
        <v>237</v>
      </c>
      <c r="D205">
        <v>313.20167729614724</v>
      </c>
      <c r="E205">
        <v>416.53064707501483</v>
      </c>
      <c r="F205">
        <v>543.12834249042919</v>
      </c>
      <c r="G205">
        <v>584.24670592493317</v>
      </c>
      <c r="H205">
        <v>544.25554955933046</v>
      </c>
      <c r="I205">
        <v>586.30919017525059</v>
      </c>
      <c r="J205">
        <v>633.37901091109688</v>
      </c>
      <c r="K205">
        <v>640.74825550528362</v>
      </c>
      <c r="L205">
        <v>700.23776975236444</v>
      </c>
      <c r="M205">
        <v>745.27962522995904</v>
      </c>
      <c r="N205">
        <v>915.07998660418093</v>
      </c>
      <c r="O205">
        <v>1072.8282205313353</v>
      </c>
      <c r="P205">
        <v>1573.5041166607452</v>
      </c>
      <c r="Q205">
        <v>1427.7828859200617</v>
      </c>
      <c r="R205">
        <v>1585.0179558938059</v>
      </c>
      <c r="S205">
        <v>1544.1349540408003</v>
      </c>
      <c r="T205">
        <v>1472.5174163428333</v>
      </c>
      <c r="U205">
        <v>1788.2311604950398</v>
      </c>
      <c r="V205">
        <v>2939.7495558128485</v>
      </c>
      <c r="W205">
        <v>2416.5235066328587</v>
      </c>
      <c r="X205">
        <v>3336.5170265705319</v>
      </c>
      <c r="Y205">
        <v>3466.3644429405967</v>
      </c>
      <c r="Z205">
        <v>3404.6291174980597</v>
      </c>
      <c r="AA205">
        <v>3413.7295913220892</v>
      </c>
      <c r="AB205">
        <v>3583.994806780684</v>
      </c>
      <c r="AC205">
        <v>3721.9742915682077</v>
      </c>
      <c r="AD205">
        <v>3040.0146833481904</v>
      </c>
      <c r="AE205">
        <v>3544.3522872751596</v>
      </c>
      <c r="AF205">
        <v>3846.7659789627633</v>
      </c>
      <c r="AG205">
        <v>3415.8880547566291</v>
      </c>
      <c r="AI205">
        <v>745.27962522995904</v>
      </c>
    </row>
    <row r="206" spans="2:35" x14ac:dyDescent="0.25">
      <c r="B206" t="s">
        <v>230</v>
      </c>
      <c r="C206">
        <v>237</v>
      </c>
      <c r="D206">
        <v>250.65094403799495</v>
      </c>
      <c r="E206">
        <v>260.7046233024148</v>
      </c>
      <c r="F206">
        <v>258.93078164854739</v>
      </c>
      <c r="G206">
        <v>344.65218829608665</v>
      </c>
      <c r="H206">
        <v>411.45831958904296</v>
      </c>
      <c r="I206">
        <v>605.21384870469865</v>
      </c>
      <c r="J206">
        <v>748.2474189021957</v>
      </c>
      <c r="K206">
        <v>916.04453178241658</v>
      </c>
      <c r="L206">
        <v>1047.4819162243389</v>
      </c>
      <c r="M206">
        <v>965.64367322879707</v>
      </c>
      <c r="N206">
        <v>1082.0451234053971</v>
      </c>
      <c r="O206">
        <v>1466.9056959262009</v>
      </c>
      <c r="P206">
        <v>1116.7787725504859</v>
      </c>
      <c r="Q206">
        <v>1339.9536224727192</v>
      </c>
      <c r="R206">
        <v>1486.9720897712189</v>
      </c>
      <c r="S206">
        <v>1691.6418309983551</v>
      </c>
      <c r="T206">
        <v>2057.4897618132118</v>
      </c>
      <c r="U206">
        <v>2991.5059392637245</v>
      </c>
      <c r="V206">
        <v>3605.8832276066973</v>
      </c>
      <c r="W206">
        <v>4205.3984818421159</v>
      </c>
      <c r="X206">
        <v>4367.6828432938401</v>
      </c>
      <c r="Y206">
        <v>5098.8689550725567</v>
      </c>
      <c r="Z206">
        <v>5542.623024483205</v>
      </c>
      <c r="AA206">
        <v>7295.5804234104817</v>
      </c>
      <c r="AB206">
        <v>9327.8802127783438</v>
      </c>
      <c r="AC206">
        <v>7354.3629245956718</v>
      </c>
      <c r="AD206">
        <v>8249.1278556931356</v>
      </c>
      <c r="AE206">
        <v>10381.850639893673</v>
      </c>
      <c r="AF206">
        <v>13220.926421961005</v>
      </c>
      <c r="AG206">
        <v>15020.672877498771</v>
      </c>
      <c r="AI206">
        <v>965.64367322879707</v>
      </c>
    </row>
    <row r="207" spans="2:35" x14ac:dyDescent="0.25">
      <c r="B207" t="s">
        <v>231</v>
      </c>
      <c r="C207">
        <v>237</v>
      </c>
      <c r="D207">
        <v>244.64464734018566</v>
      </c>
      <c r="E207">
        <v>272.64513845889826</v>
      </c>
      <c r="F207">
        <v>291.19677114060454</v>
      </c>
      <c r="G207">
        <v>347.88054441176808</v>
      </c>
      <c r="H207">
        <v>453.34181223633715</v>
      </c>
      <c r="I207">
        <v>489.25258600213186</v>
      </c>
      <c r="J207">
        <v>484.37343898059936</v>
      </c>
      <c r="K207">
        <v>557.34672378109917</v>
      </c>
      <c r="L207">
        <v>631.96330606691106</v>
      </c>
      <c r="M207">
        <v>770.20218882787026</v>
      </c>
      <c r="N207">
        <v>1026.5034828561943</v>
      </c>
      <c r="O207">
        <v>1122.5554742377749</v>
      </c>
      <c r="P207">
        <v>1460.0473258520426</v>
      </c>
      <c r="Q207">
        <v>1632.3849982893416</v>
      </c>
      <c r="R207">
        <v>2008.6854531580436</v>
      </c>
      <c r="S207">
        <v>1982.7660730430086</v>
      </c>
      <c r="T207">
        <v>2464.4554911491928</v>
      </c>
      <c r="U207">
        <v>2457.288990264949</v>
      </c>
      <c r="V207">
        <v>1853.2579744314794</v>
      </c>
      <c r="W207">
        <v>2081.4036452391301</v>
      </c>
      <c r="X207">
        <v>2404.3626398668175</v>
      </c>
      <c r="Y207">
        <v>2621.6050506725855</v>
      </c>
      <c r="Z207">
        <v>2491.1337941704755</v>
      </c>
      <c r="AA207">
        <v>2593.8876386249967</v>
      </c>
      <c r="AB207">
        <v>3393.2668200011394</v>
      </c>
      <c r="AC207">
        <v>3902.3174946197737</v>
      </c>
      <c r="AD207">
        <v>4688.5769764380084</v>
      </c>
      <c r="AE207">
        <v>6613.3562828272752</v>
      </c>
      <c r="AF207">
        <v>5591.6920813864708</v>
      </c>
      <c r="AG207">
        <v>7647.4807420880034</v>
      </c>
      <c r="AI207">
        <v>770.20218882787026</v>
      </c>
    </row>
    <row r="208" spans="2:35" x14ac:dyDescent="0.25">
      <c r="B208" t="s">
        <v>232</v>
      </c>
      <c r="C208">
        <v>237</v>
      </c>
      <c r="D208">
        <v>294.98503951941035</v>
      </c>
      <c r="E208">
        <v>343.78713626473802</v>
      </c>
      <c r="F208">
        <v>416.78967693280953</v>
      </c>
      <c r="G208">
        <v>514.68422707961167</v>
      </c>
      <c r="H208">
        <v>573.52307881343063</v>
      </c>
      <c r="I208">
        <v>660.61655391406532</v>
      </c>
      <c r="J208">
        <v>777.51424885829999</v>
      </c>
      <c r="K208">
        <v>961.2374913409999</v>
      </c>
      <c r="L208">
        <v>951.17244053016236</v>
      </c>
      <c r="M208">
        <v>1044.6340613576026</v>
      </c>
      <c r="N208">
        <v>1330.8831471076589</v>
      </c>
      <c r="O208">
        <v>1619.934157589646</v>
      </c>
      <c r="P208">
        <v>1819.5535501629299</v>
      </c>
      <c r="Q208">
        <v>1652.4478509209589</v>
      </c>
      <c r="R208">
        <v>1409.6174944979432</v>
      </c>
      <c r="S208">
        <v>1708.0018196717144</v>
      </c>
      <c r="T208">
        <v>1745.2613045730461</v>
      </c>
      <c r="U208">
        <v>1820.8411946439569</v>
      </c>
      <c r="V208">
        <v>1461.0140638632665</v>
      </c>
      <c r="W208">
        <v>1509.1978712210212</v>
      </c>
      <c r="X208">
        <v>2079.4526230920696</v>
      </c>
      <c r="Y208">
        <v>1938.9040438462239</v>
      </c>
      <c r="Z208">
        <v>2143.9905299192128</v>
      </c>
      <c r="AA208">
        <v>2618.0377295518338</v>
      </c>
      <c r="AB208">
        <v>2341.2974268522798</v>
      </c>
      <c r="AC208">
        <v>2412.3975202837114</v>
      </c>
      <c r="AD208">
        <v>2509.3710693146468</v>
      </c>
      <c r="AE208">
        <v>2356.7692274246328</v>
      </c>
      <c r="AF208">
        <v>3196.8824479165223</v>
      </c>
      <c r="AG208">
        <v>3663.0979100065961</v>
      </c>
      <c r="AI208">
        <v>1044.6340613576026</v>
      </c>
    </row>
    <row r="209" spans="2:35" x14ac:dyDescent="0.25">
      <c r="B209" t="s">
        <v>233</v>
      </c>
      <c r="C209">
        <v>237</v>
      </c>
      <c r="D209">
        <v>241.85728369105951</v>
      </c>
      <c r="E209">
        <v>310.25882275714758</v>
      </c>
      <c r="F209">
        <v>469.1205847133225</v>
      </c>
      <c r="G209">
        <v>578.4226115975456</v>
      </c>
      <c r="H209">
        <v>493.71399191785167</v>
      </c>
      <c r="I209">
        <v>704.9347002345603</v>
      </c>
      <c r="J209">
        <v>997.85635846967182</v>
      </c>
      <c r="K209">
        <v>1205.0219668330383</v>
      </c>
      <c r="L209">
        <v>1661.3564012083395</v>
      </c>
      <c r="M209">
        <v>1779.4930025711694</v>
      </c>
      <c r="N209">
        <v>2382.2234193278491</v>
      </c>
      <c r="O209">
        <v>2298.8405269396808</v>
      </c>
      <c r="P209">
        <v>2678.7230651670561</v>
      </c>
      <c r="Q209">
        <v>2425.8596087077631</v>
      </c>
      <c r="R209">
        <v>3145.3728105061223</v>
      </c>
      <c r="S209">
        <v>3606.8103177534663</v>
      </c>
      <c r="T209">
        <v>4857.8842130725079</v>
      </c>
      <c r="U209">
        <v>5850.9797957835844</v>
      </c>
      <c r="V209">
        <v>7007.8886271725787</v>
      </c>
      <c r="W209">
        <v>10001.059667649055</v>
      </c>
      <c r="X209">
        <v>11215.089051843823</v>
      </c>
      <c r="Y209">
        <v>18886.940005113083</v>
      </c>
      <c r="Z209">
        <v>18890.852776113315</v>
      </c>
      <c r="AA209">
        <v>27595.605761629075</v>
      </c>
      <c r="AB209">
        <v>25037.374233572009</v>
      </c>
      <c r="AC209">
        <v>32304.50596809663</v>
      </c>
      <c r="AD209">
        <v>30458.785559944889</v>
      </c>
      <c r="AE209">
        <v>28696.384829816092</v>
      </c>
      <c r="AF209">
        <v>26770.408605853794</v>
      </c>
      <c r="AG209">
        <v>35891.804642252071</v>
      </c>
      <c r="AI209">
        <v>1779.4930025711694</v>
      </c>
    </row>
    <row r="210" spans="2:35" x14ac:dyDescent="0.25">
      <c r="B210" t="s">
        <v>234</v>
      </c>
      <c r="C210">
        <v>237</v>
      </c>
      <c r="D210">
        <v>278.32143974070061</v>
      </c>
      <c r="E210">
        <v>312.79904040332968</v>
      </c>
      <c r="F210">
        <v>389.17142253372788</v>
      </c>
      <c r="G210">
        <v>563.896228278526</v>
      </c>
      <c r="H210">
        <v>750.87887191575828</v>
      </c>
      <c r="I210">
        <v>754.58809054951882</v>
      </c>
      <c r="J210">
        <v>793.35373933302731</v>
      </c>
      <c r="K210">
        <v>962.72118209104747</v>
      </c>
      <c r="L210">
        <v>1034.203585186131</v>
      </c>
      <c r="M210">
        <v>1006.402286490744</v>
      </c>
      <c r="N210">
        <v>1180.3726766245402</v>
      </c>
      <c r="O210">
        <v>1529.9074428137283</v>
      </c>
      <c r="P210">
        <v>1819.7483950038622</v>
      </c>
      <c r="Q210">
        <v>2302.8308299928822</v>
      </c>
      <c r="R210">
        <v>2889.7497775320981</v>
      </c>
      <c r="S210">
        <v>4493.7705945537236</v>
      </c>
      <c r="T210">
        <v>4854.1700026558738</v>
      </c>
      <c r="U210">
        <v>6307.5311293328023</v>
      </c>
      <c r="V210">
        <v>7626.557383471024</v>
      </c>
      <c r="W210">
        <v>8438.3614229984996</v>
      </c>
      <c r="X210">
        <v>8939.259825376188</v>
      </c>
      <c r="Y210">
        <v>9977.6748295748748</v>
      </c>
      <c r="Z210">
        <v>9316.996427184542</v>
      </c>
      <c r="AA210">
        <v>10068.992217494657</v>
      </c>
      <c r="AB210">
        <v>7559.8617150103519</v>
      </c>
      <c r="AC210">
        <v>5982.8180111238171</v>
      </c>
      <c r="AD210">
        <v>5063.8700433765225</v>
      </c>
      <c r="AE210">
        <v>4326.0224986227577</v>
      </c>
      <c r="AF210">
        <v>3416.604545418103</v>
      </c>
      <c r="AG210">
        <v>4518.1595003707789</v>
      </c>
      <c r="AI210">
        <v>1006.402286490744</v>
      </c>
    </row>
    <row r="211" spans="2:35" x14ac:dyDescent="0.25">
      <c r="B211" t="s">
        <v>235</v>
      </c>
      <c r="C211">
        <v>237</v>
      </c>
      <c r="D211">
        <v>194.62942333061102</v>
      </c>
      <c r="E211">
        <v>236.08899847782556</v>
      </c>
      <c r="F211">
        <v>240.96974932690509</v>
      </c>
      <c r="G211">
        <v>287.26944850579747</v>
      </c>
      <c r="H211">
        <v>304.58657263897078</v>
      </c>
      <c r="I211">
        <v>328.66166087745648</v>
      </c>
      <c r="J211">
        <v>467.34849424215071</v>
      </c>
      <c r="K211">
        <v>496.66214496123649</v>
      </c>
      <c r="L211">
        <v>444.80976095834262</v>
      </c>
      <c r="M211">
        <v>502.29816828427005</v>
      </c>
      <c r="N211">
        <v>709.76987293083653</v>
      </c>
      <c r="O211">
        <v>729.37787982724535</v>
      </c>
      <c r="P211">
        <v>967.40015571956701</v>
      </c>
      <c r="Q211">
        <v>1354.8620295550104</v>
      </c>
      <c r="R211">
        <v>1148.0871471692428</v>
      </c>
      <c r="S211">
        <v>1078.1665547455405</v>
      </c>
      <c r="T211">
        <v>1383.0772493256156</v>
      </c>
      <c r="U211">
        <v>1751.6148055751535</v>
      </c>
      <c r="V211">
        <v>1980.3309544731462</v>
      </c>
      <c r="W211">
        <v>2405.2753228163901</v>
      </c>
      <c r="X211">
        <v>2572.3560305188385</v>
      </c>
      <c r="Y211">
        <v>2947.2034413955989</v>
      </c>
      <c r="Z211">
        <v>3003.7956531555833</v>
      </c>
      <c r="AA211">
        <v>3753.8256041232648</v>
      </c>
      <c r="AB211">
        <v>3799.5735401010174</v>
      </c>
      <c r="AC211">
        <v>5483.582868550996</v>
      </c>
      <c r="AD211">
        <v>6872.8945437605553</v>
      </c>
      <c r="AE211">
        <v>10360.06909796089</v>
      </c>
      <c r="AF211">
        <v>11122.417179202039</v>
      </c>
      <c r="AG211">
        <v>14181.176376980606</v>
      </c>
      <c r="AI211">
        <v>502.29816828427005</v>
      </c>
    </row>
    <row r="212" spans="2:35" x14ac:dyDescent="0.25">
      <c r="B212" t="s">
        <v>236</v>
      </c>
      <c r="C212">
        <v>237</v>
      </c>
      <c r="D212">
        <v>300.39336532868867</v>
      </c>
      <c r="E212">
        <v>384.11474419660323</v>
      </c>
      <c r="F212">
        <v>432.771604924793</v>
      </c>
      <c r="G212">
        <v>406.9305989965365</v>
      </c>
      <c r="H212">
        <v>435.00283781937094</v>
      </c>
      <c r="I212">
        <v>316.10322225958743</v>
      </c>
      <c r="J212">
        <v>244.36564065877272</v>
      </c>
      <c r="K212">
        <v>246.80382437502897</v>
      </c>
      <c r="L212">
        <v>238.01915279582923</v>
      </c>
      <c r="M212">
        <v>412.92681878914846</v>
      </c>
      <c r="N212">
        <v>435.76437385621932</v>
      </c>
      <c r="O212">
        <v>494.56764079992462</v>
      </c>
      <c r="P212">
        <v>776.90815346911461</v>
      </c>
      <c r="Q212">
        <v>1549.9779786834436</v>
      </c>
      <c r="R212">
        <v>1527.9030260895172</v>
      </c>
      <c r="S212">
        <v>2315.849642107516</v>
      </c>
      <c r="T212">
        <v>3948.4214793419142</v>
      </c>
      <c r="U212">
        <v>3764.9424191691633</v>
      </c>
      <c r="V212">
        <v>4258.3025317527772</v>
      </c>
      <c r="W212">
        <v>4639.6151842603358</v>
      </c>
      <c r="X212">
        <v>4992.8150673351802</v>
      </c>
      <c r="Y212">
        <v>5008.2507555345064</v>
      </c>
      <c r="Z212">
        <v>8839.8576692027273</v>
      </c>
      <c r="AA212">
        <v>12726.204262162804</v>
      </c>
      <c r="AB212">
        <v>16517.285447092836</v>
      </c>
      <c r="AC212">
        <v>21607.031641259418</v>
      </c>
      <c r="AD212">
        <v>28602.441044514566</v>
      </c>
      <c r="AE212">
        <v>26569.86258285083</v>
      </c>
      <c r="AF212">
        <v>32846.93632787087</v>
      </c>
      <c r="AG212">
        <v>34677.771992722948</v>
      </c>
      <c r="AI212">
        <v>412.92681878914846</v>
      </c>
    </row>
    <row r="213" spans="2:35" x14ac:dyDescent="0.25">
      <c r="B213" t="s">
        <v>237</v>
      </c>
      <c r="C213">
        <v>237</v>
      </c>
      <c r="D213">
        <v>253.57330140641531</v>
      </c>
      <c r="E213">
        <v>372.59574191683566</v>
      </c>
      <c r="F213">
        <v>406.4844088121115</v>
      </c>
      <c r="G213">
        <v>571.8442680520094</v>
      </c>
      <c r="H213">
        <v>544.43402718095081</v>
      </c>
      <c r="I213">
        <v>461.76002953903628</v>
      </c>
      <c r="J213">
        <v>513.85673355406209</v>
      </c>
      <c r="K213">
        <v>640.27000093534662</v>
      </c>
      <c r="L213">
        <v>462.02209674728306</v>
      </c>
      <c r="M213">
        <v>458.10732054720415</v>
      </c>
      <c r="N213">
        <v>343.03559427640567</v>
      </c>
      <c r="O213">
        <v>333.35048287920728</v>
      </c>
      <c r="P213">
        <v>380.43576859108401</v>
      </c>
      <c r="Q213">
        <v>328.45997622264167</v>
      </c>
      <c r="R213">
        <v>280.60335908504766</v>
      </c>
      <c r="S213">
        <v>282.86209297842476</v>
      </c>
      <c r="T213">
        <v>338.24047106903276</v>
      </c>
      <c r="U213">
        <v>378.95790674511909</v>
      </c>
      <c r="V213">
        <v>445.86651887053449</v>
      </c>
      <c r="W213">
        <v>430.29593841014719</v>
      </c>
      <c r="X213">
        <v>513.02314737864731</v>
      </c>
      <c r="Y213">
        <v>573.22872944134281</v>
      </c>
      <c r="Z213">
        <v>608.99136338430503</v>
      </c>
      <c r="AA213">
        <v>943.55177482936244</v>
      </c>
      <c r="AB213">
        <v>868.98248862870287</v>
      </c>
      <c r="AC213">
        <v>1203.4902055799671</v>
      </c>
      <c r="AD213">
        <v>1112.868111379282</v>
      </c>
      <c r="AE213">
        <v>1463.7664120893294</v>
      </c>
      <c r="AF213">
        <v>1715.9966297946598</v>
      </c>
      <c r="AG213">
        <v>2038.6574916172715</v>
      </c>
      <c r="AI213">
        <v>458.10732054720415</v>
      </c>
    </row>
    <row r="214" spans="2:35" x14ac:dyDescent="0.25">
      <c r="B214" t="s">
        <v>238</v>
      </c>
      <c r="C214">
        <v>237</v>
      </c>
      <c r="D214">
        <v>246.86488263478714</v>
      </c>
      <c r="E214">
        <v>300.33333822339586</v>
      </c>
      <c r="F214">
        <v>325.84365078981898</v>
      </c>
      <c r="G214">
        <v>404.99944224284292</v>
      </c>
      <c r="H214">
        <v>463.84516067205846</v>
      </c>
      <c r="I214">
        <v>513.926030570129</v>
      </c>
      <c r="J214">
        <v>448.21109982368864</v>
      </c>
      <c r="K214">
        <v>803.55896234513557</v>
      </c>
      <c r="L214">
        <v>925.62524341559902</v>
      </c>
      <c r="M214">
        <v>951.43185791084329</v>
      </c>
      <c r="N214">
        <v>1169.9560797435693</v>
      </c>
      <c r="O214">
        <v>1435.9871944105428</v>
      </c>
      <c r="P214">
        <v>1223.8237846553122</v>
      </c>
      <c r="Q214">
        <v>1383.5130075141556</v>
      </c>
      <c r="R214">
        <v>1605.7327034202133</v>
      </c>
      <c r="S214">
        <v>1477.5795452908426</v>
      </c>
      <c r="T214">
        <v>1317.2336409629665</v>
      </c>
      <c r="U214">
        <v>1420.9738413375765</v>
      </c>
      <c r="V214">
        <v>1463.4394686811761</v>
      </c>
      <c r="W214">
        <v>1832.6460122093465</v>
      </c>
      <c r="X214">
        <v>1903.1294143258249</v>
      </c>
      <c r="Y214">
        <v>2082.2893322790692</v>
      </c>
      <c r="Z214">
        <v>1800.2486787053317</v>
      </c>
      <c r="AA214">
        <v>1379.8246384653999</v>
      </c>
      <c r="AB214">
        <v>1350.3740922786867</v>
      </c>
      <c r="AC214">
        <v>1395.146757783451</v>
      </c>
      <c r="AD214">
        <v>1285.3804707169422</v>
      </c>
      <c r="AE214">
        <v>1536.1755047229037</v>
      </c>
      <c r="AF214">
        <v>1906.6755336485119</v>
      </c>
      <c r="AG214">
        <v>1564.4298956931209</v>
      </c>
      <c r="AI214">
        <v>951.43185791084329</v>
      </c>
    </row>
    <row r="215" spans="2:35" x14ac:dyDescent="0.25">
      <c r="B215" t="s">
        <v>239</v>
      </c>
      <c r="C215">
        <v>237</v>
      </c>
      <c r="D215">
        <v>310.3026481296846</v>
      </c>
      <c r="E215">
        <v>386.80914217699893</v>
      </c>
      <c r="F215">
        <v>478.11388091651207</v>
      </c>
      <c r="G215">
        <v>558.1488073594038</v>
      </c>
      <c r="H215">
        <v>522.68691601800435</v>
      </c>
      <c r="I215">
        <v>704.35226850530955</v>
      </c>
      <c r="J215">
        <v>755.38313038998126</v>
      </c>
      <c r="K215">
        <v>836.64347595046581</v>
      </c>
      <c r="L215">
        <v>739.7043407381442</v>
      </c>
      <c r="M215">
        <v>1007.2368453128909</v>
      </c>
      <c r="N215">
        <v>1343.3185202489094</v>
      </c>
      <c r="O215">
        <v>1099.9850699358724</v>
      </c>
      <c r="P215">
        <v>1429.691374546637</v>
      </c>
      <c r="Q215">
        <v>2330.0752636221437</v>
      </c>
      <c r="R215">
        <v>2713.5196743745755</v>
      </c>
      <c r="S215">
        <v>2265.9246887686272</v>
      </c>
      <c r="T215">
        <v>2585.820075146114</v>
      </c>
      <c r="U215">
        <v>2846.5281069521893</v>
      </c>
      <c r="V215">
        <v>3195.9837856868357</v>
      </c>
      <c r="W215">
        <v>3814.3084984784659</v>
      </c>
      <c r="X215">
        <v>4170.9999346681425</v>
      </c>
      <c r="Y215">
        <v>4463.9363906563522</v>
      </c>
      <c r="Z215">
        <v>4872.6211780313779</v>
      </c>
      <c r="AA215">
        <v>5640.6008305062587</v>
      </c>
      <c r="AB215">
        <v>6997.7982824881647</v>
      </c>
      <c r="AC215">
        <v>9402.5019296912469</v>
      </c>
      <c r="AD215">
        <v>10109.072679704101</v>
      </c>
      <c r="AE215">
        <v>11284.472338252441</v>
      </c>
      <c r="AF215">
        <v>12117.035935308726</v>
      </c>
      <c r="AG215">
        <v>11756.36987178526</v>
      </c>
      <c r="AI215">
        <v>1007.2368453128909</v>
      </c>
    </row>
    <row r="216" spans="2:35" x14ac:dyDescent="0.25">
      <c r="B216" t="s">
        <v>240</v>
      </c>
      <c r="C216">
        <v>237</v>
      </c>
      <c r="D216">
        <v>187.19037290495822</v>
      </c>
      <c r="E216">
        <v>180.32408447679535</v>
      </c>
      <c r="F216">
        <v>171.06715478633717</v>
      </c>
      <c r="G216">
        <v>198.41452220675447</v>
      </c>
      <c r="H216">
        <v>207.91692836600583</v>
      </c>
      <c r="I216">
        <v>285.37823653564607</v>
      </c>
      <c r="J216">
        <v>231.44061874133803</v>
      </c>
      <c r="K216">
        <v>257.32494943987416</v>
      </c>
      <c r="L216">
        <v>262.97879811842489</v>
      </c>
      <c r="M216">
        <v>278.28941588696807</v>
      </c>
      <c r="N216">
        <v>343.86834780428364</v>
      </c>
      <c r="O216">
        <v>442.06490296938364</v>
      </c>
      <c r="P216">
        <v>417.05430650320483</v>
      </c>
      <c r="Q216">
        <v>445.27706098233136</v>
      </c>
      <c r="R216">
        <v>573.1246532620371</v>
      </c>
      <c r="S216">
        <v>646.77980798946783</v>
      </c>
      <c r="T216">
        <v>936.54617752562785</v>
      </c>
      <c r="U216">
        <v>911.24132754939751</v>
      </c>
      <c r="V216">
        <v>831.93688130407168</v>
      </c>
      <c r="W216">
        <v>793.20179363052114</v>
      </c>
      <c r="X216">
        <v>1064.8405869518651</v>
      </c>
      <c r="Y216">
        <v>1071.9367944143148</v>
      </c>
      <c r="Z216">
        <v>1151.7468370555791</v>
      </c>
      <c r="AA216">
        <v>1119.8404702465389</v>
      </c>
      <c r="AB216">
        <v>1316.9851205812654</v>
      </c>
      <c r="AC216">
        <v>1942.2824091154889</v>
      </c>
      <c r="AD216">
        <v>2340.3887384590034</v>
      </c>
      <c r="AE216">
        <v>2298.189124389552</v>
      </c>
      <c r="AF216">
        <v>2419.8648206762641</v>
      </c>
      <c r="AG216">
        <v>2503.6468006868158</v>
      </c>
      <c r="AI216">
        <v>278.28941588696807</v>
      </c>
    </row>
    <row r="217" spans="2:35" x14ac:dyDescent="0.25">
      <c r="B217" t="s">
        <v>241</v>
      </c>
      <c r="C217">
        <v>237</v>
      </c>
      <c r="D217">
        <v>236.56132178878505</v>
      </c>
      <c r="E217">
        <v>245.90467327528913</v>
      </c>
      <c r="F217">
        <v>312.55501698324093</v>
      </c>
      <c r="G217">
        <v>460.44025658303531</v>
      </c>
      <c r="H217">
        <v>472.22247121206158</v>
      </c>
      <c r="I217">
        <v>507.2906053271235</v>
      </c>
      <c r="J217">
        <v>738.85128018484352</v>
      </c>
      <c r="K217">
        <v>918.29943953749819</v>
      </c>
      <c r="L217">
        <v>799.73146090762907</v>
      </c>
      <c r="M217">
        <v>1057.5061694045678</v>
      </c>
      <c r="N217">
        <v>1206.6441703056462</v>
      </c>
      <c r="O217">
        <v>1061.1033469638048</v>
      </c>
      <c r="P217">
        <v>1349.3114200533253</v>
      </c>
      <c r="Q217">
        <v>1689.515636235747</v>
      </c>
      <c r="R217">
        <v>1609.9249593003458</v>
      </c>
      <c r="S217">
        <v>1452.4939935099767</v>
      </c>
      <c r="T217">
        <v>2125.2884635457804</v>
      </c>
      <c r="U217">
        <v>2136.7360572163007</v>
      </c>
      <c r="V217">
        <v>2484.2789271122606</v>
      </c>
      <c r="W217">
        <v>2845.9732506148812</v>
      </c>
      <c r="X217">
        <v>3122.5945295603692</v>
      </c>
      <c r="Y217">
        <v>2971.5756002525668</v>
      </c>
      <c r="Z217">
        <v>4397.179371559052</v>
      </c>
      <c r="AA217">
        <v>4966.8630961808331</v>
      </c>
      <c r="AB217">
        <v>8367.7918503955862</v>
      </c>
      <c r="AC217">
        <v>7536.9470140221683</v>
      </c>
      <c r="AD217">
        <v>7751.4934844178479</v>
      </c>
      <c r="AE217">
        <v>9136.6877255629606</v>
      </c>
      <c r="AF217">
        <v>10676.975933377038</v>
      </c>
      <c r="AG217">
        <v>12955.520134565222</v>
      </c>
      <c r="AI217">
        <v>1057.5061694045678</v>
      </c>
    </row>
    <row r="218" spans="2:35" x14ac:dyDescent="0.25">
      <c r="B218" t="s">
        <v>242</v>
      </c>
      <c r="C218">
        <v>237</v>
      </c>
      <c r="D218">
        <v>238.42923303767708</v>
      </c>
      <c r="E218">
        <v>290.05691667761073</v>
      </c>
      <c r="F218">
        <v>346.0870971114486</v>
      </c>
      <c r="G218">
        <v>419.14908444858014</v>
      </c>
      <c r="H218">
        <v>411.41557542099889</v>
      </c>
      <c r="I218">
        <v>339.64655418241676</v>
      </c>
      <c r="J218">
        <v>462.35627813387936</v>
      </c>
      <c r="K218">
        <v>481.97159424981407</v>
      </c>
      <c r="L218">
        <v>531.95550047911183</v>
      </c>
      <c r="M218">
        <v>580.98322985217737</v>
      </c>
      <c r="N218">
        <v>679.77541909262368</v>
      </c>
      <c r="O218">
        <v>829.52862872286596</v>
      </c>
      <c r="P218">
        <v>858.22779376742074</v>
      </c>
      <c r="Q218">
        <v>1166.2148137987756</v>
      </c>
      <c r="R218">
        <v>1106.9759638203443</v>
      </c>
      <c r="S218">
        <v>1656.6075373309036</v>
      </c>
      <c r="T218">
        <v>2446.7330501512279</v>
      </c>
      <c r="U218">
        <v>1834.9183543816971</v>
      </c>
      <c r="V218">
        <v>2093.766345627002</v>
      </c>
      <c r="W218">
        <v>1955.0381404641071</v>
      </c>
      <c r="X218">
        <v>2066.1671363026571</v>
      </c>
      <c r="Y218">
        <v>2711.3082118818029</v>
      </c>
      <c r="Z218">
        <v>2313.6535722632657</v>
      </c>
      <c r="AA218">
        <v>2654.8276122306866</v>
      </c>
      <c r="AB218">
        <v>2748.6941842633946</v>
      </c>
      <c r="AC218">
        <v>3250.5482965912129</v>
      </c>
      <c r="AD218">
        <v>4067.8301105452065</v>
      </c>
      <c r="AE218">
        <v>5828.2376015545815</v>
      </c>
      <c r="AF218">
        <v>5740.596444904274</v>
      </c>
      <c r="AG218">
        <v>6235.7838761986268</v>
      </c>
      <c r="AI218">
        <v>580.98322985217737</v>
      </c>
    </row>
    <row r="219" spans="2:35" x14ac:dyDescent="0.25">
      <c r="B219" t="s">
        <v>243</v>
      </c>
      <c r="C219">
        <v>237</v>
      </c>
      <c r="D219">
        <v>325.42278539755756</v>
      </c>
      <c r="E219">
        <v>424.34432967290661</v>
      </c>
      <c r="F219">
        <v>408.84625454686062</v>
      </c>
      <c r="G219">
        <v>424.20542416889651</v>
      </c>
      <c r="H219">
        <v>574.47433591375272</v>
      </c>
      <c r="I219">
        <v>641.32200286300952</v>
      </c>
      <c r="J219">
        <v>748.93041533011774</v>
      </c>
      <c r="K219">
        <v>688.033951557401</v>
      </c>
      <c r="L219">
        <v>882.53403099917466</v>
      </c>
      <c r="M219">
        <v>1019.3263758935589</v>
      </c>
      <c r="N219">
        <v>836.13762060689339</v>
      </c>
      <c r="O219">
        <v>886.06680894672934</v>
      </c>
      <c r="P219">
        <v>1239.2586126567794</v>
      </c>
      <c r="Q219">
        <v>1579.2439946104018</v>
      </c>
      <c r="R219">
        <v>1595.711835220711</v>
      </c>
      <c r="S219">
        <v>2355.2517809360543</v>
      </c>
      <c r="T219">
        <v>2149.9258548201096</v>
      </c>
      <c r="U219">
        <v>2301.094325488129</v>
      </c>
      <c r="V219">
        <v>2598.396925450415</v>
      </c>
      <c r="W219">
        <v>3241.1409440014295</v>
      </c>
      <c r="X219">
        <v>3646.9633032120337</v>
      </c>
      <c r="Y219">
        <v>3869.4011256406948</v>
      </c>
      <c r="Z219">
        <v>3818.0694270231656</v>
      </c>
      <c r="AA219">
        <v>4768.8628049717281</v>
      </c>
      <c r="AB219">
        <v>6282.9754412643233</v>
      </c>
      <c r="AC219">
        <v>6838.8537858677955</v>
      </c>
      <c r="AD219">
        <v>5269.9234852984</v>
      </c>
      <c r="AE219">
        <v>6806.1221783484034</v>
      </c>
      <c r="AF219">
        <v>8891.4052693024787</v>
      </c>
      <c r="AG219">
        <v>15140.842775531719</v>
      </c>
      <c r="AI219">
        <v>1019.3263758935589</v>
      </c>
    </row>
    <row r="220" spans="2:35" x14ac:dyDescent="0.25">
      <c r="B220" t="s">
        <v>244</v>
      </c>
      <c r="C220">
        <v>237</v>
      </c>
      <c r="D220">
        <v>287.12739829960628</v>
      </c>
      <c r="E220">
        <v>247.92036351397249</v>
      </c>
      <c r="F220">
        <v>236.89342561164131</v>
      </c>
      <c r="G220">
        <v>282.80827404083061</v>
      </c>
      <c r="H220">
        <v>279.1449687669645</v>
      </c>
      <c r="I220">
        <v>422.16403064036024</v>
      </c>
      <c r="J220">
        <v>570.37977069199474</v>
      </c>
      <c r="K220">
        <v>559.96401207613599</v>
      </c>
      <c r="L220">
        <v>549.6971800991073</v>
      </c>
      <c r="M220">
        <v>661.15735943127345</v>
      </c>
      <c r="N220">
        <v>821.80265403830549</v>
      </c>
      <c r="O220">
        <v>883.02362191150792</v>
      </c>
      <c r="P220">
        <v>877.52894688318747</v>
      </c>
      <c r="Q220">
        <v>1162.3919436956628</v>
      </c>
      <c r="R220">
        <v>1899.8082801959658</v>
      </c>
      <c r="S220">
        <v>2793.9587978083287</v>
      </c>
      <c r="T220">
        <v>2271.8755789867678</v>
      </c>
      <c r="U220">
        <v>3591.9793307787686</v>
      </c>
      <c r="V220">
        <v>5036.5740476649953</v>
      </c>
      <c r="W220">
        <v>6887.5918739611425</v>
      </c>
      <c r="X220">
        <v>8670.6453875551015</v>
      </c>
      <c r="Y220">
        <v>9208.8058592792786</v>
      </c>
      <c r="Z220">
        <v>8285.1446558996158</v>
      </c>
      <c r="AA220">
        <v>9384.0390596987781</v>
      </c>
      <c r="AB220">
        <v>13623.798994852363</v>
      </c>
      <c r="AC220">
        <v>15397.165235704637</v>
      </c>
      <c r="AD220">
        <v>15757.084490577956</v>
      </c>
      <c r="AE220">
        <v>15188.441864921317</v>
      </c>
      <c r="AF220">
        <v>21811.015440262767</v>
      </c>
      <c r="AG220">
        <v>30901.5795452844</v>
      </c>
      <c r="AI220">
        <v>661.15735943127345</v>
      </c>
    </row>
    <row r="221" spans="2:35" x14ac:dyDescent="0.25">
      <c r="B221" t="s">
        <v>245</v>
      </c>
      <c r="C221">
        <v>237</v>
      </c>
      <c r="D221">
        <v>285.34825001268234</v>
      </c>
      <c r="E221">
        <v>331.30202628370751</v>
      </c>
      <c r="F221">
        <v>273.7961628344209</v>
      </c>
      <c r="G221">
        <v>270.4460646377355</v>
      </c>
      <c r="H221">
        <v>305.17125169262891</v>
      </c>
      <c r="I221">
        <v>499.12256090270108</v>
      </c>
      <c r="J221">
        <v>563.58776348156357</v>
      </c>
      <c r="K221">
        <v>674.07020764413926</v>
      </c>
      <c r="L221">
        <v>583.43864418049509</v>
      </c>
      <c r="M221">
        <v>557.56456954771784</v>
      </c>
      <c r="N221">
        <v>509.85810615182379</v>
      </c>
      <c r="O221">
        <v>670.71600850142477</v>
      </c>
      <c r="P221">
        <v>716.06873269466371</v>
      </c>
      <c r="Q221">
        <v>970.53551729863398</v>
      </c>
      <c r="R221">
        <v>948.45322676305159</v>
      </c>
      <c r="S221">
        <v>945.26689066153733</v>
      </c>
      <c r="T221">
        <v>1026.9243120335238</v>
      </c>
      <c r="U221">
        <v>1363.8119534878874</v>
      </c>
      <c r="V221">
        <v>1634.0413130551801</v>
      </c>
      <c r="W221">
        <v>1710.4864068389584</v>
      </c>
      <c r="X221">
        <v>1992.2059901517121</v>
      </c>
      <c r="Y221">
        <v>2305.7112052739794</v>
      </c>
      <c r="Z221">
        <v>2523.4868974708352</v>
      </c>
      <c r="AA221">
        <v>2968.4874466443712</v>
      </c>
      <c r="AB221">
        <v>3338.0612522196679</v>
      </c>
      <c r="AC221">
        <v>4704.5437224870384</v>
      </c>
      <c r="AD221">
        <v>3788.9021011837472</v>
      </c>
      <c r="AE221">
        <v>3849.4828604039835</v>
      </c>
      <c r="AF221">
        <v>4284.0932514021424</v>
      </c>
      <c r="AG221">
        <v>5343.6705368030307</v>
      </c>
      <c r="AI221">
        <v>557.56456954771784</v>
      </c>
    </row>
    <row r="222" spans="2:35" x14ac:dyDescent="0.25">
      <c r="B222" t="s">
        <v>246</v>
      </c>
      <c r="C222">
        <v>237</v>
      </c>
      <c r="D222">
        <v>283.17519044731625</v>
      </c>
      <c r="E222">
        <v>293.7360126224778</v>
      </c>
      <c r="F222">
        <v>356.44307399749749</v>
      </c>
      <c r="G222">
        <v>604.06032083658943</v>
      </c>
      <c r="H222">
        <v>568.20181707034214</v>
      </c>
      <c r="I222">
        <v>586.30191784883891</v>
      </c>
      <c r="J222">
        <v>648.71696270380801</v>
      </c>
      <c r="K222">
        <v>561.5302455411146</v>
      </c>
      <c r="L222">
        <v>789.09236337746563</v>
      </c>
      <c r="M222">
        <v>919.79855503736223</v>
      </c>
      <c r="N222">
        <v>940.94979687488558</v>
      </c>
      <c r="O222">
        <v>777.89996667218202</v>
      </c>
      <c r="P222">
        <v>913.62590014763384</v>
      </c>
      <c r="Q222">
        <v>1013.9954545977893</v>
      </c>
      <c r="R222">
        <v>1696.5225421260202</v>
      </c>
      <c r="S222">
        <v>1816.2527147825504</v>
      </c>
      <c r="T222">
        <v>1724.7446070166159</v>
      </c>
      <c r="U222">
        <v>2265.4388062327971</v>
      </c>
      <c r="V222">
        <v>2575.5695584799373</v>
      </c>
      <c r="W222">
        <v>2719.0164883404382</v>
      </c>
      <c r="X222">
        <v>2059.9095535888691</v>
      </c>
      <c r="Y222">
        <v>2355.615724830599</v>
      </c>
      <c r="Z222">
        <v>2689.5526237925965</v>
      </c>
      <c r="AA222">
        <v>2597.3677989391017</v>
      </c>
      <c r="AB222">
        <v>2416.0948655341672</v>
      </c>
      <c r="AC222">
        <v>2179.0781734685861</v>
      </c>
      <c r="AD222">
        <v>2299.1937571885987</v>
      </c>
      <c r="AE222">
        <v>3307.5610179812966</v>
      </c>
      <c r="AF222">
        <v>4244.5327055595581</v>
      </c>
      <c r="AG222">
        <v>5106.4815560533107</v>
      </c>
      <c r="AI222">
        <v>919.79855503736223</v>
      </c>
    </row>
    <row r="223" spans="2:35" x14ac:dyDescent="0.25">
      <c r="B223" t="s">
        <v>247</v>
      </c>
      <c r="C223">
        <v>237</v>
      </c>
      <c r="D223">
        <v>284.50438237514231</v>
      </c>
      <c r="E223">
        <v>280.52539603393762</v>
      </c>
      <c r="F223">
        <v>325.25258271893125</v>
      </c>
      <c r="G223">
        <v>211.37193622917997</v>
      </c>
      <c r="H223">
        <v>272.49973944273097</v>
      </c>
      <c r="I223">
        <v>280.68073479363625</v>
      </c>
      <c r="J223">
        <v>322.69771956682337</v>
      </c>
      <c r="K223">
        <v>388.94696506867848</v>
      </c>
      <c r="L223">
        <v>545.68851261084046</v>
      </c>
      <c r="M223">
        <v>531.01508982476344</v>
      </c>
      <c r="N223">
        <v>541.04257134195257</v>
      </c>
      <c r="O223">
        <v>607.06482051580952</v>
      </c>
      <c r="P223">
        <v>631.33771652345638</v>
      </c>
      <c r="Q223">
        <v>699.3123231064294</v>
      </c>
      <c r="R223">
        <v>610.92093634378637</v>
      </c>
      <c r="S223">
        <v>567.36443929701738</v>
      </c>
      <c r="T223">
        <v>747.750365098119</v>
      </c>
      <c r="U223">
        <v>894.13196711810758</v>
      </c>
      <c r="V223">
        <v>1015.0980468765758</v>
      </c>
      <c r="W223">
        <v>1428.5613297522705</v>
      </c>
      <c r="X223">
        <v>1586.1943559943716</v>
      </c>
      <c r="Y223">
        <v>1817.8609735846642</v>
      </c>
      <c r="Z223">
        <v>2224.6519650799437</v>
      </c>
      <c r="AA223">
        <v>2455.4723415910439</v>
      </c>
      <c r="AB223">
        <v>3258.2821246379408</v>
      </c>
      <c r="AC223">
        <v>3746.5565738909399</v>
      </c>
      <c r="AD223">
        <v>3976.2461294064269</v>
      </c>
      <c r="AE223">
        <v>4253.1352843805207</v>
      </c>
      <c r="AF223">
        <v>4019.4627968668724</v>
      </c>
      <c r="AG223">
        <v>4168.1118226737053</v>
      </c>
      <c r="AI223">
        <v>531.01508982476344</v>
      </c>
    </row>
    <row r="224" spans="2:35" x14ac:dyDescent="0.25">
      <c r="B224" t="s">
        <v>248</v>
      </c>
      <c r="C224">
        <v>237</v>
      </c>
      <c r="D224">
        <v>377.54177487227065</v>
      </c>
      <c r="E224">
        <v>469.93141109382674</v>
      </c>
      <c r="F224">
        <v>377.61809148973992</v>
      </c>
      <c r="G224">
        <v>572.02975496636009</v>
      </c>
      <c r="H224">
        <v>539.28075439024485</v>
      </c>
      <c r="I224">
        <v>529.24116025265232</v>
      </c>
      <c r="J224">
        <v>569.05851467823265</v>
      </c>
      <c r="K224">
        <v>829.17288404579369</v>
      </c>
      <c r="L224">
        <v>892.50462114009417</v>
      </c>
      <c r="M224">
        <v>1162.3957217206821</v>
      </c>
      <c r="N224">
        <v>1138.4643303313776</v>
      </c>
      <c r="O224">
        <v>1185.8589498501983</v>
      </c>
      <c r="P224">
        <v>1322.7718608061705</v>
      </c>
      <c r="Q224">
        <v>1676.0323995583055</v>
      </c>
      <c r="R224">
        <v>1606.0810446166679</v>
      </c>
      <c r="S224">
        <v>2168.1910685199869</v>
      </c>
      <c r="T224">
        <v>1742.8876489312865</v>
      </c>
      <c r="U224">
        <v>2546.4607060189319</v>
      </c>
      <c r="V224">
        <v>3527.6734367480553</v>
      </c>
      <c r="W224">
        <v>4681.6954533267926</v>
      </c>
      <c r="X224">
        <v>5437.1313067480396</v>
      </c>
      <c r="Y224">
        <v>5763.5016767819134</v>
      </c>
      <c r="Z224">
        <v>6455.4052039474918</v>
      </c>
      <c r="AA224">
        <v>8237.5036450681419</v>
      </c>
      <c r="AB224">
        <v>7351.7465083280349</v>
      </c>
      <c r="AC224">
        <v>8293.6008082897788</v>
      </c>
      <c r="AD224">
        <v>7908.3053016589665</v>
      </c>
      <c r="AE224">
        <v>7988.2287034239134</v>
      </c>
      <c r="AF224">
        <v>8755.4489691576782</v>
      </c>
      <c r="AG224">
        <v>13129.00851796972</v>
      </c>
      <c r="AI224">
        <v>1162.3957217206821</v>
      </c>
    </row>
    <row r="225" spans="2:35" x14ac:dyDescent="0.25">
      <c r="B225" t="s">
        <v>249</v>
      </c>
      <c r="C225">
        <v>237</v>
      </c>
      <c r="D225">
        <v>293.45223183043441</v>
      </c>
      <c r="E225">
        <v>278.92155276568582</v>
      </c>
      <c r="F225">
        <v>304.74685848093714</v>
      </c>
      <c r="G225">
        <v>285.21510912688711</v>
      </c>
      <c r="H225">
        <v>333.68804765114288</v>
      </c>
      <c r="I225">
        <v>409.83166071534851</v>
      </c>
      <c r="J225">
        <v>487.14033720287847</v>
      </c>
      <c r="K225">
        <v>355.23596250853183</v>
      </c>
      <c r="L225">
        <v>421.73407610162224</v>
      </c>
      <c r="M225">
        <v>527.72069237966014</v>
      </c>
      <c r="N225">
        <v>569.7681668381324</v>
      </c>
      <c r="O225">
        <v>544.21073736686867</v>
      </c>
      <c r="P225">
        <v>664.21077103762366</v>
      </c>
      <c r="Q225">
        <v>687.80960275114353</v>
      </c>
      <c r="R225">
        <v>797.43725930124685</v>
      </c>
      <c r="S225">
        <v>571.36680341772865</v>
      </c>
      <c r="T225">
        <v>576.85974208446203</v>
      </c>
      <c r="U225">
        <v>607.81423657184962</v>
      </c>
      <c r="V225">
        <v>745.01713651291379</v>
      </c>
      <c r="W225">
        <v>649.72082261153901</v>
      </c>
      <c r="X225">
        <v>704.30385984390182</v>
      </c>
      <c r="Y225">
        <v>791.96534123706851</v>
      </c>
      <c r="Z225">
        <v>1008.5901882474178</v>
      </c>
      <c r="AA225">
        <v>1213.6855390441572</v>
      </c>
      <c r="AB225">
        <v>1347.8341290043772</v>
      </c>
      <c r="AC225">
        <v>1508.7631301347922</v>
      </c>
      <c r="AD225">
        <v>1249.8117148328272</v>
      </c>
      <c r="AE225">
        <v>1512.2464964329711</v>
      </c>
      <c r="AF225">
        <v>2093.7347703312034</v>
      </c>
      <c r="AG225">
        <v>3403.9468938210171</v>
      </c>
      <c r="AI225">
        <v>527.72069237966014</v>
      </c>
    </row>
    <row r="226" spans="2:35" x14ac:dyDescent="0.25">
      <c r="B226" t="s">
        <v>250</v>
      </c>
      <c r="C226">
        <v>237</v>
      </c>
      <c r="D226">
        <v>286.13280489942139</v>
      </c>
      <c r="E226">
        <v>510.77890925901681</v>
      </c>
      <c r="F226">
        <v>544.60724560372682</v>
      </c>
      <c r="G226">
        <v>579.31132904327637</v>
      </c>
      <c r="H226">
        <v>607.47557165479179</v>
      </c>
      <c r="I226">
        <v>663.16422152317546</v>
      </c>
      <c r="J226">
        <v>708.02122596053732</v>
      </c>
      <c r="K226">
        <v>1251.889625651409</v>
      </c>
      <c r="L226">
        <v>987.08369965651161</v>
      </c>
      <c r="M226">
        <v>987.47917205615113</v>
      </c>
      <c r="N226">
        <v>1073.8483032905551</v>
      </c>
      <c r="O226">
        <v>1111.7652809588074</v>
      </c>
      <c r="P226">
        <v>1392.5273966302241</v>
      </c>
      <c r="Q226">
        <v>1895.2916963027903</v>
      </c>
      <c r="R226">
        <v>1863.8460046766229</v>
      </c>
      <c r="S226">
        <v>1700.349232035308</v>
      </c>
      <c r="T226">
        <v>2020.3222896778432</v>
      </c>
      <c r="U226">
        <v>1836.3789717462305</v>
      </c>
      <c r="V226">
        <v>1760.4307568796519</v>
      </c>
      <c r="W226">
        <v>1819.5340473082385</v>
      </c>
      <c r="X226">
        <v>2591.2848343856031</v>
      </c>
      <c r="Y226">
        <v>2854.9161968407843</v>
      </c>
      <c r="Z226">
        <v>3889.6233162871745</v>
      </c>
      <c r="AA226">
        <v>4860.4729248216436</v>
      </c>
      <c r="AB226">
        <v>5537.5004892924753</v>
      </c>
      <c r="AC226">
        <v>6608.5362279330893</v>
      </c>
      <c r="AD226">
        <v>5105.8232334825834</v>
      </c>
      <c r="AE226">
        <v>5222.0627450859565</v>
      </c>
      <c r="AF226">
        <v>6146.7840085004482</v>
      </c>
      <c r="AG226">
        <v>6533.3852140937797</v>
      </c>
      <c r="AI226">
        <v>987.47917205615113</v>
      </c>
    </row>
    <row r="227" spans="2:35" x14ac:dyDescent="0.25">
      <c r="B227" t="s">
        <v>251</v>
      </c>
      <c r="C227">
        <v>237</v>
      </c>
      <c r="D227">
        <v>289.63908089380664</v>
      </c>
      <c r="E227">
        <v>352.32578346625672</v>
      </c>
      <c r="F227">
        <v>354.2741631385673</v>
      </c>
      <c r="G227">
        <v>428.47509266414664</v>
      </c>
      <c r="H227">
        <v>431.45541925761842</v>
      </c>
      <c r="I227">
        <v>442.31584452694034</v>
      </c>
      <c r="J227">
        <v>479.65605766388296</v>
      </c>
      <c r="K227">
        <v>754.79216518409828</v>
      </c>
      <c r="L227">
        <v>875.17605485687648</v>
      </c>
      <c r="M227">
        <v>1135.6194382219219</v>
      </c>
      <c r="N227">
        <v>1178.1406938337186</v>
      </c>
      <c r="O227">
        <v>1534.6606506786925</v>
      </c>
      <c r="P227">
        <v>2053.563583512992</v>
      </c>
      <c r="Q227">
        <v>2618.4362083481055</v>
      </c>
      <c r="R227">
        <v>2680.4863702106236</v>
      </c>
      <c r="S227">
        <v>4644.5836457760379</v>
      </c>
      <c r="T227">
        <v>6132.1288419909342</v>
      </c>
      <c r="U227">
        <v>5977.9849569765147</v>
      </c>
      <c r="V227">
        <v>4949.833648793242</v>
      </c>
      <c r="W227">
        <v>6650.79218268972</v>
      </c>
      <c r="X227">
        <v>6060.7615304410356</v>
      </c>
      <c r="Y227">
        <v>7961.0027133962703</v>
      </c>
      <c r="Z227">
        <v>12088.734576952629</v>
      </c>
      <c r="AA227">
        <v>12156.123647753133</v>
      </c>
      <c r="AB227">
        <v>16263.074733260379</v>
      </c>
      <c r="AC227">
        <v>21477.284478402344</v>
      </c>
      <c r="AD227">
        <v>33062.847307475393</v>
      </c>
      <c r="AE227">
        <v>26716.56292589103</v>
      </c>
      <c r="AF227">
        <v>31615.368902381462</v>
      </c>
      <c r="AG227">
        <v>36793.778298660531</v>
      </c>
      <c r="AI227">
        <v>1135.6194382219219</v>
      </c>
    </row>
    <row r="228" spans="2:35" x14ac:dyDescent="0.25">
      <c r="B228" t="s">
        <v>252</v>
      </c>
      <c r="C228">
        <v>237</v>
      </c>
      <c r="D228">
        <v>275.3114886119352</v>
      </c>
      <c r="E228">
        <v>397.31670935704074</v>
      </c>
      <c r="F228">
        <v>566.55889500579792</v>
      </c>
      <c r="G228">
        <v>794.15488588181859</v>
      </c>
      <c r="H228">
        <v>1049.1125404580177</v>
      </c>
      <c r="I228">
        <v>1493.5447998228706</v>
      </c>
      <c r="J228">
        <v>1679.7516088157026</v>
      </c>
      <c r="K228">
        <v>1975.3324197097434</v>
      </c>
      <c r="L228">
        <v>2174.7447972159393</v>
      </c>
      <c r="M228">
        <v>2220.7183509990309</v>
      </c>
      <c r="N228">
        <v>3236.8137148566871</v>
      </c>
      <c r="O228">
        <v>4819.0472702473344</v>
      </c>
      <c r="P228">
        <v>4552.8822554827602</v>
      </c>
      <c r="Q228">
        <v>5468.9391292653845</v>
      </c>
      <c r="R228">
        <v>5952.6040438124965</v>
      </c>
      <c r="S228">
        <v>6919.3933877933514</v>
      </c>
      <c r="T228">
        <v>7765.4671439308722</v>
      </c>
      <c r="U228">
        <v>9322.2462739258044</v>
      </c>
      <c r="V228">
        <v>10435.360359467575</v>
      </c>
      <c r="W228">
        <v>16866.177141365195</v>
      </c>
      <c r="X228">
        <v>16567.17525115559</v>
      </c>
      <c r="Y228">
        <v>18730.944690845892</v>
      </c>
      <c r="Z228">
        <v>18076.842597782896</v>
      </c>
      <c r="AA228">
        <v>14842.888505522067</v>
      </c>
      <c r="AB228">
        <v>13949.826926496999</v>
      </c>
      <c r="AC228">
        <v>22708.110031568514</v>
      </c>
      <c r="AD228">
        <v>21221.061342127279</v>
      </c>
      <c r="AE228">
        <v>26364.274109513291</v>
      </c>
      <c r="AF228">
        <v>28393.387000964583</v>
      </c>
      <c r="AG228">
        <v>40657.228554668451</v>
      </c>
      <c r="AI228">
        <v>2220.7183509990309</v>
      </c>
    </row>
    <row r="229" spans="2:35" x14ac:dyDescent="0.25">
      <c r="B229" t="s">
        <v>253</v>
      </c>
      <c r="C229">
        <v>237</v>
      </c>
      <c r="D229">
        <v>351.75601983786038</v>
      </c>
      <c r="E229">
        <v>429.97482448667154</v>
      </c>
      <c r="F229">
        <v>510.76001428288305</v>
      </c>
      <c r="G229">
        <v>501.24021318319018</v>
      </c>
      <c r="H229">
        <v>667.86761568299426</v>
      </c>
      <c r="I229">
        <v>827.34240523459198</v>
      </c>
      <c r="J229">
        <v>915.54276353806745</v>
      </c>
      <c r="K229">
        <v>904.75754310786601</v>
      </c>
      <c r="L229">
        <v>1017.2438416378708</v>
      </c>
      <c r="M229">
        <v>1460.3568190505105</v>
      </c>
      <c r="N229">
        <v>1364.4312649336007</v>
      </c>
      <c r="O229">
        <v>1548.8791356684353</v>
      </c>
      <c r="P229">
        <v>1641.9864611243936</v>
      </c>
      <c r="Q229">
        <v>2121.5263564305551</v>
      </c>
      <c r="R229">
        <v>3068.2837156658838</v>
      </c>
      <c r="S229">
        <v>4010.2378115346924</v>
      </c>
      <c r="T229">
        <v>4397.4690018072706</v>
      </c>
      <c r="U229">
        <v>4944.6621370244966</v>
      </c>
      <c r="V229">
        <v>4098.071025607358</v>
      </c>
      <c r="W229">
        <v>4641.7334439212027</v>
      </c>
      <c r="X229">
        <v>4389.5640783038871</v>
      </c>
      <c r="Y229">
        <v>5141.2164740968346</v>
      </c>
      <c r="Z229">
        <v>5105.511870252978</v>
      </c>
      <c r="AA229">
        <v>4993.432160356434</v>
      </c>
      <c r="AB229">
        <v>5104.894620706611</v>
      </c>
      <c r="AC229">
        <v>4546.5736471103974</v>
      </c>
      <c r="AD229">
        <v>8575.3520178523431</v>
      </c>
      <c r="AE229">
        <v>12014.003005399401</v>
      </c>
      <c r="AF229">
        <v>13451.261954330221</v>
      </c>
      <c r="AG229">
        <v>19171.07840277287</v>
      </c>
      <c r="AI229">
        <v>1460.3568190505105</v>
      </c>
    </row>
    <row r="230" spans="2:35" x14ac:dyDescent="0.25">
      <c r="B230" t="s">
        <v>254</v>
      </c>
      <c r="C230">
        <v>237</v>
      </c>
      <c r="D230">
        <v>232.2949615412156</v>
      </c>
      <c r="E230">
        <v>192.86061983172783</v>
      </c>
      <c r="F230">
        <v>209.13653021491621</v>
      </c>
      <c r="G230">
        <v>141.57646665438148</v>
      </c>
      <c r="H230">
        <v>202.78119272774472</v>
      </c>
      <c r="I230">
        <v>189.57735645660128</v>
      </c>
      <c r="J230">
        <v>321.75640743156356</v>
      </c>
      <c r="K230">
        <v>339.60620095851141</v>
      </c>
      <c r="L230">
        <v>350.23943507936997</v>
      </c>
      <c r="M230">
        <v>391.44247793485766</v>
      </c>
      <c r="N230">
        <v>391.8139719904857</v>
      </c>
      <c r="O230">
        <v>467.57312940519796</v>
      </c>
      <c r="P230">
        <v>653.92937338585409</v>
      </c>
      <c r="Q230">
        <v>608.4090937771258</v>
      </c>
      <c r="R230">
        <v>513.01011401422863</v>
      </c>
      <c r="S230">
        <v>637.23118224744201</v>
      </c>
      <c r="T230">
        <v>541.63605854071477</v>
      </c>
      <c r="U230">
        <v>706.18508443543953</v>
      </c>
      <c r="V230">
        <v>1033.9914572151019</v>
      </c>
      <c r="W230">
        <v>1019.7146150164839</v>
      </c>
      <c r="X230">
        <v>1039.2319167862836</v>
      </c>
      <c r="Y230">
        <v>1201.5853534622599</v>
      </c>
      <c r="Z230">
        <v>1412.4004396123221</v>
      </c>
      <c r="AA230">
        <v>2243.118944072985</v>
      </c>
      <c r="AB230">
        <v>1822.1834369857729</v>
      </c>
      <c r="AC230">
        <v>2272.3984267029437</v>
      </c>
      <c r="AD230">
        <v>2337.5158029520417</v>
      </c>
      <c r="AE230">
        <v>2729.3953002286103</v>
      </c>
      <c r="AF230">
        <v>3728.4919201144971</v>
      </c>
      <c r="AG230">
        <v>5144.4491166215448</v>
      </c>
      <c r="AI230">
        <v>391.44247793485766</v>
      </c>
    </row>
    <row r="231" spans="2:35" x14ac:dyDescent="0.25">
      <c r="B231" t="s">
        <v>255</v>
      </c>
      <c r="C231">
        <v>237</v>
      </c>
      <c r="D231">
        <v>252.48279443531561</v>
      </c>
      <c r="E231">
        <v>267.03901639363414</v>
      </c>
      <c r="F231">
        <v>395.29203602467084</v>
      </c>
      <c r="G231">
        <v>429.65834112502262</v>
      </c>
      <c r="H231">
        <v>540.74449107018086</v>
      </c>
      <c r="I231">
        <v>750.53548144320916</v>
      </c>
      <c r="J231">
        <v>798.93945770059418</v>
      </c>
      <c r="K231">
        <v>913.17172022318539</v>
      </c>
      <c r="L231">
        <v>1048.8870114382046</v>
      </c>
      <c r="M231">
        <v>1208.1865829418907</v>
      </c>
      <c r="N231">
        <v>1767.1547386465786</v>
      </c>
      <c r="O231">
        <v>1673.9101490206892</v>
      </c>
      <c r="P231">
        <v>1996.3711927928787</v>
      </c>
      <c r="Q231">
        <v>2092.7447285503054</v>
      </c>
      <c r="R231">
        <v>2204.5325266994237</v>
      </c>
      <c r="S231">
        <v>2651.8700021257064</v>
      </c>
      <c r="T231">
        <v>3539.5442596228363</v>
      </c>
      <c r="U231">
        <v>4895.2254060894993</v>
      </c>
      <c r="V231">
        <v>6146.4861277094469</v>
      </c>
      <c r="W231">
        <v>7327.2165272786951</v>
      </c>
      <c r="X231">
        <v>6450.4482111403704</v>
      </c>
      <c r="Y231">
        <v>6507.4246700356207</v>
      </c>
      <c r="Z231">
        <v>7856.9432719087827</v>
      </c>
      <c r="AA231">
        <v>11172.284145856343</v>
      </c>
      <c r="AB231">
        <v>11126.468198669485</v>
      </c>
      <c r="AC231">
        <v>10061.170269647315</v>
      </c>
      <c r="AD231">
        <v>15091.506109135076</v>
      </c>
      <c r="AE231">
        <v>12611.120694713702</v>
      </c>
      <c r="AF231">
        <v>14476.791492869233</v>
      </c>
      <c r="AG231">
        <v>20863.72219344831</v>
      </c>
      <c r="AI231">
        <v>1208.1865829418907</v>
      </c>
    </row>
    <row r="232" spans="2:35" x14ac:dyDescent="0.25">
      <c r="B232" t="s">
        <v>256</v>
      </c>
      <c r="C232">
        <v>237</v>
      </c>
      <c r="D232">
        <v>315.02209223761605</v>
      </c>
      <c r="E232">
        <v>346.74874639218257</v>
      </c>
      <c r="F232">
        <v>320.09457756891078</v>
      </c>
      <c r="G232">
        <v>364.5816361477842</v>
      </c>
      <c r="H232">
        <v>410.29237731782786</v>
      </c>
      <c r="I232">
        <v>460.52229113191294</v>
      </c>
      <c r="J232">
        <v>385.46760752454071</v>
      </c>
      <c r="K232">
        <v>484.48424350467189</v>
      </c>
      <c r="L232">
        <v>518.01888095099343</v>
      </c>
      <c r="M232">
        <v>531.65507069851162</v>
      </c>
      <c r="N232">
        <v>635.09264371502309</v>
      </c>
      <c r="O232">
        <v>549.47038145449665</v>
      </c>
      <c r="P232">
        <v>642.73848353250855</v>
      </c>
      <c r="Q232">
        <v>776.68435923536867</v>
      </c>
      <c r="R232">
        <v>1001.9025179860613</v>
      </c>
      <c r="S232">
        <v>858.0929591322116</v>
      </c>
      <c r="T232">
        <v>758.28232543156423</v>
      </c>
      <c r="U232">
        <v>675.9685305055134</v>
      </c>
      <c r="V232">
        <v>873.38242610100349</v>
      </c>
      <c r="W232">
        <v>1240.729118512608</v>
      </c>
      <c r="X232">
        <v>1491.9749388480457</v>
      </c>
      <c r="Y232">
        <v>1518.8391548854372</v>
      </c>
      <c r="Z232">
        <v>1810.1046962061562</v>
      </c>
      <c r="AA232">
        <v>2584.7865752648604</v>
      </c>
      <c r="AB232">
        <v>2288.6512867449451</v>
      </c>
      <c r="AC232">
        <v>2633.0871764668309</v>
      </c>
      <c r="AD232">
        <v>3765.4085345339577</v>
      </c>
      <c r="AE232">
        <v>5084.2286101189884</v>
      </c>
      <c r="AF232">
        <v>5200.8748026469866</v>
      </c>
      <c r="AG232">
        <v>5778.5101407842467</v>
      </c>
      <c r="AI232">
        <v>531.65507069851162</v>
      </c>
    </row>
    <row r="233" spans="2:35" x14ac:dyDescent="0.25">
      <c r="B233" t="s">
        <v>257</v>
      </c>
      <c r="C233">
        <v>237</v>
      </c>
      <c r="D233">
        <v>336.31638581054847</v>
      </c>
      <c r="E233">
        <v>551.97540697497288</v>
      </c>
      <c r="F233">
        <v>561.6818664820629</v>
      </c>
      <c r="G233">
        <v>555.65518177609408</v>
      </c>
      <c r="H233">
        <v>670.9263255724112</v>
      </c>
      <c r="I233">
        <v>697.99081600627323</v>
      </c>
      <c r="J233">
        <v>1067.2675759132253</v>
      </c>
      <c r="K233">
        <v>939.67194811364482</v>
      </c>
      <c r="L233">
        <v>1229.7899374416359</v>
      </c>
      <c r="M233">
        <v>1005.7459970537969</v>
      </c>
      <c r="N233">
        <v>1178.0666392137891</v>
      </c>
      <c r="O233">
        <v>1111.5229887518224</v>
      </c>
      <c r="P233">
        <v>1706.8566091970008</v>
      </c>
      <c r="Q233">
        <v>2094.5896674322407</v>
      </c>
      <c r="R233">
        <v>2201.5317885543313</v>
      </c>
      <c r="S233">
        <v>1940.2998647752252</v>
      </c>
      <c r="T233">
        <v>2466.2473024635806</v>
      </c>
      <c r="U233">
        <v>3656.0742154577351</v>
      </c>
      <c r="V233">
        <v>3269.4376956824321</v>
      </c>
      <c r="W233">
        <v>3627.2222365649041</v>
      </c>
      <c r="X233">
        <v>4148.8694496125236</v>
      </c>
      <c r="Y233">
        <v>4687.3760341916741</v>
      </c>
      <c r="Z233">
        <v>5827.252806208453</v>
      </c>
      <c r="AA233">
        <v>6878.1794863573487</v>
      </c>
      <c r="AB233">
        <v>10588.191729272234</v>
      </c>
      <c r="AC233">
        <v>8375.7458905642852</v>
      </c>
      <c r="AD233">
        <v>7204.3787167036944</v>
      </c>
      <c r="AE233">
        <v>8383.4669736932501</v>
      </c>
      <c r="AF233">
        <v>11623.661188052494</v>
      </c>
      <c r="AG233">
        <v>13643.018865605423</v>
      </c>
      <c r="AI233">
        <v>1005.7459970537969</v>
      </c>
    </row>
    <row r="234" spans="2:35" x14ac:dyDescent="0.25">
      <c r="B234" t="s">
        <v>258</v>
      </c>
      <c r="C234">
        <v>237</v>
      </c>
      <c r="D234">
        <v>255.89389776686048</v>
      </c>
      <c r="E234">
        <v>362.36883565625936</v>
      </c>
      <c r="F234">
        <v>317.77566203969013</v>
      </c>
      <c r="G234">
        <v>280.50527150813684</v>
      </c>
      <c r="H234">
        <v>295.7343900811062</v>
      </c>
      <c r="I234">
        <v>328.27516540563613</v>
      </c>
      <c r="J234">
        <v>386.12571012202108</v>
      </c>
      <c r="K234">
        <v>414.88435919662265</v>
      </c>
      <c r="L234">
        <v>344.27868205420452</v>
      </c>
      <c r="M234">
        <v>356.14559737038439</v>
      </c>
      <c r="N234">
        <v>357.98545073724193</v>
      </c>
      <c r="O234">
        <v>525.82612418014332</v>
      </c>
      <c r="P234">
        <v>630.01846466798963</v>
      </c>
      <c r="Q234">
        <v>480.4249747467519</v>
      </c>
      <c r="R234">
        <v>657.36368524674754</v>
      </c>
      <c r="S234">
        <v>749.49715134851238</v>
      </c>
      <c r="T234">
        <v>642.20133865314244</v>
      </c>
      <c r="U234">
        <v>1061.012901208341</v>
      </c>
      <c r="V234">
        <v>1224.4818380244865</v>
      </c>
      <c r="W234">
        <v>1081.8454633033671</v>
      </c>
      <c r="X234">
        <v>1618.8173763920302</v>
      </c>
      <c r="Y234">
        <v>2456.7579985573548</v>
      </c>
      <c r="Z234">
        <v>2806.0751801982747</v>
      </c>
      <c r="AA234">
        <v>3470.5612927347088</v>
      </c>
      <c r="AB234">
        <v>3440.9042382431958</v>
      </c>
      <c r="AC234">
        <v>3669.0667945099221</v>
      </c>
      <c r="AD234">
        <v>4498.5459096916748</v>
      </c>
      <c r="AE234">
        <v>5038.1473491299357</v>
      </c>
      <c r="AF234">
        <v>5825.2540790177582</v>
      </c>
      <c r="AG234">
        <v>5519.4804676844087</v>
      </c>
      <c r="AI234">
        <v>356.14559737038439</v>
      </c>
    </row>
    <row r="235" spans="2:35" x14ac:dyDescent="0.25">
      <c r="B235" t="s">
        <v>259</v>
      </c>
      <c r="C235">
        <v>237</v>
      </c>
      <c r="D235">
        <v>277.36607132813151</v>
      </c>
      <c r="E235">
        <v>294.07728814722219</v>
      </c>
      <c r="F235">
        <v>329.08570003237662</v>
      </c>
      <c r="G235">
        <v>269.71131331480598</v>
      </c>
      <c r="H235">
        <v>292.56840038058704</v>
      </c>
      <c r="I235">
        <v>288.89023413597272</v>
      </c>
      <c r="J235">
        <v>326.79108077070958</v>
      </c>
      <c r="K235">
        <v>331.72541928474266</v>
      </c>
      <c r="L235">
        <v>482.31676223739316</v>
      </c>
      <c r="M235">
        <v>527.94928966375949</v>
      </c>
      <c r="N235">
        <v>648.01862804807013</v>
      </c>
      <c r="O235">
        <v>745.61862398292101</v>
      </c>
      <c r="P235">
        <v>682.72644085863055</v>
      </c>
      <c r="Q235">
        <v>1106.6509963203951</v>
      </c>
      <c r="R235">
        <v>1100.1127644909247</v>
      </c>
      <c r="S235">
        <v>1405.9260487158474</v>
      </c>
      <c r="T235">
        <v>1631.079944895439</v>
      </c>
      <c r="U235">
        <v>1893.0018183298159</v>
      </c>
      <c r="V235">
        <v>1819.5596790284451</v>
      </c>
      <c r="W235">
        <v>2020.904305609788</v>
      </c>
      <c r="X235">
        <v>1759.1896744339094</v>
      </c>
      <c r="Y235">
        <v>2017.6391613264541</v>
      </c>
      <c r="Z235">
        <v>2420.9780717115632</v>
      </c>
      <c r="AA235">
        <v>3183.7814675291015</v>
      </c>
      <c r="AB235">
        <v>4668.494910840659</v>
      </c>
      <c r="AC235">
        <v>5191.8119249247948</v>
      </c>
      <c r="AD235">
        <v>5183.6761144838047</v>
      </c>
      <c r="AE235">
        <v>6934.8121901971908</v>
      </c>
      <c r="AF235">
        <v>8069.3507551857938</v>
      </c>
      <c r="AG235">
        <v>10698.451674222442</v>
      </c>
      <c r="AI235">
        <v>527.94928966375949</v>
      </c>
    </row>
    <row r="236" spans="2:35" x14ac:dyDescent="0.25">
      <c r="B236" t="s">
        <v>260</v>
      </c>
      <c r="C236">
        <v>237</v>
      </c>
      <c r="D236">
        <v>214.25747194698383</v>
      </c>
      <c r="E236">
        <v>268.1463619064113</v>
      </c>
      <c r="F236">
        <v>367.45265759731649</v>
      </c>
      <c r="G236">
        <v>329.80089598696884</v>
      </c>
      <c r="H236">
        <v>456.75428810680785</v>
      </c>
      <c r="I236">
        <v>383.40234513108328</v>
      </c>
      <c r="J236">
        <v>422.22889622425089</v>
      </c>
      <c r="K236">
        <v>579.49292140995578</v>
      </c>
      <c r="L236">
        <v>671.58301353805041</v>
      </c>
      <c r="M236">
        <v>812.7479900890421</v>
      </c>
      <c r="N236">
        <v>958.02514668546803</v>
      </c>
      <c r="O236">
        <v>693.65107456538726</v>
      </c>
      <c r="P236">
        <v>974.06970883089821</v>
      </c>
      <c r="Q236">
        <v>1055.943070642149</v>
      </c>
      <c r="R236">
        <v>1242.0505720075489</v>
      </c>
      <c r="S236">
        <v>1240.0566990701604</v>
      </c>
      <c r="T236">
        <v>1789.9396518189653</v>
      </c>
      <c r="U236">
        <v>1882.3324403491933</v>
      </c>
      <c r="V236">
        <v>1485.2206052559116</v>
      </c>
      <c r="W236">
        <v>1757.3799004591056</v>
      </c>
      <c r="X236">
        <v>1658.7628761484293</v>
      </c>
      <c r="Y236">
        <v>2483.5416045442194</v>
      </c>
      <c r="Z236">
        <v>3742.2695272154592</v>
      </c>
      <c r="AA236">
        <v>3564.3098007667409</v>
      </c>
      <c r="AB236">
        <v>4276.4106813840144</v>
      </c>
      <c r="AC236">
        <v>5292.0664075200802</v>
      </c>
      <c r="AD236">
        <v>6401.7143345508466</v>
      </c>
      <c r="AE236">
        <v>6582.029597843456</v>
      </c>
      <c r="AF236">
        <v>6536.2091260664538</v>
      </c>
      <c r="AG236">
        <v>6490.4713551926698</v>
      </c>
      <c r="AI236">
        <v>812.7479900890421</v>
      </c>
    </row>
    <row r="237" spans="2:35" x14ac:dyDescent="0.25">
      <c r="B237" t="s">
        <v>261</v>
      </c>
      <c r="C237">
        <v>237</v>
      </c>
      <c r="D237">
        <v>337.29599658092815</v>
      </c>
      <c r="E237">
        <v>243.685394773242</v>
      </c>
      <c r="F237">
        <v>263.1341929606387</v>
      </c>
      <c r="G237">
        <v>262.34882447054241</v>
      </c>
      <c r="H237">
        <v>314.40600952482782</v>
      </c>
      <c r="I237">
        <v>360.39247765802054</v>
      </c>
      <c r="J237">
        <v>302.54647379671127</v>
      </c>
      <c r="K237">
        <v>531.14167417957663</v>
      </c>
      <c r="L237">
        <v>614.70075998823017</v>
      </c>
      <c r="M237">
        <v>678.2465661070438</v>
      </c>
      <c r="N237">
        <v>570.26822486622484</v>
      </c>
      <c r="O237">
        <v>514.17704374003824</v>
      </c>
      <c r="P237">
        <v>510.78931907127139</v>
      </c>
      <c r="Q237">
        <v>645.5245158939988</v>
      </c>
      <c r="R237">
        <v>815.48073266822939</v>
      </c>
      <c r="S237">
        <v>812.95141293588858</v>
      </c>
      <c r="T237">
        <v>1151.3766213953779</v>
      </c>
      <c r="U237">
        <v>1415.6479911658651</v>
      </c>
      <c r="V237">
        <v>1301.6011141274878</v>
      </c>
      <c r="W237">
        <v>1414.007435711598</v>
      </c>
      <c r="X237">
        <v>1769.6962525354693</v>
      </c>
      <c r="Y237">
        <v>1958.3266535946841</v>
      </c>
      <c r="Z237">
        <v>2874.7021832902478</v>
      </c>
      <c r="AA237">
        <v>4465.1096962877582</v>
      </c>
      <c r="AB237">
        <v>4201.5636445825803</v>
      </c>
      <c r="AC237">
        <v>4609.0946050591883</v>
      </c>
      <c r="AD237">
        <v>4035.3465416827812</v>
      </c>
      <c r="AE237">
        <v>5479.8605083833427</v>
      </c>
      <c r="AF237">
        <v>6984.6836968901434</v>
      </c>
      <c r="AG237">
        <v>8419.672786432835</v>
      </c>
      <c r="AI237">
        <v>678.2465661070438</v>
      </c>
    </row>
    <row r="238" spans="2:35" x14ac:dyDescent="0.25">
      <c r="B238" t="s">
        <v>262</v>
      </c>
      <c r="C238">
        <v>237</v>
      </c>
      <c r="D238">
        <v>262.92158552841863</v>
      </c>
      <c r="E238">
        <v>335.00997344727676</v>
      </c>
      <c r="F238">
        <v>392.99031689308458</v>
      </c>
      <c r="G238">
        <v>403.28615497655483</v>
      </c>
      <c r="H238">
        <v>423.21083000087316</v>
      </c>
      <c r="I238">
        <v>494.73545409970626</v>
      </c>
      <c r="J238">
        <v>458.2753468806161</v>
      </c>
      <c r="K238">
        <v>784.95199594300232</v>
      </c>
      <c r="L238">
        <v>824.36621638160466</v>
      </c>
      <c r="M238">
        <v>1396.8390876828205</v>
      </c>
      <c r="N238">
        <v>1580.605567980451</v>
      </c>
      <c r="O238">
        <v>1312.6436334585137</v>
      </c>
      <c r="P238">
        <v>1438.2993137914787</v>
      </c>
      <c r="Q238">
        <v>2006.6312781017139</v>
      </c>
      <c r="R238">
        <v>2437.7762483008778</v>
      </c>
      <c r="S238">
        <v>3360.4881933438828</v>
      </c>
      <c r="T238">
        <v>4349.7022764695848</v>
      </c>
      <c r="U238">
        <v>5027.6004854352668</v>
      </c>
      <c r="V238">
        <v>4547.4224625578154</v>
      </c>
      <c r="W238">
        <v>4837.7450924488676</v>
      </c>
      <c r="X238">
        <v>5416.3283120042715</v>
      </c>
      <c r="Y238">
        <v>6292.642439737715</v>
      </c>
      <c r="Z238">
        <v>6304.350584109694</v>
      </c>
      <c r="AA238">
        <v>5539.579107128603</v>
      </c>
      <c r="AB238">
        <v>6694.6841549411829</v>
      </c>
      <c r="AC238">
        <v>6999.3037242871624</v>
      </c>
      <c r="AD238">
        <v>7961.5380187952987</v>
      </c>
      <c r="AE238">
        <v>9855.3512298483383</v>
      </c>
      <c r="AF238">
        <v>8754.7234610062533</v>
      </c>
      <c r="AG238">
        <v>9282.5981219757523</v>
      </c>
      <c r="AI238">
        <v>1396.8390876828205</v>
      </c>
    </row>
    <row r="239" spans="2:35" x14ac:dyDescent="0.25">
      <c r="B239" t="s">
        <v>263</v>
      </c>
      <c r="C239">
        <v>237</v>
      </c>
      <c r="D239">
        <v>298.78563851335497</v>
      </c>
      <c r="E239">
        <v>385.90702152098555</v>
      </c>
      <c r="F239">
        <v>430.12681427031254</v>
      </c>
      <c r="G239">
        <v>511.78459207074155</v>
      </c>
      <c r="H239">
        <v>590.13503480980944</v>
      </c>
      <c r="I239">
        <v>676.27724826615156</v>
      </c>
      <c r="J239">
        <v>663.48428079466169</v>
      </c>
      <c r="K239">
        <v>547.16301412962514</v>
      </c>
      <c r="L239">
        <v>566.48258421741082</v>
      </c>
      <c r="M239">
        <v>451.74363826971978</v>
      </c>
      <c r="N239">
        <v>666.32388010522664</v>
      </c>
      <c r="O239">
        <v>570.91042440263857</v>
      </c>
      <c r="P239">
        <v>639.04757831112749</v>
      </c>
      <c r="Q239">
        <v>727.04066393463688</v>
      </c>
      <c r="R239">
        <v>909.22045130296658</v>
      </c>
      <c r="S239">
        <v>968.38869201594741</v>
      </c>
      <c r="T239">
        <v>1045.1977998498992</v>
      </c>
      <c r="U239">
        <v>876.22057385959658</v>
      </c>
      <c r="V239">
        <v>1289.0173599281513</v>
      </c>
      <c r="W239">
        <v>1196.4613749499126</v>
      </c>
      <c r="X239">
        <v>1364.605172827605</v>
      </c>
      <c r="Y239">
        <v>1414.0540802787184</v>
      </c>
      <c r="Z239">
        <v>1539.9820908504203</v>
      </c>
      <c r="AA239">
        <v>1339.8368510805115</v>
      </c>
      <c r="AB239">
        <v>1718.9178355150796</v>
      </c>
      <c r="AC239">
        <v>2028.5607278392963</v>
      </c>
      <c r="AD239">
        <v>2237.3752793824187</v>
      </c>
      <c r="AE239">
        <v>2843.2107086656188</v>
      </c>
      <c r="AF239">
        <v>2749.4182081260674</v>
      </c>
      <c r="AG239">
        <v>3312.8987919002702</v>
      </c>
      <c r="AI239">
        <v>451.74363826971978</v>
      </c>
    </row>
    <row r="240" spans="2:35" x14ac:dyDescent="0.25">
      <c r="B240" t="s">
        <v>264</v>
      </c>
      <c r="C240">
        <v>237</v>
      </c>
      <c r="D240">
        <v>228.53641583025126</v>
      </c>
      <c r="E240">
        <v>272.51847272800643</v>
      </c>
      <c r="F240">
        <v>219.24501917363304</v>
      </c>
      <c r="G240">
        <v>251.13681527328364</v>
      </c>
      <c r="H240">
        <v>311.32748867643483</v>
      </c>
      <c r="I240">
        <v>340.02743048755826</v>
      </c>
      <c r="J240">
        <v>381.42561521399415</v>
      </c>
      <c r="K240">
        <v>495.916600998918</v>
      </c>
      <c r="L240">
        <v>536.33119360236367</v>
      </c>
      <c r="M240">
        <v>748.45504408865816</v>
      </c>
      <c r="N240">
        <v>867.69354616365683</v>
      </c>
      <c r="O240">
        <v>654.24787081987347</v>
      </c>
      <c r="P240">
        <v>729.48543609671856</v>
      </c>
      <c r="Q240">
        <v>944.80894706877689</v>
      </c>
      <c r="R240">
        <v>1072.3056577187124</v>
      </c>
      <c r="S240">
        <v>1196.8981273671266</v>
      </c>
      <c r="T240">
        <v>1326.3901769678478</v>
      </c>
      <c r="U240">
        <v>1627.6425250668472</v>
      </c>
      <c r="V240">
        <v>1737.8245053832129</v>
      </c>
      <c r="W240">
        <v>1970.6898968130195</v>
      </c>
      <c r="X240">
        <v>1687.2837619477536</v>
      </c>
      <c r="Y240">
        <v>2997.1541506084827</v>
      </c>
      <c r="Z240">
        <v>3489.2066780308683</v>
      </c>
      <c r="AA240">
        <v>3338.45570750869</v>
      </c>
      <c r="AB240">
        <v>4211.2271154160444</v>
      </c>
      <c r="AC240">
        <v>4487.9277696838099</v>
      </c>
      <c r="AD240">
        <v>5551.6469201426862</v>
      </c>
      <c r="AE240">
        <v>6659.9629326035629</v>
      </c>
      <c r="AF240">
        <v>7584.2944515616246</v>
      </c>
      <c r="AG240">
        <v>10657.324593245155</v>
      </c>
      <c r="AI240">
        <v>748.45504408865816</v>
      </c>
    </row>
    <row r="241" spans="2:35" x14ac:dyDescent="0.25">
      <c r="B241" t="s">
        <v>265</v>
      </c>
      <c r="C241">
        <v>237</v>
      </c>
      <c r="D241">
        <v>176.96199295340892</v>
      </c>
      <c r="E241">
        <v>203.65996147030734</v>
      </c>
      <c r="F241">
        <v>190.6450544962027</v>
      </c>
      <c r="G241">
        <v>229.51938194932407</v>
      </c>
      <c r="H241">
        <v>206.46293417075753</v>
      </c>
      <c r="I241">
        <v>249.66217130775894</v>
      </c>
      <c r="J241">
        <v>317.13936019059304</v>
      </c>
      <c r="K241">
        <v>291.00064800210532</v>
      </c>
      <c r="L241">
        <v>289.75669239842711</v>
      </c>
      <c r="M241">
        <v>288.246776573148</v>
      </c>
      <c r="N241">
        <v>354.397357510586</v>
      </c>
      <c r="O241">
        <v>410.25092084649901</v>
      </c>
      <c r="P241">
        <v>430.02489975239689</v>
      </c>
      <c r="Q241">
        <v>338.92287004789887</v>
      </c>
      <c r="R241">
        <v>429.20719222631362</v>
      </c>
      <c r="S241">
        <v>545.97186993762432</v>
      </c>
      <c r="T241">
        <v>691.95088641421182</v>
      </c>
      <c r="U241">
        <v>832.70728194077844</v>
      </c>
      <c r="V241">
        <v>704.77567196753262</v>
      </c>
      <c r="W241">
        <v>791.40307241875598</v>
      </c>
      <c r="X241">
        <v>946.69976615460416</v>
      </c>
      <c r="Y241">
        <v>1248.8432762803448</v>
      </c>
      <c r="Z241">
        <v>1258.1362922846827</v>
      </c>
      <c r="AA241">
        <v>1542.6348636890912</v>
      </c>
      <c r="AB241">
        <v>2114.6911309010279</v>
      </c>
      <c r="AC241">
        <v>2400.0531045417597</v>
      </c>
      <c r="AD241">
        <v>3457.9484067188264</v>
      </c>
      <c r="AE241">
        <v>3870.774215574852</v>
      </c>
      <c r="AF241">
        <v>3521.4603819745203</v>
      </c>
      <c r="AG241">
        <v>2591.1928230567132</v>
      </c>
      <c r="AI241">
        <v>288.246776573148</v>
      </c>
    </row>
    <row r="242" spans="2:35" x14ac:dyDescent="0.25">
      <c r="B242" t="s">
        <v>266</v>
      </c>
      <c r="C242">
        <v>237</v>
      </c>
      <c r="D242">
        <v>273.89670476184824</v>
      </c>
      <c r="E242">
        <v>263.76438544557482</v>
      </c>
      <c r="F242">
        <v>315.11136060331785</v>
      </c>
      <c r="G242">
        <v>424.13407885730192</v>
      </c>
      <c r="H242">
        <v>408.19271232704159</v>
      </c>
      <c r="I242">
        <v>448.61884650431864</v>
      </c>
      <c r="J242">
        <v>577.17182891104051</v>
      </c>
      <c r="K242">
        <v>690.06130166899482</v>
      </c>
      <c r="L242">
        <v>593.34993547359329</v>
      </c>
      <c r="M242">
        <v>740.57093958387304</v>
      </c>
      <c r="N242">
        <v>745.64827307569328</v>
      </c>
      <c r="O242">
        <v>769.46637766129641</v>
      </c>
      <c r="P242">
        <v>983.15019128162055</v>
      </c>
      <c r="Q242">
        <v>1143.4263161597582</v>
      </c>
      <c r="R242">
        <v>898.74257341745067</v>
      </c>
      <c r="S242">
        <v>804.74960678115076</v>
      </c>
      <c r="T242">
        <v>777.82991633758161</v>
      </c>
      <c r="U242">
        <v>753.07987865621567</v>
      </c>
      <c r="V242">
        <v>908.61269378003419</v>
      </c>
      <c r="W242">
        <v>809.56128708429947</v>
      </c>
      <c r="X242">
        <v>893.69032156598826</v>
      </c>
      <c r="Y242">
        <v>594.40804249173493</v>
      </c>
      <c r="Z242">
        <v>717.90778127702379</v>
      </c>
      <c r="AA242">
        <v>672.91272438402086</v>
      </c>
      <c r="AB242">
        <v>537.44560448510265</v>
      </c>
      <c r="AC242">
        <v>699.28349769769</v>
      </c>
      <c r="AD242">
        <v>685.39864190985963</v>
      </c>
      <c r="AE242">
        <v>633.04556444842513</v>
      </c>
      <c r="AF242">
        <v>666.43152716248335</v>
      </c>
      <c r="AG242">
        <v>908.18881333893398</v>
      </c>
      <c r="AI242">
        <v>740.57093958387304</v>
      </c>
    </row>
    <row r="243" spans="2:35" x14ac:dyDescent="0.25">
      <c r="B243" t="s">
        <v>267</v>
      </c>
      <c r="C243">
        <v>237</v>
      </c>
      <c r="D243">
        <v>316.91735580901218</v>
      </c>
      <c r="E243">
        <v>378.21588596557291</v>
      </c>
      <c r="F243">
        <v>403.73349512547378</v>
      </c>
      <c r="G243">
        <v>528.93428123384126</v>
      </c>
      <c r="H243">
        <v>446.2842734806145</v>
      </c>
      <c r="I243">
        <v>423.60273377877292</v>
      </c>
      <c r="J243">
        <v>422.55817504571684</v>
      </c>
      <c r="K243">
        <v>378.49931608390239</v>
      </c>
      <c r="L243">
        <v>408.20353098494826</v>
      </c>
      <c r="M243">
        <v>432.11119240302264</v>
      </c>
      <c r="N243">
        <v>531.00245773144536</v>
      </c>
      <c r="O243">
        <v>586.57275854588545</v>
      </c>
      <c r="P243">
        <v>591.69098565332649</v>
      </c>
      <c r="Q243">
        <v>655.99152945018636</v>
      </c>
      <c r="R243">
        <v>657.99352487528529</v>
      </c>
      <c r="S243">
        <v>823.34079406188698</v>
      </c>
      <c r="T243">
        <v>914.17683756942938</v>
      </c>
      <c r="U243">
        <v>1089.2176930584781</v>
      </c>
      <c r="V243">
        <v>1578.0063525735022</v>
      </c>
      <c r="W243">
        <v>2099.715148841723</v>
      </c>
      <c r="X243">
        <v>3805.7332200375954</v>
      </c>
      <c r="Y243">
        <v>3641.4957359466021</v>
      </c>
      <c r="Z243">
        <v>3051.5288884723673</v>
      </c>
      <c r="AA243">
        <v>2633.6831231767401</v>
      </c>
      <c r="AB243">
        <v>2496.1545148452196</v>
      </c>
      <c r="AC243">
        <v>2981.0889774921161</v>
      </c>
      <c r="AD243">
        <v>3391.2352897168207</v>
      </c>
      <c r="AE243">
        <v>6284.8686982767322</v>
      </c>
      <c r="AF243">
        <v>6835.7937335133674</v>
      </c>
      <c r="AG243">
        <v>8601.5540352239459</v>
      </c>
      <c r="AI243">
        <v>432.11119240302264</v>
      </c>
    </row>
    <row r="244" spans="2:35" x14ac:dyDescent="0.25">
      <c r="B244" t="s">
        <v>268</v>
      </c>
      <c r="C244">
        <v>237</v>
      </c>
      <c r="D244">
        <v>210.84401937868259</v>
      </c>
      <c r="E244">
        <v>264.12020717961684</v>
      </c>
      <c r="F244">
        <v>259.19712790017371</v>
      </c>
      <c r="G244">
        <v>380.76748818858817</v>
      </c>
      <c r="H244">
        <v>404.34184326002213</v>
      </c>
      <c r="I244">
        <v>690.49173555735592</v>
      </c>
      <c r="J244">
        <v>744.84075727177378</v>
      </c>
      <c r="K244">
        <v>1065.4108099192631</v>
      </c>
      <c r="L244">
        <v>1000.5537356331045</v>
      </c>
      <c r="M244">
        <v>1227.9995291291714</v>
      </c>
      <c r="N244">
        <v>1389.3205393080771</v>
      </c>
      <c r="O244">
        <v>2046.2380821848053</v>
      </c>
      <c r="P244">
        <v>2010.3525641646563</v>
      </c>
      <c r="Q244">
        <v>2470.3101121466675</v>
      </c>
      <c r="R244">
        <v>3239.3996157243787</v>
      </c>
      <c r="S244">
        <v>2480.7451445157421</v>
      </c>
      <c r="T244">
        <v>3088.3006655191612</v>
      </c>
      <c r="U244">
        <v>3267.3262782197639</v>
      </c>
      <c r="V244">
        <v>4143.0561396953381</v>
      </c>
      <c r="W244">
        <v>4916.2956837097527</v>
      </c>
      <c r="X244">
        <v>6752.7991251865042</v>
      </c>
      <c r="Y244">
        <v>7095.4383883816627</v>
      </c>
      <c r="Z244">
        <v>8097.1391288514269</v>
      </c>
      <c r="AA244">
        <v>11427.164241030927</v>
      </c>
      <c r="AB244">
        <v>14500.179793452393</v>
      </c>
      <c r="AC244">
        <v>17956.665177092822</v>
      </c>
      <c r="AD244">
        <v>22995.363788541967</v>
      </c>
      <c r="AE244">
        <v>29097.889251023771</v>
      </c>
      <c r="AF244">
        <v>36681.05561812182</v>
      </c>
      <c r="AG244">
        <v>41641.865274865268</v>
      </c>
      <c r="AI244">
        <v>1227.9995291291714</v>
      </c>
    </row>
    <row r="245" spans="2:35" x14ac:dyDescent="0.25">
      <c r="B245" t="s">
        <v>269</v>
      </c>
      <c r="C245">
        <v>237</v>
      </c>
      <c r="D245">
        <v>203.34065069723511</v>
      </c>
      <c r="E245">
        <v>155.54694523204222</v>
      </c>
      <c r="F245">
        <v>196.96711591562618</v>
      </c>
      <c r="G245">
        <v>241.64874418143415</v>
      </c>
      <c r="H245">
        <v>247.7021899631321</v>
      </c>
      <c r="I245">
        <v>297.71681409643412</v>
      </c>
      <c r="J245">
        <v>343.21105051813879</v>
      </c>
      <c r="K245">
        <v>349.89983659342596</v>
      </c>
      <c r="L245">
        <v>379.37261929399608</v>
      </c>
      <c r="M245">
        <v>409.17735127958775</v>
      </c>
      <c r="N245">
        <v>550.85014607204403</v>
      </c>
      <c r="O245">
        <v>700.49104137958079</v>
      </c>
      <c r="P245">
        <v>776.28475202205573</v>
      </c>
      <c r="Q245">
        <v>614.64416496701097</v>
      </c>
      <c r="R245">
        <v>847.91931272082161</v>
      </c>
      <c r="S245">
        <v>1233.6927216130066</v>
      </c>
      <c r="T245">
        <v>1552.3738234396983</v>
      </c>
      <c r="U245">
        <v>1533.4178465102445</v>
      </c>
      <c r="V245">
        <v>1457.6443315008248</v>
      </c>
      <c r="W245">
        <v>1808.2043802123003</v>
      </c>
      <c r="X245">
        <v>2169.0569123861833</v>
      </c>
      <c r="Y245">
        <v>2223.794846099438</v>
      </c>
      <c r="Z245">
        <v>2249.9741608227873</v>
      </c>
      <c r="AA245">
        <v>2858.8629060864564</v>
      </c>
      <c r="AB245">
        <v>3452.343440045493</v>
      </c>
      <c r="AC245">
        <v>4773.1140315514667</v>
      </c>
      <c r="AD245">
        <v>4313.528495656722</v>
      </c>
      <c r="AE245">
        <v>5026.2037983552846</v>
      </c>
      <c r="AF245">
        <v>6440.217448348727</v>
      </c>
      <c r="AG245">
        <v>6540.1387931251602</v>
      </c>
      <c r="AI245">
        <v>409.17735127958775</v>
      </c>
    </row>
    <row r="246" spans="2:35" x14ac:dyDescent="0.25">
      <c r="B246" t="s">
        <v>270</v>
      </c>
      <c r="C246">
        <v>237</v>
      </c>
      <c r="D246">
        <v>262.54423814504514</v>
      </c>
      <c r="E246">
        <v>323.23110445186342</v>
      </c>
      <c r="F246">
        <v>366.09288503821369</v>
      </c>
      <c r="G246">
        <v>432.72369859161188</v>
      </c>
      <c r="H246">
        <v>560.88403612841364</v>
      </c>
      <c r="I246">
        <v>746.00563427548229</v>
      </c>
      <c r="J246">
        <v>880.36286716452412</v>
      </c>
      <c r="K246">
        <v>1037.2601062600918</v>
      </c>
      <c r="L246">
        <v>1014.0640040769343</v>
      </c>
      <c r="M246">
        <v>1308.8937144268002</v>
      </c>
      <c r="N246">
        <v>1122.5640553262738</v>
      </c>
      <c r="O246">
        <v>851.78833898674031</v>
      </c>
      <c r="P246">
        <v>1001.0266518539909</v>
      </c>
      <c r="Q246">
        <v>1234.1564169792537</v>
      </c>
      <c r="R246">
        <v>1485.5599536105565</v>
      </c>
      <c r="S246">
        <v>1414.6077628259245</v>
      </c>
      <c r="T246">
        <v>1273.6811422572314</v>
      </c>
      <c r="U246">
        <v>1193.3621627524785</v>
      </c>
      <c r="V246">
        <v>1489.927912176242</v>
      </c>
      <c r="W246">
        <v>2228.4696936632445</v>
      </c>
      <c r="X246">
        <v>2871.7215211482799</v>
      </c>
      <c r="Y246">
        <v>2485.3882710146368</v>
      </c>
      <c r="Z246">
        <v>3080.7691142683416</v>
      </c>
      <c r="AA246">
        <v>3877.1748366108523</v>
      </c>
      <c r="AB246">
        <v>3885.2368725517272</v>
      </c>
      <c r="AC246">
        <v>5038.0346984606786</v>
      </c>
      <c r="AD246">
        <v>6482.2590172907412</v>
      </c>
      <c r="AE246">
        <v>10211.844930623885</v>
      </c>
      <c r="AF246">
        <v>9993.5725837769951</v>
      </c>
      <c r="AG246">
        <v>11585.842947849256</v>
      </c>
      <c r="AI246">
        <v>1308.8937144268002</v>
      </c>
    </row>
    <row r="247" spans="2:35" x14ac:dyDescent="0.25">
      <c r="B247" t="s">
        <v>271</v>
      </c>
      <c r="C247">
        <v>237</v>
      </c>
      <c r="D247">
        <v>231.81128498393923</v>
      </c>
      <c r="E247">
        <v>296.33314504198989</v>
      </c>
      <c r="F247">
        <v>392.07806748950941</v>
      </c>
      <c r="G247">
        <v>462.20656845118435</v>
      </c>
      <c r="H247">
        <v>623.98407040484415</v>
      </c>
      <c r="I247">
        <v>701.2295770144342</v>
      </c>
      <c r="J247">
        <v>798.75918210260375</v>
      </c>
      <c r="K247">
        <v>696.81303820920937</v>
      </c>
      <c r="L247">
        <v>1148.3893778337078</v>
      </c>
      <c r="M247">
        <v>1303.1925284287045</v>
      </c>
      <c r="N247">
        <v>1499.7569701275656</v>
      </c>
      <c r="O247">
        <v>2074.8755616269887</v>
      </c>
      <c r="P247">
        <v>2813.323408877774</v>
      </c>
      <c r="Q247">
        <v>3056.0042025869225</v>
      </c>
      <c r="R247">
        <v>4017.1210104737124</v>
      </c>
      <c r="S247">
        <v>4838.5279748784342</v>
      </c>
      <c r="T247">
        <v>5433.4781141617514</v>
      </c>
      <c r="U247">
        <v>4946.14666031255</v>
      </c>
      <c r="V247">
        <v>8338.8471063156503</v>
      </c>
      <c r="W247">
        <v>6425.6094594125807</v>
      </c>
      <c r="X247">
        <v>8089.5040040767553</v>
      </c>
      <c r="Y247">
        <v>9557.4862896037248</v>
      </c>
      <c r="Z247">
        <v>13429.531383856161</v>
      </c>
      <c r="AA247">
        <v>17474.001209487593</v>
      </c>
      <c r="AB247">
        <v>22816.056077456273</v>
      </c>
      <c r="AC247">
        <v>20233.584258317635</v>
      </c>
      <c r="AD247">
        <v>22687.439278892281</v>
      </c>
      <c r="AE247">
        <v>25554.092132308597</v>
      </c>
      <c r="AF247">
        <v>25535.112332035034</v>
      </c>
      <c r="AG247">
        <v>23378.440632484293</v>
      </c>
      <c r="AI247">
        <v>1303.1925284287045</v>
      </c>
    </row>
    <row r="248" spans="2:35" x14ac:dyDescent="0.25">
      <c r="B248" t="s">
        <v>272</v>
      </c>
      <c r="C248">
        <v>237</v>
      </c>
      <c r="D248">
        <v>455.48303093568694</v>
      </c>
      <c r="E248">
        <v>413.15102014277102</v>
      </c>
      <c r="F248">
        <v>373.36973254966654</v>
      </c>
      <c r="G248">
        <v>344.1481449120613</v>
      </c>
      <c r="H248">
        <v>369.41850739905345</v>
      </c>
      <c r="I248">
        <v>449.15067234621404</v>
      </c>
      <c r="J248">
        <v>470.28738360442333</v>
      </c>
      <c r="K248">
        <v>493.01189310171083</v>
      </c>
      <c r="L248">
        <v>590.40984071842342</v>
      </c>
      <c r="M248">
        <v>710.00252388069316</v>
      </c>
      <c r="N248">
        <v>941.23056655895016</v>
      </c>
      <c r="O248">
        <v>1073.2537567563484</v>
      </c>
      <c r="P248">
        <v>1141.8473409290968</v>
      </c>
      <c r="Q248">
        <v>1184.5622421366479</v>
      </c>
      <c r="R248">
        <v>1869.1243481825013</v>
      </c>
      <c r="S248">
        <v>2079.3400956536766</v>
      </c>
      <c r="T248">
        <v>2017.9057346369034</v>
      </c>
      <c r="U248">
        <v>2306.6407303191945</v>
      </c>
      <c r="V248">
        <v>2846.2343665238632</v>
      </c>
      <c r="W248">
        <v>3300.4991688778841</v>
      </c>
      <c r="X248">
        <v>3292.4677491528005</v>
      </c>
      <c r="Y248">
        <v>2998.3473398475821</v>
      </c>
      <c r="Z248">
        <v>4081.0961896393355</v>
      </c>
      <c r="AA248">
        <v>4236.0049331543541</v>
      </c>
      <c r="AB248">
        <v>4192.9773402865339</v>
      </c>
      <c r="AC248">
        <v>6148.9297688507886</v>
      </c>
      <c r="AD248">
        <v>6587.2307608779402</v>
      </c>
      <c r="AE248">
        <v>7219.445486765082</v>
      </c>
      <c r="AF248">
        <v>8214.2791902746867</v>
      </c>
      <c r="AG248">
        <v>8281.1854149120772</v>
      </c>
      <c r="AI248">
        <v>710.00252388069316</v>
      </c>
    </row>
    <row r="249" spans="2:35" x14ac:dyDescent="0.25">
      <c r="B249" t="s">
        <v>273</v>
      </c>
      <c r="C249">
        <v>237</v>
      </c>
      <c r="D249">
        <v>205.12614361565031</v>
      </c>
      <c r="E249">
        <v>201.11751054466106</v>
      </c>
      <c r="F249">
        <v>262.39566030655067</v>
      </c>
      <c r="G249">
        <v>357.15076075841188</v>
      </c>
      <c r="H249">
        <v>738.74782878123074</v>
      </c>
      <c r="I249">
        <v>987.83547901013185</v>
      </c>
      <c r="J249">
        <v>1046.5430787187966</v>
      </c>
      <c r="K249">
        <v>1088.7852937944044</v>
      </c>
      <c r="L249">
        <v>930.88209882567287</v>
      </c>
      <c r="M249">
        <v>824.64130114502154</v>
      </c>
      <c r="N249">
        <v>998.5133588216396</v>
      </c>
      <c r="O249">
        <v>1145.9017755734192</v>
      </c>
      <c r="P249">
        <v>1095.3161396959608</v>
      </c>
      <c r="Q249">
        <v>880.95783208675471</v>
      </c>
      <c r="R249">
        <v>1022.9048112184815</v>
      </c>
      <c r="S249">
        <v>1330.6394167768228</v>
      </c>
      <c r="T249">
        <v>1154.378787081896</v>
      </c>
      <c r="U249">
        <v>1236.8100052889124</v>
      </c>
      <c r="V249">
        <v>1008.0409274519559</v>
      </c>
      <c r="W249">
        <v>1063.6785700698063</v>
      </c>
      <c r="X249">
        <v>1133.5758688857243</v>
      </c>
      <c r="Y249">
        <v>1087.9203146196655</v>
      </c>
      <c r="Z249">
        <v>1736.016177665427</v>
      </c>
      <c r="AA249">
        <v>1560.4785379345483</v>
      </c>
      <c r="AB249">
        <v>2013.8159341002174</v>
      </c>
      <c r="AC249">
        <v>1497.4472005379366</v>
      </c>
      <c r="AD249">
        <v>2062.5590727095264</v>
      </c>
      <c r="AE249">
        <v>2234.1723079988487</v>
      </c>
      <c r="AF249">
        <v>2946.8096634413009</v>
      </c>
      <c r="AG249">
        <v>3183.8329001973539</v>
      </c>
      <c r="AI249">
        <v>824.64130114502154</v>
      </c>
    </row>
    <row r="250" spans="2:35" x14ac:dyDescent="0.25">
      <c r="B250" t="s">
        <v>274</v>
      </c>
      <c r="C250">
        <v>237</v>
      </c>
      <c r="D250">
        <v>270.9805870427403</v>
      </c>
      <c r="E250">
        <v>365.51748543823288</v>
      </c>
      <c r="F250">
        <v>464.3447110134731</v>
      </c>
      <c r="G250">
        <v>459.77406639780042</v>
      </c>
      <c r="H250">
        <v>662.40235823934768</v>
      </c>
      <c r="I250">
        <v>709.73187066614321</v>
      </c>
      <c r="J250">
        <v>586.13296403195989</v>
      </c>
      <c r="K250">
        <v>765.40407137797172</v>
      </c>
      <c r="L250">
        <v>984.00347870234964</v>
      </c>
      <c r="M250">
        <v>967.56650105137589</v>
      </c>
      <c r="N250">
        <v>1142.9611589571889</v>
      </c>
      <c r="O250">
        <v>1221.0632951989664</v>
      </c>
      <c r="P250">
        <v>1113.0332562931203</v>
      </c>
      <c r="Q250">
        <v>1283.9447019478146</v>
      </c>
      <c r="R250">
        <v>1716.625623169356</v>
      </c>
      <c r="S250">
        <v>2162.2973827333367</v>
      </c>
      <c r="T250">
        <v>2585.2526072144265</v>
      </c>
      <c r="U250">
        <v>2575.4751390471979</v>
      </c>
      <c r="V250">
        <v>3218.8309123877175</v>
      </c>
      <c r="W250">
        <v>3564.144809162824</v>
      </c>
      <c r="X250">
        <v>3360.8896099071362</v>
      </c>
      <c r="Y250">
        <v>4384.7653658969275</v>
      </c>
      <c r="Z250">
        <v>4230.0851411325038</v>
      </c>
      <c r="AA250">
        <v>5436.183552519291</v>
      </c>
      <c r="AB250">
        <v>7023.283865188896</v>
      </c>
      <c r="AC250">
        <v>6881.699123641486</v>
      </c>
      <c r="AD250">
        <v>8505.6259377892275</v>
      </c>
      <c r="AE250">
        <v>8807.6551675008941</v>
      </c>
      <c r="AF250">
        <v>10634.139029573313</v>
      </c>
      <c r="AG250">
        <v>14424.772218668171</v>
      </c>
      <c r="AI250">
        <v>967.56650105137589</v>
      </c>
    </row>
    <row r="251" spans="2:35" x14ac:dyDescent="0.25">
      <c r="B251" t="s">
        <v>275</v>
      </c>
      <c r="C251">
        <v>237</v>
      </c>
      <c r="D251">
        <v>327.58474185211031</v>
      </c>
      <c r="E251">
        <v>371.1621364003725</v>
      </c>
      <c r="F251">
        <v>497.16022352614061</v>
      </c>
      <c r="G251">
        <v>595.52104083750964</v>
      </c>
      <c r="H251">
        <v>840.57337279355625</v>
      </c>
      <c r="I251">
        <v>1173.4127487129267</v>
      </c>
      <c r="J251">
        <v>1036.2800864131816</v>
      </c>
      <c r="K251">
        <v>1296.3678561451154</v>
      </c>
      <c r="L251">
        <v>1339.7639614695938</v>
      </c>
      <c r="M251">
        <v>881.79546671449339</v>
      </c>
      <c r="N251">
        <v>1047.6074724817952</v>
      </c>
      <c r="O251">
        <v>1384.7263088244804</v>
      </c>
      <c r="P251">
        <v>1735.6751750655249</v>
      </c>
      <c r="Q251">
        <v>1916.8503011554351</v>
      </c>
      <c r="R251">
        <v>2347.3849881817596</v>
      </c>
      <c r="S251">
        <v>2132.3237426584019</v>
      </c>
      <c r="T251">
        <v>2258.0802528669806</v>
      </c>
      <c r="U251">
        <v>2275.5546780222044</v>
      </c>
      <c r="V251">
        <v>2645.8410317482294</v>
      </c>
      <c r="W251">
        <v>2725.6356151847758</v>
      </c>
      <c r="X251">
        <v>3362.5785228350346</v>
      </c>
      <c r="Y251">
        <v>3827.5692840582901</v>
      </c>
      <c r="Z251">
        <v>4751.004381674371</v>
      </c>
      <c r="AA251">
        <v>6164.4072497961643</v>
      </c>
      <c r="AB251">
        <v>11367.738698880892</v>
      </c>
      <c r="AC251">
        <v>11478.194994371361</v>
      </c>
      <c r="AD251">
        <v>9603.5491111460396</v>
      </c>
      <c r="AE251">
        <v>14444.439643203234</v>
      </c>
      <c r="AF251">
        <v>12677.986772096927</v>
      </c>
      <c r="AG251">
        <v>17394.557098878478</v>
      </c>
      <c r="AI251">
        <v>881.79546671449339</v>
      </c>
    </row>
    <row r="252" spans="2:35" x14ac:dyDescent="0.25">
      <c r="B252" t="s">
        <v>276</v>
      </c>
      <c r="C252">
        <v>237</v>
      </c>
      <c r="D252">
        <v>228.76157175988911</v>
      </c>
      <c r="E252">
        <v>213.88135946093868</v>
      </c>
      <c r="F252">
        <v>307.63312557258712</v>
      </c>
      <c r="G252">
        <v>355.96449966073055</v>
      </c>
      <c r="H252">
        <v>540.13000958904706</v>
      </c>
      <c r="I252">
        <v>502.87123530200518</v>
      </c>
      <c r="J252">
        <v>489.47640271269029</v>
      </c>
      <c r="K252">
        <v>587.13807862915473</v>
      </c>
      <c r="L252">
        <v>442.2657876509727</v>
      </c>
      <c r="M252">
        <v>639.59484364274181</v>
      </c>
      <c r="N252">
        <v>599.79501631334108</v>
      </c>
      <c r="O252">
        <v>544.34483459146054</v>
      </c>
      <c r="P252">
        <v>520.07004316912673</v>
      </c>
      <c r="Q252">
        <v>599.11824780433039</v>
      </c>
      <c r="R252">
        <v>708.01408751492829</v>
      </c>
      <c r="S252">
        <v>933.36714841778087</v>
      </c>
      <c r="T252">
        <v>1046.6330266862026</v>
      </c>
      <c r="U252">
        <v>1137.2057285482206</v>
      </c>
      <c r="V252">
        <v>1479.1090179518785</v>
      </c>
      <c r="W252">
        <v>938.91345369112787</v>
      </c>
      <c r="X252">
        <v>961.68094622006379</v>
      </c>
      <c r="Y252">
        <v>953.4653965477811</v>
      </c>
      <c r="Z252">
        <v>1090.9150975321336</v>
      </c>
      <c r="AA252">
        <v>1292.0481368067537</v>
      </c>
      <c r="AB252">
        <v>1404.5981692640962</v>
      </c>
      <c r="AC252">
        <v>1405.6018638310991</v>
      </c>
      <c r="AD252">
        <v>1773.657330409329</v>
      </c>
      <c r="AE252">
        <v>2465.1715728374252</v>
      </c>
      <c r="AF252">
        <v>3600.6787337562773</v>
      </c>
      <c r="AG252">
        <v>2561.6242569002761</v>
      </c>
      <c r="AI252">
        <v>639.59484364274181</v>
      </c>
    </row>
    <row r="253" spans="2:35" x14ac:dyDescent="0.25">
      <c r="B253" t="s">
        <v>277</v>
      </c>
      <c r="C253">
        <v>237</v>
      </c>
      <c r="D253">
        <v>355.19930038700909</v>
      </c>
      <c r="E253">
        <v>409.56718283265042</v>
      </c>
      <c r="F253">
        <v>478.30535992792028</v>
      </c>
      <c r="G253">
        <v>554.55355345511293</v>
      </c>
      <c r="H253">
        <v>661.61589427499837</v>
      </c>
      <c r="I253">
        <v>869.19431980164825</v>
      </c>
      <c r="J253">
        <v>876.52673009481566</v>
      </c>
      <c r="K253">
        <v>709.55477887468987</v>
      </c>
      <c r="L253">
        <v>627.68393327635329</v>
      </c>
      <c r="M253">
        <v>620.37108970358929</v>
      </c>
      <c r="N253">
        <v>669.57991212831848</v>
      </c>
      <c r="O253">
        <v>900.86819798273859</v>
      </c>
      <c r="P253">
        <v>1206.8969424882503</v>
      </c>
      <c r="Q253">
        <v>1064.353939821709</v>
      </c>
      <c r="R253">
        <v>1407.6236582312586</v>
      </c>
      <c r="S253">
        <v>1792.4901172126592</v>
      </c>
      <c r="T253">
        <v>1824.832247992088</v>
      </c>
      <c r="U253">
        <v>1947.1501934968671</v>
      </c>
      <c r="V253">
        <v>2541.1186561675677</v>
      </c>
      <c r="W253">
        <v>2854.2968725269898</v>
      </c>
      <c r="X253">
        <v>4161.711763277005</v>
      </c>
      <c r="Y253">
        <v>3537.2539442460447</v>
      </c>
      <c r="Z253">
        <v>3508.038682766351</v>
      </c>
      <c r="AA253">
        <v>3957.3261053678284</v>
      </c>
      <c r="AB253">
        <v>4211.4281624076102</v>
      </c>
      <c r="AC253">
        <v>4175.2163186726521</v>
      </c>
      <c r="AD253">
        <v>4463.6666092363921</v>
      </c>
      <c r="AE253">
        <v>4861.7076139588826</v>
      </c>
      <c r="AF253">
        <v>4602.233969330433</v>
      </c>
      <c r="AG253">
        <v>5430.6771316251552</v>
      </c>
      <c r="AI253">
        <v>620.37108970358929</v>
      </c>
    </row>
    <row r="254" spans="2:35" x14ac:dyDescent="0.25">
      <c r="B254" t="s">
        <v>278</v>
      </c>
      <c r="C254">
        <v>237</v>
      </c>
      <c r="D254">
        <v>250.55387939360256</v>
      </c>
      <c r="E254">
        <v>221.27889522326799</v>
      </c>
      <c r="F254">
        <v>199.46264719682</v>
      </c>
      <c r="G254">
        <v>213.65106712471928</v>
      </c>
      <c r="H254">
        <v>248.933804122971</v>
      </c>
      <c r="I254">
        <v>220.13127884048771</v>
      </c>
      <c r="J254">
        <v>235.57742804606826</v>
      </c>
      <c r="K254">
        <v>393.69130973948603</v>
      </c>
      <c r="L254">
        <v>545.49975339477317</v>
      </c>
      <c r="M254">
        <v>785.73598350190309</v>
      </c>
      <c r="N254">
        <v>982.76360996546896</v>
      </c>
      <c r="O254">
        <v>955.75354645686502</v>
      </c>
      <c r="P254">
        <v>1258.4838170014455</v>
      </c>
      <c r="Q254">
        <v>1295.1363069432959</v>
      </c>
      <c r="R254">
        <v>1771.5621530080389</v>
      </c>
      <c r="S254">
        <v>1874.8594672600286</v>
      </c>
      <c r="T254">
        <v>2434.3246980312706</v>
      </c>
      <c r="U254">
        <v>2946.8772881235118</v>
      </c>
      <c r="V254">
        <v>3555.8841756584807</v>
      </c>
      <c r="W254">
        <v>4247.8989180342269</v>
      </c>
      <c r="X254">
        <v>6678.2528713839883</v>
      </c>
      <c r="Y254">
        <v>10748.391037904741</v>
      </c>
      <c r="Z254">
        <v>11352.1843839063</v>
      </c>
      <c r="AA254">
        <v>10873.441235951108</v>
      </c>
      <c r="AB254">
        <v>9703.9614216634418</v>
      </c>
      <c r="AC254">
        <v>10378.671083737703</v>
      </c>
      <c r="AD254">
        <v>12490.097761570425</v>
      </c>
      <c r="AE254">
        <v>10266.551984436643</v>
      </c>
      <c r="AF254">
        <v>10463.896860827004</v>
      </c>
      <c r="AG254">
        <v>9607.7136857341884</v>
      </c>
      <c r="AI254">
        <v>785.73598350190309</v>
      </c>
    </row>
    <row r="255" spans="2:35" x14ac:dyDescent="0.25">
      <c r="B255" t="s">
        <v>279</v>
      </c>
      <c r="C255">
        <v>237</v>
      </c>
      <c r="D255">
        <v>246.7890439549258</v>
      </c>
      <c r="E255">
        <v>337.1798166963527</v>
      </c>
      <c r="F255">
        <v>422.71819319644464</v>
      </c>
      <c r="G255">
        <v>373.95928774831032</v>
      </c>
      <c r="H255">
        <v>390.30252336802823</v>
      </c>
      <c r="I255">
        <v>442.82419311002946</v>
      </c>
      <c r="J255">
        <v>435.21350190796181</v>
      </c>
      <c r="K255">
        <v>464.35061835195984</v>
      </c>
      <c r="L255">
        <v>518.95681021595738</v>
      </c>
      <c r="M255">
        <v>619.63420421686703</v>
      </c>
      <c r="N255">
        <v>782.23682170051916</v>
      </c>
      <c r="O255">
        <v>768.36223524953641</v>
      </c>
      <c r="P255">
        <v>1065.019904245439</v>
      </c>
      <c r="Q255">
        <v>1499.268342467559</v>
      </c>
      <c r="R255">
        <v>1587.8166681682862</v>
      </c>
      <c r="S255">
        <v>2227.8596909533112</v>
      </c>
      <c r="T255">
        <v>2792.9082546031846</v>
      </c>
      <c r="U255">
        <v>3843.9850208345902</v>
      </c>
      <c r="V255">
        <v>4554.8605158280379</v>
      </c>
      <c r="W255">
        <v>4493.0217951363211</v>
      </c>
      <c r="X255">
        <v>4843.3640491273645</v>
      </c>
      <c r="Y255">
        <v>7873.1090371953505</v>
      </c>
      <c r="Z255">
        <v>8500.9615960632418</v>
      </c>
      <c r="AA255">
        <v>8953.1781802172445</v>
      </c>
      <c r="AB255">
        <v>10818.330733710971</v>
      </c>
      <c r="AC255">
        <v>13395.546762362806</v>
      </c>
      <c r="AD255">
        <v>17636.560802021952</v>
      </c>
      <c r="AE255">
        <v>25714.447923210813</v>
      </c>
      <c r="AF255">
        <v>26692.163285460214</v>
      </c>
      <c r="AG255">
        <v>28401.370699262246</v>
      </c>
      <c r="AI255">
        <v>619.63420421686703</v>
      </c>
    </row>
    <row r="256" spans="2:35" x14ac:dyDescent="0.25">
      <c r="B256" t="s">
        <v>280</v>
      </c>
      <c r="C256">
        <v>237</v>
      </c>
      <c r="D256">
        <v>339.73028632666046</v>
      </c>
      <c r="E256">
        <v>488.05542893440162</v>
      </c>
      <c r="F256">
        <v>656.46114301788032</v>
      </c>
      <c r="G256">
        <v>762.93141581935254</v>
      </c>
      <c r="H256">
        <v>983.71317590338742</v>
      </c>
      <c r="I256">
        <v>1070.0048190104437</v>
      </c>
      <c r="J256">
        <v>1135.3274444213098</v>
      </c>
      <c r="K256">
        <v>1439.5092495162969</v>
      </c>
      <c r="L256">
        <v>1111.2670356403521</v>
      </c>
      <c r="M256">
        <v>1440.9030134400045</v>
      </c>
      <c r="N256">
        <v>1248.4522876473864</v>
      </c>
      <c r="O256">
        <v>1097.839013961144</v>
      </c>
      <c r="P256">
        <v>1020.031680917334</v>
      </c>
      <c r="Q256">
        <v>1060.3646052330162</v>
      </c>
      <c r="R256">
        <v>1381.034863647699</v>
      </c>
      <c r="S256">
        <v>1713.2773329611059</v>
      </c>
      <c r="T256">
        <v>2417.531195539947</v>
      </c>
      <c r="U256">
        <v>2783.3391932377003</v>
      </c>
      <c r="V256">
        <v>2639.6932314702926</v>
      </c>
      <c r="W256">
        <v>3124.1147397883037</v>
      </c>
      <c r="X256">
        <v>3217.2425922110024</v>
      </c>
      <c r="Y256">
        <v>3627.6335986218332</v>
      </c>
      <c r="Z256">
        <v>4934.4164331362163</v>
      </c>
      <c r="AA256">
        <v>8148.5175369523677</v>
      </c>
      <c r="AB256">
        <v>10294.071885426578</v>
      </c>
      <c r="AC256">
        <v>8586.3095419550791</v>
      </c>
      <c r="AD256">
        <v>10927.044336670107</v>
      </c>
      <c r="AE256">
        <v>14897.997621923698</v>
      </c>
      <c r="AF256">
        <v>17646.546756883497</v>
      </c>
      <c r="AG256">
        <v>20241.000320891817</v>
      </c>
      <c r="AI256">
        <v>1440.9030134400045</v>
      </c>
    </row>
    <row r="257" spans="2:35" x14ac:dyDescent="0.25">
      <c r="B257" t="s">
        <v>281</v>
      </c>
      <c r="C257">
        <v>237</v>
      </c>
      <c r="D257">
        <v>233.84708155635263</v>
      </c>
      <c r="E257">
        <v>254.584099384843</v>
      </c>
      <c r="F257">
        <v>270.26530464268143</v>
      </c>
      <c r="G257">
        <v>408.64513239089626</v>
      </c>
      <c r="H257">
        <v>468.40787520266002</v>
      </c>
      <c r="I257">
        <v>462.39943320599161</v>
      </c>
      <c r="J257">
        <v>494.44990960887242</v>
      </c>
      <c r="K257">
        <v>488.08514549772724</v>
      </c>
      <c r="L257">
        <v>437.37889909375735</v>
      </c>
      <c r="M257">
        <v>501.62979884983247</v>
      </c>
      <c r="N257">
        <v>593.40274044038711</v>
      </c>
      <c r="O257">
        <v>681.42132058276445</v>
      </c>
      <c r="P257">
        <v>619.74321683521021</v>
      </c>
      <c r="Q257">
        <v>651.74744546367208</v>
      </c>
      <c r="R257">
        <v>765.9818015966091</v>
      </c>
      <c r="S257">
        <v>853.52846031575609</v>
      </c>
      <c r="T257">
        <v>849.36383435623179</v>
      </c>
      <c r="U257">
        <v>741.95523162266306</v>
      </c>
      <c r="V257">
        <v>786.65251994618177</v>
      </c>
      <c r="W257">
        <v>989.25626131083413</v>
      </c>
      <c r="X257">
        <v>1084.1492113263932</v>
      </c>
      <c r="Y257">
        <v>1065.371744086922</v>
      </c>
      <c r="Z257">
        <v>1145.5623234080238</v>
      </c>
      <c r="AA257">
        <v>1229.9485861264034</v>
      </c>
      <c r="AB257">
        <v>1914.009775664993</v>
      </c>
      <c r="AC257">
        <v>1953.1222172099353</v>
      </c>
      <c r="AD257">
        <v>1836.2280441938037</v>
      </c>
      <c r="AE257">
        <v>1838.2850622388501</v>
      </c>
      <c r="AF257">
        <v>1986.4643871080939</v>
      </c>
      <c r="AG257">
        <v>1962.1084341605674</v>
      </c>
      <c r="AI257">
        <v>501.62979884983247</v>
      </c>
    </row>
    <row r="258" spans="2:35" x14ac:dyDescent="0.25">
      <c r="B258" t="s">
        <v>282</v>
      </c>
      <c r="C258">
        <v>237</v>
      </c>
      <c r="D258">
        <v>305.17982461982768</v>
      </c>
      <c r="E258">
        <v>259.97008125342336</v>
      </c>
      <c r="F258">
        <v>319.56133661503139</v>
      </c>
      <c r="G258">
        <v>327.2342244095787</v>
      </c>
      <c r="H258">
        <v>258.83310601323927</v>
      </c>
      <c r="I258">
        <v>253.86349795158276</v>
      </c>
      <c r="J258">
        <v>257.2149457893446</v>
      </c>
      <c r="K258">
        <v>476.00743846685987</v>
      </c>
      <c r="L258">
        <v>524.00880672306448</v>
      </c>
      <c r="M258">
        <v>787.09470878471507</v>
      </c>
      <c r="N258">
        <v>866.89709423202873</v>
      </c>
      <c r="O258">
        <v>1296.7333269757387</v>
      </c>
      <c r="P258">
        <v>1478.410307099331</v>
      </c>
      <c r="Q258">
        <v>2579.8137599733823</v>
      </c>
      <c r="R258">
        <v>2456.7168501116575</v>
      </c>
      <c r="S258">
        <v>2670.2829020726035</v>
      </c>
      <c r="T258">
        <v>3344.0410395215317</v>
      </c>
      <c r="U258">
        <v>3916.4590173927036</v>
      </c>
      <c r="V258">
        <v>5388.4424516317213</v>
      </c>
      <c r="W258">
        <v>5527.9129475006494</v>
      </c>
      <c r="X258">
        <v>8574.7141911622984</v>
      </c>
      <c r="Y258">
        <v>8859.1005339755357</v>
      </c>
      <c r="Z258">
        <v>15590.69749350002</v>
      </c>
      <c r="AA258">
        <v>18683.418600142904</v>
      </c>
      <c r="AB258">
        <v>20814.631272805123</v>
      </c>
      <c r="AC258">
        <v>31086.457245656748</v>
      </c>
      <c r="AD258">
        <v>46701.564112093627</v>
      </c>
      <c r="AE258">
        <v>44269.041369348808</v>
      </c>
      <c r="AF258">
        <v>45549.352257596358</v>
      </c>
      <c r="AG258">
        <v>47214.757737256907</v>
      </c>
      <c r="AI258">
        <v>787.09470878471507</v>
      </c>
    </row>
    <row r="259" spans="2:35" x14ac:dyDescent="0.25">
      <c r="B259" t="s">
        <v>283</v>
      </c>
      <c r="C259">
        <v>237</v>
      </c>
      <c r="D259">
        <v>284.51301851083844</v>
      </c>
      <c r="E259">
        <v>400.82651292028964</v>
      </c>
      <c r="F259">
        <v>380.19509389611039</v>
      </c>
      <c r="G259">
        <v>353.37326519788724</v>
      </c>
      <c r="H259">
        <v>316.36447988111701</v>
      </c>
      <c r="I259">
        <v>470.52793937683265</v>
      </c>
      <c r="J259">
        <v>514.19975838803111</v>
      </c>
      <c r="K259">
        <v>603.17219616333273</v>
      </c>
      <c r="L259">
        <v>985.25135889137698</v>
      </c>
      <c r="M259">
        <v>1032.4843805211738</v>
      </c>
      <c r="N259">
        <v>1292.6972256334502</v>
      </c>
      <c r="O259">
        <v>1952.2931556299948</v>
      </c>
      <c r="P259">
        <v>2815.3942139557898</v>
      </c>
      <c r="Q259">
        <v>2958.3235633590875</v>
      </c>
      <c r="R259">
        <v>3849.8149489059442</v>
      </c>
      <c r="S259">
        <v>4664.8169144356107</v>
      </c>
      <c r="T259">
        <v>4069.6334918078969</v>
      </c>
      <c r="U259">
        <v>4236.0901003874906</v>
      </c>
      <c r="V259">
        <v>4887.9645081423314</v>
      </c>
      <c r="W259">
        <v>4848.1350753772476</v>
      </c>
      <c r="X259">
        <v>6886.3230728226354</v>
      </c>
      <c r="Y259">
        <v>5855.0958139996101</v>
      </c>
      <c r="Z259">
        <v>5846.3334730287079</v>
      </c>
      <c r="AA259">
        <v>6029.2311427223549</v>
      </c>
      <c r="AB259">
        <v>6947.8037334305936</v>
      </c>
      <c r="AC259">
        <v>7786.9951662461954</v>
      </c>
      <c r="AD259">
        <v>10373.91559982833</v>
      </c>
      <c r="AE259">
        <v>10792.274188780004</v>
      </c>
      <c r="AF259">
        <v>12501.122950563589</v>
      </c>
      <c r="AG259">
        <v>15427.95726008298</v>
      </c>
      <c r="AI259">
        <v>1032.4843805211738</v>
      </c>
    </row>
    <row r="260" spans="2:35" x14ac:dyDescent="0.25">
      <c r="B260" t="s">
        <v>284</v>
      </c>
      <c r="C260">
        <v>237</v>
      </c>
      <c r="D260">
        <v>293.0520075538131</v>
      </c>
      <c r="E260">
        <v>326.57917775704811</v>
      </c>
      <c r="F260">
        <v>331.66330430922159</v>
      </c>
      <c r="G260">
        <v>386.99577423802452</v>
      </c>
      <c r="H260">
        <v>568.21578198233863</v>
      </c>
      <c r="I260">
        <v>531.34712375547042</v>
      </c>
      <c r="J260">
        <v>375.34685368932156</v>
      </c>
      <c r="K260">
        <v>481.06534745317555</v>
      </c>
      <c r="L260">
        <v>514.16290847403229</v>
      </c>
      <c r="M260">
        <v>520.02341622953691</v>
      </c>
      <c r="N260">
        <v>507.72600691572029</v>
      </c>
      <c r="O260">
        <v>621.96073199296268</v>
      </c>
      <c r="P260">
        <v>790.38107776143886</v>
      </c>
      <c r="Q260">
        <v>805.54198266309527</v>
      </c>
      <c r="R260">
        <v>1006.7735781285636</v>
      </c>
      <c r="S260">
        <v>1209.9035508278594</v>
      </c>
      <c r="T260">
        <v>1157.6425208542983</v>
      </c>
      <c r="U260">
        <v>1698.3844228821122</v>
      </c>
      <c r="V260">
        <v>1829.7692049408083</v>
      </c>
      <c r="W260">
        <v>2551.2173090472879</v>
      </c>
      <c r="X260">
        <v>2591.5646182530509</v>
      </c>
      <c r="Y260">
        <v>3016.039216433504</v>
      </c>
      <c r="Z260">
        <v>3702.2880950510157</v>
      </c>
      <c r="AA260">
        <v>4382.4533947876462</v>
      </c>
      <c r="AB260">
        <v>5244.9805810692442</v>
      </c>
      <c r="AC260">
        <v>7301.8734739969241</v>
      </c>
      <c r="AD260">
        <v>7891.1269763139562</v>
      </c>
      <c r="AE260">
        <v>9287.4701827622357</v>
      </c>
      <c r="AF260">
        <v>8727.247346712842</v>
      </c>
      <c r="AG260">
        <v>11474.044520963333</v>
      </c>
      <c r="AI260">
        <v>520.02341622953691</v>
      </c>
    </row>
    <row r="261" spans="2:35" x14ac:dyDescent="0.25">
      <c r="B261" t="s">
        <v>285</v>
      </c>
      <c r="C261">
        <v>237</v>
      </c>
      <c r="D261">
        <v>329.9764237014349</v>
      </c>
      <c r="E261">
        <v>264.97122487433381</v>
      </c>
      <c r="F261">
        <v>352.46864546088727</v>
      </c>
      <c r="G261">
        <v>447.9730742551842</v>
      </c>
      <c r="H261">
        <v>471.89374977642308</v>
      </c>
      <c r="I261">
        <v>442.29861410043469</v>
      </c>
      <c r="J261">
        <v>406.25572950964221</v>
      </c>
      <c r="K261">
        <v>481.69423445850788</v>
      </c>
      <c r="L261">
        <v>469.52930961387466</v>
      </c>
      <c r="M261">
        <v>620.06180994359909</v>
      </c>
      <c r="N261">
        <v>868.78881249760582</v>
      </c>
      <c r="O261">
        <v>1019.9942711493652</v>
      </c>
      <c r="P261">
        <v>1184.7075591829257</v>
      </c>
      <c r="Q261">
        <v>1136.269146845473</v>
      </c>
      <c r="R261">
        <v>1371.5658195124051</v>
      </c>
      <c r="S261">
        <v>1475.6966507753452</v>
      </c>
      <c r="T261">
        <v>1471.7754173066478</v>
      </c>
      <c r="U261">
        <v>1670.0586541938599</v>
      </c>
      <c r="V261">
        <v>1932.4801527539755</v>
      </c>
      <c r="W261">
        <v>2479.6656275720616</v>
      </c>
      <c r="X261">
        <v>2258.1510851946441</v>
      </c>
      <c r="Y261">
        <v>2186.9625775219902</v>
      </c>
      <c r="Z261">
        <v>2055.3074128940925</v>
      </c>
      <c r="AA261">
        <v>2903.5016342725153</v>
      </c>
      <c r="AB261">
        <v>3219.3107812042526</v>
      </c>
      <c r="AC261">
        <v>4943.2742203431299</v>
      </c>
      <c r="AD261">
        <v>5338.5312241890824</v>
      </c>
      <c r="AE261">
        <v>7248.6775117948746</v>
      </c>
      <c r="AF261">
        <v>7261.3275144873533</v>
      </c>
      <c r="AG261">
        <v>8097.5044479332591</v>
      </c>
      <c r="AI261">
        <v>620.06180994359909</v>
      </c>
    </row>
    <row r="262" spans="2:35" x14ac:dyDescent="0.25">
      <c r="B262" t="s">
        <v>286</v>
      </c>
      <c r="C262">
        <v>237</v>
      </c>
      <c r="D262">
        <v>264.48131732916738</v>
      </c>
      <c r="E262">
        <v>311.65363044169203</v>
      </c>
      <c r="F262">
        <v>369.09408702837226</v>
      </c>
      <c r="G262">
        <v>480.77641911513132</v>
      </c>
      <c r="H262">
        <v>625.00867522094211</v>
      </c>
      <c r="I262">
        <v>987.00009898068936</v>
      </c>
      <c r="J262">
        <v>1354.8939028067275</v>
      </c>
      <c r="K262">
        <v>1811.4414024627865</v>
      </c>
      <c r="L262">
        <v>2144.7195017386002</v>
      </c>
      <c r="M262">
        <v>1701.489895100477</v>
      </c>
      <c r="N262">
        <v>1416.0551436181352</v>
      </c>
      <c r="O262">
        <v>1446.6385238899468</v>
      </c>
      <c r="P262">
        <v>1398.4290774736066</v>
      </c>
      <c r="Q262">
        <v>1377.1339594687718</v>
      </c>
      <c r="R262">
        <v>2105.7133300452838</v>
      </c>
      <c r="S262">
        <v>2226.8021514067027</v>
      </c>
      <c r="T262">
        <v>3495.0622772034503</v>
      </c>
      <c r="U262">
        <v>4069.2716320190525</v>
      </c>
      <c r="V262">
        <v>3858.2081225172183</v>
      </c>
      <c r="W262">
        <v>3922.9543973256136</v>
      </c>
      <c r="X262">
        <v>5113.0372726382529</v>
      </c>
      <c r="Y262">
        <v>4888.2921733640642</v>
      </c>
      <c r="Z262">
        <v>4876.5540383607549</v>
      </c>
      <c r="AA262">
        <v>5353.9353400244854</v>
      </c>
      <c r="AB262">
        <v>5106.8217292502713</v>
      </c>
      <c r="AC262">
        <v>7130.0152555553632</v>
      </c>
      <c r="AD262">
        <v>7909.8047885179767</v>
      </c>
      <c r="AE262">
        <v>9624.8560932888067</v>
      </c>
      <c r="AF262">
        <v>12802.035308528075</v>
      </c>
      <c r="AG262">
        <v>18288.060982976833</v>
      </c>
      <c r="AI262">
        <v>1701.489895100477</v>
      </c>
    </row>
    <row r="263" spans="2:35" x14ac:dyDescent="0.25">
      <c r="B263" t="s">
        <v>287</v>
      </c>
      <c r="C263">
        <v>237</v>
      </c>
      <c r="D263">
        <v>307.83798028558289</v>
      </c>
      <c r="E263">
        <v>394.12021951508842</v>
      </c>
      <c r="F263">
        <v>485.10289460405164</v>
      </c>
      <c r="G263">
        <v>532.46970087721252</v>
      </c>
      <c r="H263">
        <v>532.79723843165391</v>
      </c>
      <c r="I263">
        <v>589.43634546901376</v>
      </c>
      <c r="J263">
        <v>642.94356719565258</v>
      </c>
      <c r="K263">
        <v>486.09478224518784</v>
      </c>
      <c r="L263">
        <v>550.01214477898293</v>
      </c>
      <c r="M263">
        <v>568.67549375210319</v>
      </c>
      <c r="N263">
        <v>727.51230614816564</v>
      </c>
      <c r="O263">
        <v>869.10246948718975</v>
      </c>
      <c r="P263">
        <v>1025.2614133203447</v>
      </c>
      <c r="Q263">
        <v>1433.3726050435203</v>
      </c>
      <c r="R263">
        <v>1614.592653334432</v>
      </c>
      <c r="S263">
        <v>1232.4257696814052</v>
      </c>
      <c r="T263">
        <v>1623.1832497421187</v>
      </c>
      <c r="U263">
        <v>1934.867507150527</v>
      </c>
      <c r="V263">
        <v>2392.0053679814546</v>
      </c>
      <c r="W263">
        <v>2856.1623186981428</v>
      </c>
      <c r="X263">
        <v>3208.0091036015297</v>
      </c>
      <c r="Y263">
        <v>4257.904959938689</v>
      </c>
      <c r="Z263">
        <v>4512.9485630952331</v>
      </c>
      <c r="AA263">
        <v>4899.3735262216778</v>
      </c>
      <c r="AB263">
        <v>4381.7432102457451</v>
      </c>
      <c r="AC263">
        <v>5522.3310036623261</v>
      </c>
      <c r="AD263">
        <v>5392.6839597874678</v>
      </c>
      <c r="AE263">
        <v>6604.4590993886977</v>
      </c>
      <c r="AF263">
        <v>9486.6472736356736</v>
      </c>
      <c r="AG263">
        <v>8922.9092873718273</v>
      </c>
      <c r="AI263">
        <v>568.67549375210319</v>
      </c>
    </row>
    <row r="264" spans="2:35" x14ac:dyDescent="0.25">
      <c r="B264" t="s">
        <v>288</v>
      </c>
      <c r="C264">
        <v>237</v>
      </c>
      <c r="D264">
        <v>359.43416740098155</v>
      </c>
      <c r="E264">
        <v>437.07295571799892</v>
      </c>
      <c r="F264">
        <v>438.7515647350931</v>
      </c>
      <c r="G264">
        <v>614.83274634079953</v>
      </c>
      <c r="H264">
        <v>631.80262495800707</v>
      </c>
      <c r="I264">
        <v>734.6944161222732</v>
      </c>
      <c r="J264">
        <v>861.2573556392839</v>
      </c>
      <c r="K264">
        <v>1029.4777916238545</v>
      </c>
      <c r="L264">
        <v>1099.9387013981252</v>
      </c>
      <c r="M264">
        <v>1444.7487635552843</v>
      </c>
      <c r="N264">
        <v>1335.4571072915107</v>
      </c>
      <c r="O264">
        <v>1889.561785095118</v>
      </c>
      <c r="P264">
        <v>2027.5072758991307</v>
      </c>
      <c r="Q264">
        <v>2280.7749918949798</v>
      </c>
      <c r="R264">
        <v>3098.0084356291741</v>
      </c>
      <c r="S264">
        <v>3850.1234820566056</v>
      </c>
      <c r="T264">
        <v>3659.6634603809925</v>
      </c>
      <c r="U264">
        <v>4079.9890471782546</v>
      </c>
      <c r="V264">
        <v>3405.9664479819626</v>
      </c>
      <c r="W264">
        <v>3465.2153555341401</v>
      </c>
      <c r="X264">
        <v>4780.9762932132562</v>
      </c>
      <c r="Y264">
        <v>7438.8996993837845</v>
      </c>
      <c r="Z264">
        <v>7904.0261103854</v>
      </c>
      <c r="AA264">
        <v>8992.8799845627655</v>
      </c>
      <c r="AB264">
        <v>8687.0864102641481</v>
      </c>
      <c r="AC264">
        <v>13653.313998214124</v>
      </c>
      <c r="AD264">
        <v>17637.495312422481</v>
      </c>
      <c r="AE264">
        <v>21294.828768493731</v>
      </c>
      <c r="AF264">
        <v>25289.477981157477</v>
      </c>
      <c r="AG264">
        <v>24668.04709782395</v>
      </c>
      <c r="AI264">
        <v>1444.7487635552843</v>
      </c>
    </row>
    <row r="265" spans="2:35" x14ac:dyDescent="0.25">
      <c r="B265" t="s">
        <v>289</v>
      </c>
      <c r="C265">
        <v>237</v>
      </c>
      <c r="D265">
        <v>291.72082976718866</v>
      </c>
      <c r="E265">
        <v>256.14664168470449</v>
      </c>
      <c r="F265">
        <v>316.58846186504428</v>
      </c>
      <c r="G265">
        <v>306.15434877740677</v>
      </c>
      <c r="H265">
        <v>419.12796002451245</v>
      </c>
      <c r="I265">
        <v>370.24643214423486</v>
      </c>
      <c r="J265">
        <v>355.04928234656427</v>
      </c>
      <c r="K265">
        <v>317.18502220200804</v>
      </c>
      <c r="L265">
        <v>285.6333011382373</v>
      </c>
      <c r="M265">
        <v>352.02861566084204</v>
      </c>
      <c r="N265">
        <v>556.98991304624292</v>
      </c>
      <c r="O265">
        <v>716.36250789487099</v>
      </c>
      <c r="P265">
        <v>1181.5914783015533</v>
      </c>
      <c r="Q265">
        <v>1477.3040537080669</v>
      </c>
      <c r="R265">
        <v>1746.2349805618251</v>
      </c>
      <c r="S265">
        <v>2164.9629135236632</v>
      </c>
      <c r="T265">
        <v>2213.2019425872231</v>
      </c>
      <c r="U265">
        <v>2418.7461050520405</v>
      </c>
      <c r="V265">
        <v>2975.4794702887334</v>
      </c>
      <c r="W265">
        <v>4546.1455290371914</v>
      </c>
      <c r="X265">
        <v>7555.8479397146148</v>
      </c>
      <c r="Y265">
        <v>8797.0113455090959</v>
      </c>
      <c r="Z265">
        <v>8830.8415471710923</v>
      </c>
      <c r="AA265">
        <v>9360.0064662669993</v>
      </c>
      <c r="AB265">
        <v>10977.139459535239</v>
      </c>
      <c r="AC265">
        <v>10560.049248358728</v>
      </c>
      <c r="AD265">
        <v>11683.333575250625</v>
      </c>
      <c r="AE265">
        <v>12816.840254129267</v>
      </c>
      <c r="AF265">
        <v>14493.001168776171</v>
      </c>
      <c r="AG265">
        <v>14256.812487031579</v>
      </c>
      <c r="AI265">
        <v>352.02861566084204</v>
      </c>
    </row>
    <row r="266" spans="2:35" x14ac:dyDescent="0.25">
      <c r="B266" t="s">
        <v>290</v>
      </c>
      <c r="C266">
        <v>237</v>
      </c>
      <c r="D266">
        <v>267.53618775758139</v>
      </c>
      <c r="E266">
        <v>293.35380041137466</v>
      </c>
      <c r="F266">
        <v>272.53075249904555</v>
      </c>
      <c r="G266">
        <v>270.33766773685346</v>
      </c>
      <c r="H266">
        <v>274.15842179325642</v>
      </c>
      <c r="I266">
        <v>360.85773034489978</v>
      </c>
      <c r="J266">
        <v>404.93455094152461</v>
      </c>
      <c r="K266">
        <v>286.09983284532285</v>
      </c>
      <c r="L266">
        <v>279.28538239938268</v>
      </c>
      <c r="M266">
        <v>296.94140749231752</v>
      </c>
      <c r="N266">
        <v>329.96204964400465</v>
      </c>
      <c r="O266">
        <v>318.9962862359838</v>
      </c>
      <c r="P266">
        <v>267.56433739250969</v>
      </c>
      <c r="Q266">
        <v>266.64469546240883</v>
      </c>
      <c r="R266">
        <v>308.39297326209498</v>
      </c>
      <c r="S266">
        <v>337.1620870945244</v>
      </c>
      <c r="T266">
        <v>227.26374405370063</v>
      </c>
      <c r="U266">
        <v>230.83675930748942</v>
      </c>
      <c r="V266">
        <v>285.63813594952978</v>
      </c>
      <c r="W266">
        <v>364.99942289822968</v>
      </c>
      <c r="X266">
        <v>335.99681689715089</v>
      </c>
      <c r="Y266">
        <v>390.89045337714873</v>
      </c>
      <c r="Z266">
        <v>286.6943297166622</v>
      </c>
      <c r="AA266">
        <v>486.29449209498523</v>
      </c>
      <c r="AB266">
        <v>571.75849010130617</v>
      </c>
      <c r="AC266">
        <v>575.39677954519527</v>
      </c>
      <c r="AD266">
        <v>595.91181553736362</v>
      </c>
      <c r="AE266">
        <v>589.19217046855238</v>
      </c>
      <c r="AF266">
        <v>587.07309723657738</v>
      </c>
      <c r="AG266">
        <v>589.43819939572529</v>
      </c>
      <c r="AI266">
        <v>296.94140749231752</v>
      </c>
    </row>
    <row r="267" spans="2:35" x14ac:dyDescent="0.25">
      <c r="B267" t="s">
        <v>291</v>
      </c>
      <c r="C267">
        <v>237</v>
      </c>
      <c r="D267">
        <v>285.81857080725615</v>
      </c>
      <c r="E267">
        <v>310.96976715621872</v>
      </c>
      <c r="F267">
        <v>343.69347330573015</v>
      </c>
      <c r="G267">
        <v>415.78236058925876</v>
      </c>
      <c r="H267">
        <v>572.93519583378156</v>
      </c>
      <c r="I267">
        <v>647.63419047199693</v>
      </c>
      <c r="J267">
        <v>616.43509637439934</v>
      </c>
      <c r="K267">
        <v>437.01356604124112</v>
      </c>
      <c r="L267">
        <v>445.64975101703743</v>
      </c>
      <c r="M267">
        <v>565.3622772098056</v>
      </c>
      <c r="N267">
        <v>488.5040647642208</v>
      </c>
      <c r="O267">
        <v>543.40361580209901</v>
      </c>
      <c r="P267">
        <v>601.27395142914281</v>
      </c>
      <c r="Q267">
        <v>699.26858428251342</v>
      </c>
      <c r="R267">
        <v>744.88198804239903</v>
      </c>
      <c r="S267">
        <v>597.53321419868735</v>
      </c>
      <c r="T267">
        <v>574.7072484865937</v>
      </c>
      <c r="U267">
        <v>447.20481789835901</v>
      </c>
      <c r="V267">
        <v>386.47430104649652</v>
      </c>
      <c r="W267">
        <v>303.073229318774</v>
      </c>
      <c r="X267">
        <v>310.17661806741819</v>
      </c>
      <c r="Y267">
        <v>322.20009246425354</v>
      </c>
      <c r="Z267">
        <v>225.66595331456904</v>
      </c>
      <c r="AA267">
        <v>232.31520117102247</v>
      </c>
      <c r="AB267">
        <v>262.93519553802003</v>
      </c>
      <c r="AC267">
        <v>281.1122681869731</v>
      </c>
      <c r="AD267">
        <v>318.15058194391895</v>
      </c>
      <c r="AE267">
        <v>367.78773212422408</v>
      </c>
      <c r="AF267">
        <v>347.33199714573482</v>
      </c>
      <c r="AG267">
        <v>366.76458897171932</v>
      </c>
      <c r="AI267">
        <v>565.3622772098056</v>
      </c>
    </row>
    <row r="268" spans="2:35" x14ac:dyDescent="0.25">
      <c r="B268" t="s">
        <v>292</v>
      </c>
      <c r="C268">
        <v>237</v>
      </c>
      <c r="D268">
        <v>334.83568300033903</v>
      </c>
      <c r="E268">
        <v>363.65103098166298</v>
      </c>
      <c r="F268">
        <v>392.8502120517042</v>
      </c>
      <c r="G268">
        <v>343.89266603670393</v>
      </c>
      <c r="H268">
        <v>311.09321639506754</v>
      </c>
      <c r="I268">
        <v>323.5375583754651</v>
      </c>
      <c r="J268">
        <v>413.30418671732554</v>
      </c>
      <c r="K268">
        <v>421.92874747307121</v>
      </c>
      <c r="L268">
        <v>501.92706298827852</v>
      </c>
      <c r="M268">
        <v>569.51409570771034</v>
      </c>
      <c r="N268">
        <v>699.08513805722396</v>
      </c>
      <c r="O268">
        <v>571.59245103831279</v>
      </c>
      <c r="P268">
        <v>509.11654303900696</v>
      </c>
      <c r="Q268">
        <v>572.4466155982617</v>
      </c>
      <c r="R268">
        <v>593.44836954373159</v>
      </c>
      <c r="S268">
        <v>526.22341169821459</v>
      </c>
      <c r="T268">
        <v>491.74028468302788</v>
      </c>
      <c r="U268">
        <v>497.29088618923475</v>
      </c>
      <c r="V268">
        <v>685.48425023805191</v>
      </c>
      <c r="W268">
        <v>784.92983560653261</v>
      </c>
      <c r="X268">
        <v>955.21832907846226</v>
      </c>
      <c r="Y268">
        <v>861.35568975333138</v>
      </c>
      <c r="Z268">
        <v>1230.7301015809392</v>
      </c>
      <c r="AA268">
        <v>1183.5918109513445</v>
      </c>
      <c r="AB268">
        <v>1563.9167042925105</v>
      </c>
      <c r="AC268">
        <v>1997.990082543166</v>
      </c>
      <c r="AD268">
        <v>2501.11735771454</v>
      </c>
      <c r="AE268">
        <v>3477.3654475914896</v>
      </c>
      <c r="AF268">
        <v>4141.5318153989811</v>
      </c>
      <c r="AG268">
        <v>5344.4631918423684</v>
      </c>
      <c r="AI268">
        <v>569.51409570771034</v>
      </c>
    </row>
    <row r="269" spans="2:35" x14ac:dyDescent="0.25">
      <c r="B269" t="s">
        <v>293</v>
      </c>
      <c r="C269">
        <v>237</v>
      </c>
      <c r="D269">
        <v>267.05155689179003</v>
      </c>
      <c r="E269">
        <v>222.09510745877486</v>
      </c>
      <c r="F269">
        <v>435.36310677164857</v>
      </c>
      <c r="G269">
        <v>420.92876408135248</v>
      </c>
      <c r="H269">
        <v>372.50058383221204</v>
      </c>
      <c r="I269">
        <v>392.81029975976702</v>
      </c>
      <c r="J269">
        <v>518.91571743481643</v>
      </c>
      <c r="K269">
        <v>772.96373122501427</v>
      </c>
      <c r="L269">
        <v>888.65633262659037</v>
      </c>
      <c r="M269">
        <v>1148.0469195676317</v>
      </c>
      <c r="N269">
        <v>1500.6997906299259</v>
      </c>
      <c r="O269">
        <v>1743.4391138500471</v>
      </c>
      <c r="P269">
        <v>2317.5900429522258</v>
      </c>
      <c r="Q269">
        <v>3299.1866503855726</v>
      </c>
      <c r="R269">
        <v>4172.5604478337145</v>
      </c>
      <c r="S269">
        <v>4821.9744698383392</v>
      </c>
      <c r="T269">
        <v>3989.4666292347829</v>
      </c>
      <c r="U269">
        <v>5183.2932219558506</v>
      </c>
      <c r="V269">
        <v>4271.2128177955337</v>
      </c>
      <c r="W269">
        <v>5814.8047120122928</v>
      </c>
      <c r="X269">
        <v>8499.2462983572077</v>
      </c>
      <c r="Y269">
        <v>9356.2064508095536</v>
      </c>
      <c r="Z269">
        <v>8718.3409684161761</v>
      </c>
      <c r="AA269">
        <v>12486.445637063296</v>
      </c>
      <c r="AB269">
        <v>14462.734564965745</v>
      </c>
      <c r="AC269">
        <v>18733.284090687994</v>
      </c>
      <c r="AD269">
        <v>11938.691299528296</v>
      </c>
      <c r="AE269">
        <v>12136.881607998261</v>
      </c>
      <c r="AF269">
        <v>13373.590367344959</v>
      </c>
      <c r="AG269">
        <v>17818.390765738837</v>
      </c>
      <c r="AI269">
        <v>1148.0469195676317</v>
      </c>
    </row>
    <row r="270" spans="2:35" x14ac:dyDescent="0.25">
      <c r="B270" t="s">
        <v>294</v>
      </c>
      <c r="C270">
        <v>237</v>
      </c>
      <c r="D270">
        <v>283.07945984019284</v>
      </c>
      <c r="E270">
        <v>300.21418814282322</v>
      </c>
      <c r="F270">
        <v>356.92377243979257</v>
      </c>
      <c r="G270">
        <v>443.51086807534966</v>
      </c>
      <c r="H270">
        <v>404.50573802843871</v>
      </c>
      <c r="I270">
        <v>408.23874329944988</v>
      </c>
      <c r="J270">
        <v>485.67222479721983</v>
      </c>
      <c r="K270">
        <v>499.90327835027244</v>
      </c>
      <c r="L270">
        <v>561.09079628196992</v>
      </c>
      <c r="M270">
        <v>804.36359524038414</v>
      </c>
      <c r="N270">
        <v>812.35296838333943</v>
      </c>
      <c r="O270">
        <v>993.5693491289918</v>
      </c>
      <c r="P270">
        <v>1432.383864367506</v>
      </c>
      <c r="Q270">
        <v>1587.0519492297938</v>
      </c>
      <c r="R270">
        <v>1757.4341579668765</v>
      </c>
      <c r="S270">
        <v>1539.7940138626398</v>
      </c>
      <c r="T270">
        <v>1386.9497555249875</v>
      </c>
      <c r="U270">
        <v>2010.441134783973</v>
      </c>
      <c r="V270">
        <v>1872.6933786941265</v>
      </c>
      <c r="W270">
        <v>1923.8452049208884</v>
      </c>
      <c r="X270">
        <v>1871.2816876278514</v>
      </c>
      <c r="Y270">
        <v>2417.1822834005848</v>
      </c>
      <c r="Z270">
        <v>3273.4644033499044</v>
      </c>
      <c r="AA270">
        <v>4241.1172497761509</v>
      </c>
      <c r="AB270">
        <v>6622.3261579006812</v>
      </c>
      <c r="AC270">
        <v>8850.8384669387269</v>
      </c>
      <c r="AD270">
        <v>11457.112199379901</v>
      </c>
      <c r="AE270">
        <v>12780.416363606302</v>
      </c>
      <c r="AF270">
        <v>13837.978515966577</v>
      </c>
      <c r="AG270">
        <v>19661.769863478752</v>
      </c>
      <c r="AI270">
        <v>804.36359524038414</v>
      </c>
    </row>
    <row r="271" spans="2:35" x14ac:dyDescent="0.25">
      <c r="B271" t="s">
        <v>295</v>
      </c>
      <c r="C271">
        <v>237</v>
      </c>
      <c r="D271">
        <v>351.19708337780838</v>
      </c>
      <c r="E271">
        <v>317.81060460695142</v>
      </c>
      <c r="F271">
        <v>324.74951638622917</v>
      </c>
      <c r="G271">
        <v>410.81666576785562</v>
      </c>
      <c r="H271">
        <v>513.77746385595947</v>
      </c>
      <c r="I271">
        <v>711.83251514684559</v>
      </c>
      <c r="J271">
        <v>715.65529615896844</v>
      </c>
      <c r="K271">
        <v>882.42315242946006</v>
      </c>
      <c r="L271">
        <v>1015.5104866214324</v>
      </c>
      <c r="M271">
        <v>1201.8024236072317</v>
      </c>
      <c r="N271">
        <v>1003.5138366581529</v>
      </c>
      <c r="O271">
        <v>1188.1121640155468</v>
      </c>
      <c r="P271">
        <v>1920.5434553135578</v>
      </c>
      <c r="Q271">
        <v>1871.8105410584319</v>
      </c>
      <c r="R271">
        <v>1835.9101098282449</v>
      </c>
      <c r="S271">
        <v>1822.0601783139257</v>
      </c>
      <c r="T271">
        <v>2220.9563589432319</v>
      </c>
      <c r="U271">
        <v>2758.1233246795505</v>
      </c>
      <c r="V271">
        <v>2188.5125282505392</v>
      </c>
      <c r="W271">
        <v>1879.4182920427197</v>
      </c>
      <c r="X271">
        <v>2549.8475366161224</v>
      </c>
      <c r="Y271">
        <v>3127.77007561559</v>
      </c>
      <c r="Z271">
        <v>2922.5906743005194</v>
      </c>
      <c r="AA271">
        <v>3970.9576116640037</v>
      </c>
      <c r="AB271">
        <v>5610.5251003709755</v>
      </c>
      <c r="AC271">
        <v>6560.3251679877676</v>
      </c>
      <c r="AD271">
        <v>8372.8856161969998</v>
      </c>
      <c r="AE271">
        <v>13192.851894313766</v>
      </c>
      <c r="AF271">
        <v>11227.972059323671</v>
      </c>
      <c r="AG271">
        <v>11572.182478091203</v>
      </c>
      <c r="AI271">
        <v>1201.8024236072317</v>
      </c>
    </row>
    <row r="272" spans="2:35" x14ac:dyDescent="0.25">
      <c r="B272" t="s">
        <v>296</v>
      </c>
      <c r="C272">
        <v>237</v>
      </c>
      <c r="D272">
        <v>340.91449971684449</v>
      </c>
      <c r="E272">
        <v>373.919599466573</v>
      </c>
      <c r="F272">
        <v>458.94482761565018</v>
      </c>
      <c r="G272">
        <v>510.93260759761222</v>
      </c>
      <c r="H272">
        <v>622.19362752175971</v>
      </c>
      <c r="I272">
        <v>749.1190218362641</v>
      </c>
      <c r="J272">
        <v>749.12474353708501</v>
      </c>
      <c r="K272">
        <v>767.06985795903017</v>
      </c>
      <c r="L272">
        <v>1058.9248570106486</v>
      </c>
      <c r="M272">
        <v>1020.0799357088382</v>
      </c>
      <c r="N272">
        <v>1125.6779333644138</v>
      </c>
      <c r="O272">
        <v>1574.5190020347898</v>
      </c>
      <c r="P272">
        <v>1502.3406874783329</v>
      </c>
      <c r="Q272">
        <v>1246.2439682628547</v>
      </c>
      <c r="R272">
        <v>1425.339408732126</v>
      </c>
      <c r="S272">
        <v>1719.8845473783817</v>
      </c>
      <c r="T272">
        <v>1161.7918884386638</v>
      </c>
      <c r="U272">
        <v>1128.365284265584</v>
      </c>
      <c r="V272">
        <v>1218.6773371566571</v>
      </c>
      <c r="W272">
        <v>2285.3184025087721</v>
      </c>
      <c r="X272">
        <v>2294.6849048611402</v>
      </c>
      <c r="Y272">
        <v>2362.3335279477615</v>
      </c>
      <c r="Z272">
        <v>3229.894970762854</v>
      </c>
      <c r="AA272">
        <v>4509.1284065435357</v>
      </c>
      <c r="AB272">
        <v>4958.7857333254005</v>
      </c>
      <c r="AC272">
        <v>4834.6562162339906</v>
      </c>
      <c r="AD272">
        <v>6613.7332588784038</v>
      </c>
      <c r="AE272">
        <v>7595.6464365956372</v>
      </c>
      <c r="AF272">
        <v>7820.7703811629672</v>
      </c>
      <c r="AG272">
        <v>9805.7839463872388</v>
      </c>
      <c r="AI272">
        <v>1020.0799357088382</v>
      </c>
    </row>
    <row r="273" spans="2:35" x14ac:dyDescent="0.25">
      <c r="B273" t="s">
        <v>297</v>
      </c>
      <c r="C273">
        <v>237</v>
      </c>
      <c r="D273">
        <v>331.05751744660517</v>
      </c>
      <c r="E273">
        <v>452.84665151612734</v>
      </c>
      <c r="F273">
        <v>366.58468402428753</v>
      </c>
      <c r="G273">
        <v>426.88742104066802</v>
      </c>
      <c r="H273">
        <v>419.35947021488016</v>
      </c>
      <c r="I273">
        <v>393.43467711497976</v>
      </c>
      <c r="J273">
        <v>638.92035048854757</v>
      </c>
      <c r="K273">
        <v>999.35100200353179</v>
      </c>
      <c r="L273">
        <v>1518.6472801351804</v>
      </c>
      <c r="M273">
        <v>2060.532902519974</v>
      </c>
      <c r="N273">
        <v>2360.1301159709733</v>
      </c>
      <c r="O273">
        <v>3412.782848667392</v>
      </c>
      <c r="P273">
        <v>3251.0765681280536</v>
      </c>
      <c r="Q273">
        <v>4882.044981840837</v>
      </c>
      <c r="R273">
        <v>5300.7372830665345</v>
      </c>
      <c r="S273">
        <v>6845.1056482979811</v>
      </c>
      <c r="T273">
        <v>4739.4023147874423</v>
      </c>
      <c r="U273">
        <v>5426.820957530882</v>
      </c>
      <c r="V273">
        <v>4455.0203620897128</v>
      </c>
      <c r="W273">
        <v>4442.3861378170359</v>
      </c>
      <c r="X273">
        <v>5719.0459626791053</v>
      </c>
      <c r="Y273">
        <v>5628.7990265654817</v>
      </c>
      <c r="Z273">
        <v>7152.3913653866257</v>
      </c>
      <c r="AA273">
        <v>8433.876867832023</v>
      </c>
      <c r="AB273">
        <v>9736.2565354801081</v>
      </c>
      <c r="AC273">
        <v>9505.250594312407</v>
      </c>
      <c r="AD273">
        <v>12153.753702662996</v>
      </c>
      <c r="AE273">
        <v>16412.570361178965</v>
      </c>
      <c r="AF273">
        <v>25025.442344769435</v>
      </c>
      <c r="AG273">
        <v>29978.147866357969</v>
      </c>
      <c r="AI273">
        <v>2060.532902519974</v>
      </c>
    </row>
    <row r="274" spans="2:35" x14ac:dyDescent="0.25">
      <c r="B274" t="s">
        <v>298</v>
      </c>
      <c r="C274">
        <v>237</v>
      </c>
      <c r="D274">
        <v>279.55695172797738</v>
      </c>
      <c r="E274">
        <v>393.67216334114096</v>
      </c>
      <c r="F274">
        <v>418.77554026248356</v>
      </c>
      <c r="G274">
        <v>637.74650907573073</v>
      </c>
      <c r="H274">
        <v>552.46718724854554</v>
      </c>
      <c r="I274">
        <v>468.85498812972514</v>
      </c>
      <c r="J274">
        <v>435.74902449835196</v>
      </c>
      <c r="K274">
        <v>438.36618786310009</v>
      </c>
      <c r="L274">
        <v>397.72928543853374</v>
      </c>
      <c r="M274">
        <v>401.62671086356846</v>
      </c>
      <c r="N274">
        <v>577.23421790725502</v>
      </c>
      <c r="O274">
        <v>469.16168869248952</v>
      </c>
      <c r="P274">
        <v>524.32309436926653</v>
      </c>
      <c r="Q274">
        <v>462.92862663011346</v>
      </c>
      <c r="R274">
        <v>461.33415837655122</v>
      </c>
      <c r="S274">
        <v>650.45967513514756</v>
      </c>
      <c r="T274">
        <v>656.05640317922621</v>
      </c>
      <c r="U274">
        <v>865.26883572241411</v>
      </c>
      <c r="V274">
        <v>893.90662195739321</v>
      </c>
      <c r="W274">
        <v>958.28023192021692</v>
      </c>
      <c r="X274">
        <v>981.78283639555877</v>
      </c>
      <c r="Y274">
        <v>1112.5953770151073</v>
      </c>
      <c r="Z274">
        <v>1035.1330746919091</v>
      </c>
      <c r="AA274">
        <v>1278.289928182661</v>
      </c>
      <c r="AB274">
        <v>1096.1965258786217</v>
      </c>
      <c r="AC274">
        <v>1255.2473884816507</v>
      </c>
      <c r="AD274">
        <v>1802.1407067464329</v>
      </c>
      <c r="AE274">
        <v>1664.926672698655</v>
      </c>
      <c r="AF274">
        <v>2403.9551963312406</v>
      </c>
      <c r="AG274">
        <v>2950.441102997434</v>
      </c>
      <c r="AI274">
        <v>401.62671086356846</v>
      </c>
    </row>
    <row r="275" spans="2:35" x14ac:dyDescent="0.25">
      <c r="B275" t="s">
        <v>299</v>
      </c>
      <c r="C275">
        <v>237</v>
      </c>
      <c r="D275">
        <v>231.05033173764986</v>
      </c>
      <c r="E275">
        <v>250.8953703545705</v>
      </c>
      <c r="F275">
        <v>262.74449002817363</v>
      </c>
      <c r="G275">
        <v>352.98477309657432</v>
      </c>
      <c r="H275">
        <v>595.05436269420272</v>
      </c>
      <c r="I275">
        <v>554.50156591424127</v>
      </c>
      <c r="J275">
        <v>594.81415637476255</v>
      </c>
      <c r="K275">
        <v>543.57116647178248</v>
      </c>
      <c r="L275">
        <v>544.45994647999623</v>
      </c>
      <c r="M275">
        <v>629.52788315639316</v>
      </c>
      <c r="N275">
        <v>734.7382612101062</v>
      </c>
      <c r="O275">
        <v>962.56339212045782</v>
      </c>
      <c r="P275">
        <v>1175.0720810055589</v>
      </c>
      <c r="Q275">
        <v>1314.6719267907079</v>
      </c>
      <c r="R275">
        <v>1669.0597104561273</v>
      </c>
      <c r="S275">
        <v>2078.3440368624724</v>
      </c>
      <c r="T275">
        <v>2266.4602554259104</v>
      </c>
      <c r="U275">
        <v>2423.701473120524</v>
      </c>
      <c r="V275">
        <v>3049.1020889027932</v>
      </c>
      <c r="W275">
        <v>3220.1547645649994</v>
      </c>
      <c r="X275">
        <v>4017.9998161884537</v>
      </c>
      <c r="Y275">
        <v>3440.5943993716019</v>
      </c>
      <c r="Z275">
        <v>4133.6398728211725</v>
      </c>
      <c r="AA275">
        <v>3217.8468286513689</v>
      </c>
      <c r="AB275">
        <v>4216.9314455578306</v>
      </c>
      <c r="AC275">
        <v>4050.3661886334421</v>
      </c>
      <c r="AD275">
        <v>5497.438070387996</v>
      </c>
      <c r="AE275">
        <v>5126.3375638590787</v>
      </c>
      <c r="AF275">
        <v>5828.0800026450606</v>
      </c>
      <c r="AG275">
        <v>8045.0349102927685</v>
      </c>
      <c r="AI275">
        <v>629.52788315639316</v>
      </c>
    </row>
    <row r="276" spans="2:35" x14ac:dyDescent="0.25">
      <c r="B276" t="s">
        <v>300</v>
      </c>
      <c r="C276">
        <v>237</v>
      </c>
      <c r="D276">
        <v>213.80410657411571</v>
      </c>
      <c r="E276">
        <v>251.66102573143229</v>
      </c>
      <c r="F276">
        <v>226.33471232956717</v>
      </c>
      <c r="G276">
        <v>296.53936494651703</v>
      </c>
      <c r="H276">
        <v>291.69388199504175</v>
      </c>
      <c r="I276">
        <v>335.85270040918709</v>
      </c>
      <c r="J276">
        <v>322.99414111160769</v>
      </c>
      <c r="K276">
        <v>341.61810637595016</v>
      </c>
      <c r="L276">
        <v>420.38072874336314</v>
      </c>
      <c r="M276">
        <v>692.49070643055836</v>
      </c>
      <c r="N276">
        <v>836.65505106256387</v>
      </c>
      <c r="O276">
        <v>842.84839886445809</v>
      </c>
      <c r="P276">
        <v>1068.6320313726806</v>
      </c>
      <c r="Q276">
        <v>1228.7477537257146</v>
      </c>
      <c r="R276">
        <v>1246.4770980396263</v>
      </c>
      <c r="S276">
        <v>1278.0369127045306</v>
      </c>
      <c r="T276">
        <v>1161.9598768391493</v>
      </c>
      <c r="U276">
        <v>1527.1496303471906</v>
      </c>
      <c r="V276">
        <v>1278.0789460331519</v>
      </c>
      <c r="W276">
        <v>1412.3486898122055</v>
      </c>
      <c r="X276">
        <v>1935.1989489732</v>
      </c>
      <c r="Y276">
        <v>2245.8919304577621</v>
      </c>
      <c r="Z276">
        <v>3277.5098480186366</v>
      </c>
      <c r="AA276">
        <v>4456.5255313454063</v>
      </c>
      <c r="AB276">
        <v>4583.5814835567753</v>
      </c>
      <c r="AC276">
        <v>6966.0613984781357</v>
      </c>
      <c r="AD276">
        <v>6922.197608706605</v>
      </c>
      <c r="AE276">
        <v>7889.3650501207303</v>
      </c>
      <c r="AF276">
        <v>8686.9847331507535</v>
      </c>
      <c r="AG276">
        <v>10483.539087115771</v>
      </c>
      <c r="AI276">
        <v>692.49070643055836</v>
      </c>
    </row>
    <row r="277" spans="2:35" x14ac:dyDescent="0.25">
      <c r="B277" t="s">
        <v>301</v>
      </c>
      <c r="C277">
        <v>237</v>
      </c>
      <c r="D277">
        <v>299.88614636562238</v>
      </c>
      <c r="E277">
        <v>393.24807977000523</v>
      </c>
      <c r="F277">
        <v>576.19517195095659</v>
      </c>
      <c r="G277">
        <v>597.12081341658916</v>
      </c>
      <c r="H277">
        <v>444.00416170217403</v>
      </c>
      <c r="I277">
        <v>493.66215980259273</v>
      </c>
      <c r="J277">
        <v>535.62558985498868</v>
      </c>
      <c r="K277">
        <v>589.33807698935243</v>
      </c>
      <c r="L277">
        <v>573.28933466234673</v>
      </c>
      <c r="M277">
        <v>799.83149249300914</v>
      </c>
      <c r="N277">
        <v>888.67655518742208</v>
      </c>
      <c r="O277">
        <v>928.05191208716428</v>
      </c>
      <c r="P277">
        <v>1211.2432591453924</v>
      </c>
      <c r="Q277">
        <v>1312.6642034184965</v>
      </c>
      <c r="R277">
        <v>1242.6047744900625</v>
      </c>
      <c r="S277">
        <v>1634.0396356559104</v>
      </c>
      <c r="T277">
        <v>1495.6872074288763</v>
      </c>
      <c r="U277">
        <v>1196.6242260278045</v>
      </c>
      <c r="V277">
        <v>1272.0841212273613</v>
      </c>
      <c r="W277">
        <v>1131.0559277553482</v>
      </c>
      <c r="X277">
        <v>1724.5467837966019</v>
      </c>
      <c r="Y277">
        <v>1542.1946935732858</v>
      </c>
      <c r="Z277">
        <v>1787.2956130440571</v>
      </c>
      <c r="AA277">
        <v>2287.7682591810467</v>
      </c>
      <c r="AB277">
        <v>2910.0001906248458</v>
      </c>
      <c r="AC277">
        <v>3130.9110624150239</v>
      </c>
      <c r="AD277">
        <v>3366.8739489468967</v>
      </c>
      <c r="AE277">
        <v>3244.7207740520817</v>
      </c>
      <c r="AF277">
        <v>2926.6096658138899</v>
      </c>
      <c r="AG277">
        <v>4031.7544889961423</v>
      </c>
      <c r="AI277">
        <v>799.83149249300914</v>
      </c>
    </row>
    <row r="278" spans="2:35" x14ac:dyDescent="0.25">
      <c r="B278" t="s">
        <v>302</v>
      </c>
      <c r="C278">
        <v>237</v>
      </c>
      <c r="D278">
        <v>229.27594545746479</v>
      </c>
      <c r="E278">
        <v>251.44717121757969</v>
      </c>
      <c r="F278">
        <v>239.13326780958363</v>
      </c>
      <c r="G278">
        <v>207.65267193831616</v>
      </c>
      <c r="H278">
        <v>243.99076005252385</v>
      </c>
      <c r="I278">
        <v>230.0693745906608</v>
      </c>
      <c r="J278">
        <v>241.6321121452082</v>
      </c>
      <c r="K278">
        <v>332.21252078253514</v>
      </c>
      <c r="L278">
        <v>396.77120629129274</v>
      </c>
      <c r="M278">
        <v>585.25711191934329</v>
      </c>
      <c r="N278">
        <v>642.49565234592626</v>
      </c>
      <c r="O278">
        <v>783.71323088825693</v>
      </c>
      <c r="P278">
        <v>1027.1890176133413</v>
      </c>
      <c r="Q278">
        <v>900.09780731192461</v>
      </c>
      <c r="R278">
        <v>807.55569085946365</v>
      </c>
      <c r="S278">
        <v>1010.2467081409432</v>
      </c>
      <c r="T278">
        <v>1142.9210540813099</v>
      </c>
      <c r="U278">
        <v>1337.1167432835123</v>
      </c>
      <c r="V278">
        <v>1390.0521103826836</v>
      </c>
      <c r="W278">
        <v>1946.0140728969291</v>
      </c>
      <c r="X278">
        <v>2253.1321295440525</v>
      </c>
      <c r="Y278">
        <v>2058.1619487055168</v>
      </c>
      <c r="Z278">
        <v>2640.8098001546373</v>
      </c>
      <c r="AA278">
        <v>2976.4794453937347</v>
      </c>
      <c r="AB278">
        <v>3860.9264254725531</v>
      </c>
      <c r="AC278">
        <v>5510.9901417801111</v>
      </c>
      <c r="AD278">
        <v>4873.1128186472379</v>
      </c>
      <c r="AE278">
        <v>5744.2084919488807</v>
      </c>
      <c r="AF278">
        <v>7009.2629435351791</v>
      </c>
      <c r="AG278">
        <v>9013.3298422230964</v>
      </c>
      <c r="AI278">
        <v>585.25711191934329</v>
      </c>
    </row>
    <row r="279" spans="2:35" x14ac:dyDescent="0.25">
      <c r="B279" t="s">
        <v>303</v>
      </c>
      <c r="C279">
        <v>237</v>
      </c>
      <c r="D279">
        <v>285.48439641586401</v>
      </c>
      <c r="E279">
        <v>360.64069793170796</v>
      </c>
      <c r="F279">
        <v>414.67154560946534</v>
      </c>
      <c r="G279">
        <v>513.94260255080508</v>
      </c>
      <c r="H279">
        <v>913.83424134355698</v>
      </c>
      <c r="I279">
        <v>887.58821445088108</v>
      </c>
      <c r="J279">
        <v>776.99255734899316</v>
      </c>
      <c r="K279">
        <v>888.40943651273949</v>
      </c>
      <c r="L279">
        <v>1054.8512624678021</v>
      </c>
      <c r="M279">
        <v>904.86592543631332</v>
      </c>
      <c r="N279">
        <v>909.54136948793109</v>
      </c>
      <c r="O279">
        <v>891.89247774739283</v>
      </c>
      <c r="P279">
        <v>951.38962235579913</v>
      </c>
      <c r="Q279">
        <v>767.16592620931351</v>
      </c>
      <c r="R279">
        <v>1161.407665239524</v>
      </c>
      <c r="S279">
        <v>1258.6122041777905</v>
      </c>
      <c r="T279">
        <v>1539.0862982263479</v>
      </c>
      <c r="U279">
        <v>2058.6053633591373</v>
      </c>
      <c r="V279">
        <v>2412.768201302632</v>
      </c>
      <c r="W279">
        <v>2296.3336303769347</v>
      </c>
      <c r="X279">
        <v>3555.148348146945</v>
      </c>
      <c r="Y279">
        <v>3497.39268877208</v>
      </c>
      <c r="Z279">
        <v>4916.9730513476816</v>
      </c>
      <c r="AA279">
        <v>5403.648219792608</v>
      </c>
      <c r="AB279">
        <v>7041.3699483715354</v>
      </c>
      <c r="AC279">
        <v>7330.7560622307337</v>
      </c>
      <c r="AD279">
        <v>10345.287089754584</v>
      </c>
      <c r="AE279">
        <v>15995.120306556662</v>
      </c>
      <c r="AF279">
        <v>19408.222812093485</v>
      </c>
      <c r="AG279">
        <v>20207.708830219999</v>
      </c>
      <c r="AI279">
        <v>904.86592543631332</v>
      </c>
    </row>
    <row r="280" spans="2:35" x14ac:dyDescent="0.25">
      <c r="B280" t="s">
        <v>304</v>
      </c>
      <c r="C280">
        <v>237</v>
      </c>
      <c r="D280">
        <v>235.41298481409029</v>
      </c>
      <c r="E280">
        <v>196.9073391198705</v>
      </c>
      <c r="F280">
        <v>289.0052690585851</v>
      </c>
      <c r="G280">
        <v>303.38339293888333</v>
      </c>
      <c r="H280">
        <v>379.52592682545645</v>
      </c>
      <c r="I280">
        <v>403.45673028095354</v>
      </c>
      <c r="J280">
        <v>569.92437149692864</v>
      </c>
      <c r="K280">
        <v>601.23505081469375</v>
      </c>
      <c r="L280">
        <v>563.55501610163356</v>
      </c>
      <c r="M280">
        <v>632.87359400159994</v>
      </c>
      <c r="N280">
        <v>1023.2367214099448</v>
      </c>
      <c r="O280">
        <v>1038.7185120428423</v>
      </c>
      <c r="P280">
        <v>1098.0082114628674</v>
      </c>
      <c r="Q280">
        <v>1427.1764844461566</v>
      </c>
      <c r="R280">
        <v>1726.5021143222502</v>
      </c>
      <c r="S280">
        <v>1928.6218415501603</v>
      </c>
      <c r="T280">
        <v>2044.7388086591122</v>
      </c>
      <c r="U280">
        <v>2420.2160641677115</v>
      </c>
      <c r="V280">
        <v>2816.7088819101464</v>
      </c>
      <c r="W280">
        <v>3788.829097697952</v>
      </c>
      <c r="X280">
        <v>4751.1136180424473</v>
      </c>
      <c r="Y280">
        <v>6256.9698882621242</v>
      </c>
      <c r="Z280">
        <v>6110.4374224668154</v>
      </c>
      <c r="AA280">
        <v>6006.9811690264596</v>
      </c>
      <c r="AB280">
        <v>6463.940376982815</v>
      </c>
      <c r="AC280">
        <v>5790.952546827727</v>
      </c>
      <c r="AD280">
        <v>6471.7886729766878</v>
      </c>
      <c r="AE280">
        <v>9005.6677277679373</v>
      </c>
      <c r="AF280">
        <v>11499.802156380652</v>
      </c>
      <c r="AG280">
        <v>11169.362596597735</v>
      </c>
      <c r="AI280">
        <v>632.87359400159994</v>
      </c>
    </row>
    <row r="281" spans="2:35" x14ac:dyDescent="0.25">
      <c r="B281" t="s">
        <v>305</v>
      </c>
      <c r="C281">
        <v>237</v>
      </c>
      <c r="D281">
        <v>331.95462326904033</v>
      </c>
      <c r="E281">
        <v>361.0383359152766</v>
      </c>
      <c r="F281">
        <v>289.25047783626758</v>
      </c>
      <c r="G281">
        <v>423.49896851985909</v>
      </c>
      <c r="H281">
        <v>575.22293413310365</v>
      </c>
      <c r="I281">
        <v>744.32934659698765</v>
      </c>
      <c r="J281">
        <v>894.8688072014512</v>
      </c>
      <c r="K281">
        <v>1146.9682208912648</v>
      </c>
      <c r="L281">
        <v>1305.9815897058031</v>
      </c>
      <c r="M281">
        <v>1482.7292247310259</v>
      </c>
      <c r="N281">
        <v>1675.2610350496018</v>
      </c>
      <c r="O281">
        <v>1430.2831059280718</v>
      </c>
      <c r="P281">
        <v>1821.4200910789864</v>
      </c>
      <c r="Q281">
        <v>1959.7002679220982</v>
      </c>
      <c r="R281">
        <v>2490.1616381852559</v>
      </c>
      <c r="S281">
        <v>2527.4191849229073</v>
      </c>
      <c r="T281">
        <v>2512.1008738714372</v>
      </c>
      <c r="U281">
        <v>3349.3741636484815</v>
      </c>
      <c r="V281">
        <v>5046.0032941860745</v>
      </c>
      <c r="W281">
        <v>7577.8975485321598</v>
      </c>
      <c r="X281">
        <v>7027.6351110579189</v>
      </c>
      <c r="Y281">
        <v>8533.8643004721598</v>
      </c>
      <c r="Z281">
        <v>10953.691358915506</v>
      </c>
      <c r="AA281">
        <v>9956.9109139754346</v>
      </c>
      <c r="AB281">
        <v>10757.17410132479</v>
      </c>
      <c r="AC281">
        <v>9269.611929105884</v>
      </c>
      <c r="AD281">
        <v>12668.677037505884</v>
      </c>
      <c r="AE281">
        <v>16655.263833104062</v>
      </c>
      <c r="AF281">
        <v>22173.445291797922</v>
      </c>
      <c r="AG281">
        <v>23582.861046955823</v>
      </c>
      <c r="AI281">
        <v>1482.7292247310259</v>
      </c>
    </row>
    <row r="282" spans="2:35" x14ac:dyDescent="0.25">
      <c r="B282" t="s">
        <v>306</v>
      </c>
      <c r="C282">
        <v>237</v>
      </c>
      <c r="D282">
        <v>290.45106819030593</v>
      </c>
      <c r="E282">
        <v>344.84226103979705</v>
      </c>
      <c r="F282">
        <v>359.15144625405662</v>
      </c>
      <c r="G282">
        <v>449.06934109369604</v>
      </c>
      <c r="H282">
        <v>507.63159896601337</v>
      </c>
      <c r="I282">
        <v>497.73002296500141</v>
      </c>
      <c r="J282">
        <v>576.21783202637266</v>
      </c>
      <c r="K282">
        <v>553.77352947691418</v>
      </c>
      <c r="L282">
        <v>605.03040052802658</v>
      </c>
      <c r="M282">
        <v>756.55631065482851</v>
      </c>
      <c r="N282">
        <v>979.75402761596797</v>
      </c>
      <c r="O282">
        <v>968.45953015175326</v>
      </c>
      <c r="P282">
        <v>891.69809573584109</v>
      </c>
      <c r="Q282">
        <v>1138.0297226043785</v>
      </c>
      <c r="R282">
        <v>1653.1283792217521</v>
      </c>
      <c r="S282">
        <v>2209.8300660581231</v>
      </c>
      <c r="T282">
        <v>2631.4905297436617</v>
      </c>
      <c r="U282">
        <v>2949.9895257947719</v>
      </c>
      <c r="V282">
        <v>3600.7823008009823</v>
      </c>
      <c r="W282">
        <v>5288.5369102985815</v>
      </c>
      <c r="X282">
        <v>4990.912057403656</v>
      </c>
      <c r="Y282">
        <v>7017.2606958532306</v>
      </c>
      <c r="Z282">
        <v>8426.9131493291607</v>
      </c>
      <c r="AA282">
        <v>9497.1780170413131</v>
      </c>
      <c r="AB282">
        <v>10662.535910331262</v>
      </c>
      <c r="AC282">
        <v>9995.6613644606823</v>
      </c>
      <c r="AD282">
        <v>11585.218181566352</v>
      </c>
      <c r="AE282">
        <v>13409.574069761906</v>
      </c>
      <c r="AF282">
        <v>22255.81833425492</v>
      </c>
      <c r="AG282">
        <v>27513.030856638732</v>
      </c>
      <c r="AI282">
        <v>756.55631065482851</v>
      </c>
    </row>
    <row r="283" spans="2:35" x14ac:dyDescent="0.25">
      <c r="B283" t="s">
        <v>307</v>
      </c>
      <c r="C283">
        <v>237</v>
      </c>
      <c r="D283">
        <v>229.73888689997386</v>
      </c>
      <c r="E283">
        <v>308.62491074953977</v>
      </c>
      <c r="F283">
        <v>282.25960199206366</v>
      </c>
      <c r="G283">
        <v>330.84825065080571</v>
      </c>
      <c r="H283">
        <v>380.20396465710604</v>
      </c>
      <c r="I283">
        <v>527.9643217921481</v>
      </c>
      <c r="J283">
        <v>575.83823139050708</v>
      </c>
      <c r="K283">
        <v>757.72022468034595</v>
      </c>
      <c r="L283">
        <v>837.62794436746128</v>
      </c>
      <c r="M283">
        <v>960.25967224436999</v>
      </c>
      <c r="N283">
        <v>1208.2675391713681</v>
      </c>
      <c r="O283">
        <v>1416.1226128414887</v>
      </c>
      <c r="P283">
        <v>1039.3085053909372</v>
      </c>
      <c r="Q283">
        <v>877.11226437970606</v>
      </c>
      <c r="R283">
        <v>950.10113840219356</v>
      </c>
      <c r="S283">
        <v>1079.7176877585462</v>
      </c>
      <c r="T283">
        <v>1567.5758535300295</v>
      </c>
      <c r="U283">
        <v>1921.8014623711613</v>
      </c>
      <c r="V283">
        <v>2046.2697696129628</v>
      </c>
      <c r="W283">
        <v>2782.5022331999398</v>
      </c>
      <c r="X283">
        <v>3314.4643996295708</v>
      </c>
      <c r="Y283">
        <v>2618.938913543016</v>
      </c>
      <c r="Z283">
        <v>3693.7530262366818</v>
      </c>
      <c r="AA283">
        <v>3594.5366952510781</v>
      </c>
      <c r="AB283">
        <v>4594.8606188794693</v>
      </c>
      <c r="AC283">
        <v>5878.0281660831079</v>
      </c>
      <c r="AD283">
        <v>6427.1275350081341</v>
      </c>
      <c r="AE283">
        <v>6924.6554375652995</v>
      </c>
      <c r="AF283">
        <v>9104.1159750387142</v>
      </c>
      <c r="AG283">
        <v>11157.219600181643</v>
      </c>
      <c r="AI283">
        <v>960.25967224436999</v>
      </c>
    </row>
    <row r="284" spans="2:35" x14ac:dyDescent="0.25">
      <c r="B284" t="s">
        <v>308</v>
      </c>
      <c r="C284">
        <v>237</v>
      </c>
      <c r="D284">
        <v>180.31458073815583</v>
      </c>
      <c r="E284">
        <v>186.3782441745692</v>
      </c>
      <c r="F284">
        <v>173.95703117627934</v>
      </c>
      <c r="G284">
        <v>184.2790578853074</v>
      </c>
      <c r="H284">
        <v>231.96011138613508</v>
      </c>
      <c r="I284">
        <v>227.82569385978911</v>
      </c>
      <c r="J284">
        <v>188.34449181103304</v>
      </c>
      <c r="K284">
        <v>223.50229300956605</v>
      </c>
      <c r="L284">
        <v>344.25317302602895</v>
      </c>
      <c r="M284">
        <v>446.50594247293134</v>
      </c>
      <c r="N284">
        <v>558.24962801328024</v>
      </c>
      <c r="O284">
        <v>584.06403845716045</v>
      </c>
      <c r="P284">
        <v>678.06746318711805</v>
      </c>
      <c r="Q284">
        <v>1071.1939067226549</v>
      </c>
      <c r="R284">
        <v>1077.8598897232862</v>
      </c>
      <c r="S284">
        <v>1201.0500459590533</v>
      </c>
      <c r="T284">
        <v>1393.1880016778998</v>
      </c>
      <c r="U284">
        <v>1789.2972611819932</v>
      </c>
      <c r="V284">
        <v>1735.1507622838978</v>
      </c>
      <c r="W284">
        <v>2008.2027881252927</v>
      </c>
      <c r="X284">
        <v>2342.3295193000727</v>
      </c>
      <c r="Y284">
        <v>2681.7173616120863</v>
      </c>
      <c r="Z284">
        <v>3635.8701407332751</v>
      </c>
      <c r="AA284">
        <v>3647.9948615010849</v>
      </c>
      <c r="AB284">
        <v>4175.2409706000835</v>
      </c>
      <c r="AC284">
        <v>4171.2118206786972</v>
      </c>
      <c r="AD284">
        <v>5242.8004494477564</v>
      </c>
      <c r="AE284">
        <v>5676.669807101177</v>
      </c>
      <c r="AF284">
        <v>5424.3802968179671</v>
      </c>
      <c r="AG284">
        <v>5571.0768121075453</v>
      </c>
      <c r="AI284">
        <v>446.50594247293134</v>
      </c>
    </row>
    <row r="285" spans="2:35" x14ac:dyDescent="0.25">
      <c r="B285" t="s">
        <v>309</v>
      </c>
      <c r="C285">
        <v>237</v>
      </c>
      <c r="D285">
        <v>139.58153282789749</v>
      </c>
      <c r="E285">
        <v>178.00715273133935</v>
      </c>
      <c r="F285">
        <v>203.27136875568522</v>
      </c>
      <c r="G285">
        <v>170.81029768689405</v>
      </c>
      <c r="H285">
        <v>147.28445729426053</v>
      </c>
      <c r="I285">
        <v>154.0930449836498</v>
      </c>
      <c r="J285">
        <v>183.83473558705722</v>
      </c>
      <c r="K285">
        <v>212.76741365428248</v>
      </c>
      <c r="L285">
        <v>254.78491468926205</v>
      </c>
      <c r="M285">
        <v>400.86213834596759</v>
      </c>
      <c r="N285">
        <v>507.54828804953462</v>
      </c>
      <c r="O285">
        <v>635.21192711031495</v>
      </c>
      <c r="P285">
        <v>490.88691835127463</v>
      </c>
      <c r="Q285">
        <v>578.56395059083729</v>
      </c>
      <c r="R285">
        <v>567.45009635339818</v>
      </c>
      <c r="S285">
        <v>626.03316616825146</v>
      </c>
      <c r="T285">
        <v>534.36186005935076</v>
      </c>
      <c r="U285">
        <v>596.42886215409601</v>
      </c>
      <c r="V285">
        <v>692.9049992964932</v>
      </c>
      <c r="W285">
        <v>698.25553559222146</v>
      </c>
      <c r="X285">
        <v>581.02180527948769</v>
      </c>
      <c r="Y285">
        <v>757.83462494088951</v>
      </c>
      <c r="Z285">
        <v>730.02412726151431</v>
      </c>
      <c r="AA285">
        <v>932.69968638520368</v>
      </c>
      <c r="AB285">
        <v>1005.2004718331663</v>
      </c>
      <c r="AC285">
        <v>868.22977322259817</v>
      </c>
      <c r="AD285">
        <v>1407.2015343012501</v>
      </c>
      <c r="AE285">
        <v>1587.7666879170299</v>
      </c>
      <c r="AF285">
        <v>2428.2001657537744</v>
      </c>
      <c r="AG285">
        <v>3643.0723808254493</v>
      </c>
      <c r="AI285">
        <v>400.86213834596759</v>
      </c>
    </row>
    <row r="286" spans="2:35" x14ac:dyDescent="0.25">
      <c r="B286" t="s">
        <v>310</v>
      </c>
      <c r="C286">
        <v>237</v>
      </c>
      <c r="D286">
        <v>266.33638725122483</v>
      </c>
      <c r="E286">
        <v>350.25062204832471</v>
      </c>
      <c r="F286">
        <v>436.87088709381243</v>
      </c>
      <c r="G286">
        <v>549.78193345251248</v>
      </c>
      <c r="H286">
        <v>574.40487572768336</v>
      </c>
      <c r="I286">
        <v>648.96922717887435</v>
      </c>
      <c r="J286">
        <v>1006.6172353824859</v>
      </c>
      <c r="K286">
        <v>1016.2609978961707</v>
      </c>
      <c r="L286">
        <v>1003.2054415910902</v>
      </c>
      <c r="M286">
        <v>1496.21252396349</v>
      </c>
      <c r="N286">
        <v>1862.316338504799</v>
      </c>
      <c r="O286">
        <v>1958.5632841795432</v>
      </c>
      <c r="P286">
        <v>2110.514143594517</v>
      </c>
      <c r="Q286">
        <v>2197.3451206540399</v>
      </c>
      <c r="R286">
        <v>2790.0247258605964</v>
      </c>
      <c r="S286">
        <v>3209.2958238816327</v>
      </c>
      <c r="T286">
        <v>3618.986202404803</v>
      </c>
      <c r="U286">
        <v>5400.9800365440324</v>
      </c>
      <c r="V286">
        <v>5786.7649773425765</v>
      </c>
      <c r="W286">
        <v>7897.2739179284799</v>
      </c>
      <c r="X286">
        <v>8244.1213425303449</v>
      </c>
      <c r="Y286">
        <v>7548.3606636088543</v>
      </c>
      <c r="Z286">
        <v>12356.703196377481</v>
      </c>
      <c r="AA286">
        <v>15470.891451113381</v>
      </c>
      <c r="AB286">
        <v>14221.338310652824</v>
      </c>
      <c r="AC286">
        <v>12201.60210331921</v>
      </c>
      <c r="AD286">
        <v>15044.211818216432</v>
      </c>
      <c r="AE286">
        <v>12895.864069462861</v>
      </c>
      <c r="AF286">
        <v>17174.417866740609</v>
      </c>
      <c r="AG286">
        <v>24604.017703262998</v>
      </c>
      <c r="AI286">
        <v>1496.21252396349</v>
      </c>
    </row>
    <row r="287" spans="2:35" x14ac:dyDescent="0.25">
      <c r="B287" t="s">
        <v>311</v>
      </c>
      <c r="C287">
        <v>237</v>
      </c>
      <c r="D287">
        <v>243.45908986515599</v>
      </c>
      <c r="E287">
        <v>207.93887390617559</v>
      </c>
      <c r="F287">
        <v>269.17980080298696</v>
      </c>
      <c r="G287">
        <v>263.93560870601715</v>
      </c>
      <c r="H287">
        <v>289.15208476385658</v>
      </c>
      <c r="I287">
        <v>355.51163485934626</v>
      </c>
      <c r="J287">
        <v>511.4784282584547</v>
      </c>
      <c r="K287">
        <v>499.28650781508156</v>
      </c>
      <c r="L287">
        <v>559.92732169998862</v>
      </c>
      <c r="M287">
        <v>534.17447642124887</v>
      </c>
      <c r="N287">
        <v>819.99632212255005</v>
      </c>
      <c r="O287">
        <v>885.87300979837141</v>
      </c>
      <c r="P287">
        <v>719.84939656239987</v>
      </c>
      <c r="Q287">
        <v>997.87055974661075</v>
      </c>
      <c r="R287">
        <v>1053.9504675169946</v>
      </c>
      <c r="S287">
        <v>1332.5267307548684</v>
      </c>
      <c r="T287">
        <v>1783.038415499072</v>
      </c>
      <c r="U287">
        <v>2103.8611246107453</v>
      </c>
      <c r="V287">
        <v>2668.5610113597372</v>
      </c>
      <c r="W287">
        <v>3426.9859605443621</v>
      </c>
      <c r="X287">
        <v>3537.9448716088359</v>
      </c>
      <c r="Y287">
        <v>3900.5407259645067</v>
      </c>
      <c r="Z287">
        <v>4104.9876629979572</v>
      </c>
      <c r="AA287">
        <v>6384.9184589643528</v>
      </c>
      <c r="AB287">
        <v>7245.4087554267835</v>
      </c>
      <c r="AC287">
        <v>7549.0807414961637</v>
      </c>
      <c r="AD287">
        <v>12067.721530447898</v>
      </c>
      <c r="AE287">
        <v>15546.566230115419</v>
      </c>
      <c r="AF287">
        <v>17112.625530059311</v>
      </c>
      <c r="AG287">
        <v>16718.279031873553</v>
      </c>
      <c r="AI287">
        <v>534.17447642124887</v>
      </c>
    </row>
    <row r="288" spans="2:35" x14ac:dyDescent="0.25">
      <c r="B288" t="s">
        <v>312</v>
      </c>
      <c r="C288">
        <v>237</v>
      </c>
      <c r="D288">
        <v>273.00531577453194</v>
      </c>
      <c r="E288">
        <v>277.48356714381237</v>
      </c>
      <c r="F288">
        <v>362.70787031410441</v>
      </c>
      <c r="G288">
        <v>500.27121998858075</v>
      </c>
      <c r="H288">
        <v>774.85507019870897</v>
      </c>
      <c r="I288">
        <v>823.161104629188</v>
      </c>
      <c r="J288">
        <v>625.16078363078179</v>
      </c>
      <c r="K288">
        <v>668.17307493024589</v>
      </c>
      <c r="L288">
        <v>851.98903907674151</v>
      </c>
      <c r="M288">
        <v>1279.7335226529244</v>
      </c>
      <c r="N288">
        <v>2058.2998019220272</v>
      </c>
      <c r="O288">
        <v>2323.5156781893579</v>
      </c>
      <c r="P288">
        <v>3128.1336260379508</v>
      </c>
      <c r="Q288">
        <v>4050.9011150098345</v>
      </c>
      <c r="R288">
        <v>5509.2342352812138</v>
      </c>
      <c r="S288">
        <v>8395.935231951169</v>
      </c>
      <c r="T288">
        <v>9847.7181897207283</v>
      </c>
      <c r="U288">
        <v>11768.783687808824</v>
      </c>
      <c r="V288">
        <v>16156.831959116558</v>
      </c>
      <c r="W288">
        <v>22272.462273814963</v>
      </c>
      <c r="X288">
        <v>32459.007179121763</v>
      </c>
      <c r="Y288">
        <v>41312.614535976914</v>
      </c>
      <c r="Z288">
        <v>57394.212211863422</v>
      </c>
      <c r="AA288">
        <v>56736.360813584586</v>
      </c>
      <c r="AB288">
        <v>91315.465173312114</v>
      </c>
      <c r="AC288">
        <v>83209.447613192911</v>
      </c>
      <c r="AD288">
        <v>75692.142248386168</v>
      </c>
      <c r="AE288">
        <v>89809.81525471744</v>
      </c>
      <c r="AF288">
        <v>106318.03825710056</v>
      </c>
      <c r="AG288">
        <v>110117.46472932135</v>
      </c>
      <c r="AI288">
        <v>1279.7335226529244</v>
      </c>
    </row>
    <row r="289" spans="2:35" x14ac:dyDescent="0.25">
      <c r="B289" t="s">
        <v>313</v>
      </c>
      <c r="C289">
        <v>237</v>
      </c>
      <c r="D289">
        <v>225.02131478242853</v>
      </c>
      <c r="E289">
        <v>253.97115554356756</v>
      </c>
      <c r="F289">
        <v>370.80933755864993</v>
      </c>
      <c r="G289">
        <v>351.15857026344628</v>
      </c>
      <c r="H289">
        <v>477.04110794629997</v>
      </c>
      <c r="I289">
        <v>520.17078833767414</v>
      </c>
      <c r="J289">
        <v>603.69455448948827</v>
      </c>
      <c r="K289">
        <v>532.85363644708139</v>
      </c>
      <c r="L289">
        <v>744.72244008630139</v>
      </c>
      <c r="M289">
        <v>922.9603447642138</v>
      </c>
      <c r="N289">
        <v>724.49865337689982</v>
      </c>
      <c r="O289">
        <v>676.14308826305114</v>
      </c>
      <c r="P289">
        <v>525.79452356016941</v>
      </c>
      <c r="Q289">
        <v>603.64455166571202</v>
      </c>
      <c r="R289">
        <v>598.57608245298843</v>
      </c>
      <c r="S289">
        <v>840.57752153085346</v>
      </c>
      <c r="T289">
        <v>1197.5238984062323</v>
      </c>
      <c r="U289">
        <v>1495.5601204763591</v>
      </c>
      <c r="V289">
        <v>1448.5664652187702</v>
      </c>
      <c r="W289">
        <v>2255.0502477221089</v>
      </c>
      <c r="X289">
        <v>2541.1014472826814</v>
      </c>
      <c r="Y289">
        <v>3334.142167310124</v>
      </c>
      <c r="Z289">
        <v>2949.6371277662024</v>
      </c>
      <c r="AA289">
        <v>2916.3670753031274</v>
      </c>
      <c r="AB289">
        <v>4028.6779939345388</v>
      </c>
      <c r="AC289">
        <v>5364.0275499243608</v>
      </c>
      <c r="AD289">
        <v>8748.2097436868207</v>
      </c>
      <c r="AE289">
        <v>12013.401682560796</v>
      </c>
      <c r="AF289">
        <v>13277.736412878743</v>
      </c>
      <c r="AG289">
        <v>12620.526675733896</v>
      </c>
      <c r="AI289">
        <v>922.9603447642138</v>
      </c>
    </row>
    <row r="290" spans="2:35" x14ac:dyDescent="0.25">
      <c r="B290" t="s">
        <v>314</v>
      </c>
      <c r="C290">
        <v>237</v>
      </c>
      <c r="D290">
        <v>264.35896857216545</v>
      </c>
      <c r="E290">
        <v>268.09127155213525</v>
      </c>
      <c r="F290">
        <v>309.37543224439219</v>
      </c>
      <c r="G290">
        <v>333.49910056394958</v>
      </c>
      <c r="H290">
        <v>292.77270370024615</v>
      </c>
      <c r="I290">
        <v>235.61145069911763</v>
      </c>
      <c r="J290">
        <v>181.61032045160445</v>
      </c>
      <c r="K290">
        <v>199.24211170854068</v>
      </c>
      <c r="L290">
        <v>232.8530490683425</v>
      </c>
      <c r="M290">
        <v>271.67349370629466</v>
      </c>
      <c r="N290">
        <v>397.4603885915044</v>
      </c>
      <c r="O290">
        <v>478.05639868439243</v>
      </c>
      <c r="P290">
        <v>460.03891970121219</v>
      </c>
      <c r="Q290">
        <v>476.22141432951713</v>
      </c>
      <c r="R290">
        <v>500.26575573384832</v>
      </c>
      <c r="S290">
        <v>723.59686717906777</v>
      </c>
      <c r="T290">
        <v>981.36190037200731</v>
      </c>
      <c r="U290">
        <v>965.47281945860539</v>
      </c>
      <c r="V290">
        <v>1090.3182241007385</v>
      </c>
      <c r="W290">
        <v>1223.0111961677569</v>
      </c>
      <c r="X290">
        <v>1886.69187642103</v>
      </c>
      <c r="Y290">
        <v>1903.1253527453421</v>
      </c>
      <c r="Z290">
        <v>2668.2346893605818</v>
      </c>
      <c r="AA290">
        <v>3274.448673299496</v>
      </c>
      <c r="AB290">
        <v>3654.9258187452178</v>
      </c>
      <c r="AC290">
        <v>3309.6200701532985</v>
      </c>
      <c r="AD290">
        <v>5454.76782778091</v>
      </c>
      <c r="AE290">
        <v>7491.3783091191081</v>
      </c>
      <c r="AF290">
        <v>8720.795433048288</v>
      </c>
      <c r="AG290">
        <v>6922.4526049813012</v>
      </c>
      <c r="AI290">
        <v>271.67349370629466</v>
      </c>
    </row>
    <row r="291" spans="2:35" x14ac:dyDescent="0.25">
      <c r="B291" t="s">
        <v>315</v>
      </c>
      <c r="C291">
        <v>237</v>
      </c>
      <c r="D291">
        <v>215.43201796420965</v>
      </c>
      <c r="E291">
        <v>335.02279476972024</v>
      </c>
      <c r="F291">
        <v>359.30172977438644</v>
      </c>
      <c r="G291">
        <v>495.2892185178614</v>
      </c>
      <c r="H291">
        <v>571.46717313291288</v>
      </c>
      <c r="I291">
        <v>760.78488836484826</v>
      </c>
      <c r="J291">
        <v>1077.8978086913551</v>
      </c>
      <c r="K291">
        <v>1592.6484440830832</v>
      </c>
      <c r="L291">
        <v>1635.4446597761091</v>
      </c>
      <c r="M291">
        <v>2374.3136541820991</v>
      </c>
      <c r="N291">
        <v>2070.8869435555766</v>
      </c>
      <c r="O291">
        <v>1899.452140987677</v>
      </c>
      <c r="P291">
        <v>2176.9858017113261</v>
      </c>
      <c r="Q291">
        <v>1991.1108670990368</v>
      </c>
      <c r="R291">
        <v>1981.3446105954388</v>
      </c>
      <c r="S291">
        <v>2162.1415141318798</v>
      </c>
      <c r="T291">
        <v>3254.9028588904266</v>
      </c>
      <c r="U291">
        <v>2697.4162373959157</v>
      </c>
      <c r="V291">
        <v>2714.5048976018525</v>
      </c>
      <c r="W291">
        <v>3505.7359744415267</v>
      </c>
      <c r="X291">
        <v>4883.3467322176975</v>
      </c>
      <c r="Y291">
        <v>4849.2219320845506</v>
      </c>
      <c r="Z291">
        <v>5132.874976828577</v>
      </c>
      <c r="AA291">
        <v>4661.5177796811267</v>
      </c>
      <c r="AB291">
        <v>4423.7983935859838</v>
      </c>
      <c r="AC291">
        <v>5192.6383443366021</v>
      </c>
      <c r="AD291">
        <v>5556.2215009838537</v>
      </c>
      <c r="AE291">
        <v>7409.0909340345461</v>
      </c>
      <c r="AF291">
        <v>7162.7553118736314</v>
      </c>
      <c r="AG291">
        <v>8052.5473572479041</v>
      </c>
      <c r="AI291">
        <v>2374.3136541820991</v>
      </c>
    </row>
    <row r="292" spans="2:35" x14ac:dyDescent="0.25">
      <c r="B292" t="s">
        <v>316</v>
      </c>
      <c r="C292">
        <v>237</v>
      </c>
      <c r="D292">
        <v>284.81892127273159</v>
      </c>
      <c r="E292">
        <v>295.00990634985436</v>
      </c>
      <c r="F292">
        <v>259.64364775940402</v>
      </c>
      <c r="G292">
        <v>364.64936703935973</v>
      </c>
      <c r="H292">
        <v>417.43394691845822</v>
      </c>
      <c r="I292">
        <v>494.86247555113641</v>
      </c>
      <c r="J292">
        <v>661.73484325656182</v>
      </c>
      <c r="K292">
        <v>585.23506762212958</v>
      </c>
      <c r="L292">
        <v>784.5791198832593</v>
      </c>
      <c r="M292">
        <v>773.18768888360091</v>
      </c>
      <c r="N292">
        <v>667.68528811134377</v>
      </c>
      <c r="O292">
        <v>855.98669181453886</v>
      </c>
      <c r="P292">
        <v>1247.2202756306122</v>
      </c>
      <c r="Q292">
        <v>1474.5518998626324</v>
      </c>
      <c r="R292">
        <v>1781.998657859401</v>
      </c>
      <c r="S292">
        <v>2007.9776911994318</v>
      </c>
      <c r="T292">
        <v>2301.3186008000148</v>
      </c>
      <c r="U292">
        <v>2611.020066655457</v>
      </c>
      <c r="V292">
        <v>2497.0303813338078</v>
      </c>
      <c r="W292">
        <v>3245.1540730346082</v>
      </c>
      <c r="X292">
        <v>3093.9564385215735</v>
      </c>
      <c r="Y292">
        <v>3653.4162844887983</v>
      </c>
      <c r="Z292">
        <v>4964.8800932162221</v>
      </c>
      <c r="AA292">
        <v>5587.6275484071584</v>
      </c>
      <c r="AB292">
        <v>8203.7977425599875</v>
      </c>
      <c r="AC292">
        <v>9225.0735256679764</v>
      </c>
      <c r="AD292">
        <v>10368.153208023383</v>
      </c>
      <c r="AE292">
        <v>11668.094074278315</v>
      </c>
      <c r="AF292">
        <v>11745.596197932211</v>
      </c>
      <c r="AG292">
        <v>10985.209503753824</v>
      </c>
      <c r="AI292">
        <v>773.18768888360091</v>
      </c>
    </row>
    <row r="293" spans="2:35" x14ac:dyDescent="0.25">
      <c r="B293" t="s">
        <v>317</v>
      </c>
      <c r="C293">
        <v>237</v>
      </c>
      <c r="D293">
        <v>246.93937077302567</v>
      </c>
      <c r="E293">
        <v>300.91992864974571</v>
      </c>
      <c r="F293">
        <v>439.93511726654594</v>
      </c>
      <c r="G293">
        <v>350.25946767930742</v>
      </c>
      <c r="H293">
        <v>465.21774860171325</v>
      </c>
      <c r="I293">
        <v>554.59982082561112</v>
      </c>
      <c r="J293">
        <v>633.44756519097245</v>
      </c>
      <c r="K293">
        <v>660.58766692390043</v>
      </c>
      <c r="L293">
        <v>1066.512741436311</v>
      </c>
      <c r="M293">
        <v>1460.490554557553</v>
      </c>
      <c r="N293">
        <v>1788.7049660482026</v>
      </c>
      <c r="O293">
        <v>1853.0279988839295</v>
      </c>
      <c r="P293">
        <v>1678.3294787710788</v>
      </c>
      <c r="Q293">
        <v>2227.9529110818771</v>
      </c>
      <c r="R293">
        <v>1902.1016344194868</v>
      </c>
      <c r="S293">
        <v>2239.7049557061459</v>
      </c>
      <c r="T293">
        <v>2550.5186709858353</v>
      </c>
      <c r="U293">
        <v>2733.3451282755873</v>
      </c>
      <c r="V293">
        <v>2818.4942933666616</v>
      </c>
      <c r="W293">
        <v>2728.4111574424019</v>
      </c>
      <c r="X293">
        <v>3484.8554184503437</v>
      </c>
      <c r="Y293">
        <v>4729.4375412736526</v>
      </c>
      <c r="Z293">
        <v>6949.7641576425422</v>
      </c>
      <c r="AA293">
        <v>7607.2793825901972</v>
      </c>
      <c r="AB293">
        <v>6409.2467042696217</v>
      </c>
      <c r="AC293">
        <v>6445.8828387937237</v>
      </c>
      <c r="AD293">
        <v>7325.7165578742215</v>
      </c>
      <c r="AE293">
        <v>8430.406189430696</v>
      </c>
      <c r="AF293">
        <v>7731.6481678614955</v>
      </c>
      <c r="AG293">
        <v>9712.3066846364818</v>
      </c>
      <c r="AI293">
        <v>1460.490554557553</v>
      </c>
    </row>
    <row r="294" spans="2:35" x14ac:dyDescent="0.25">
      <c r="B294" t="s">
        <v>318</v>
      </c>
      <c r="C294">
        <v>237</v>
      </c>
      <c r="D294">
        <v>255.22184882738202</v>
      </c>
      <c r="E294">
        <v>304.45980048689745</v>
      </c>
      <c r="F294">
        <v>300.20015059560455</v>
      </c>
      <c r="G294">
        <v>317.64519438135284</v>
      </c>
      <c r="H294">
        <v>308.75392582268586</v>
      </c>
      <c r="I294">
        <v>297.12437692775399</v>
      </c>
      <c r="J294">
        <v>292.42414527888934</v>
      </c>
      <c r="K294">
        <v>388.49848196684371</v>
      </c>
      <c r="L294">
        <v>390.36095143520186</v>
      </c>
      <c r="M294">
        <v>474.84965534556039</v>
      </c>
      <c r="N294">
        <v>491.81673455281663</v>
      </c>
      <c r="O294">
        <v>648.512871157002</v>
      </c>
      <c r="P294">
        <v>564.84354042036159</v>
      </c>
      <c r="Q294">
        <v>712.13776698986635</v>
      </c>
      <c r="R294">
        <v>732.9216139023199</v>
      </c>
      <c r="S294">
        <v>1015.7677766457952</v>
      </c>
      <c r="T294">
        <v>1092.1939707220661</v>
      </c>
      <c r="U294">
        <v>1414.2628584577146</v>
      </c>
      <c r="V294">
        <v>1256.5125826144622</v>
      </c>
      <c r="W294">
        <v>1906.0709955912473</v>
      </c>
      <c r="X294">
        <v>1925.6934004098891</v>
      </c>
      <c r="Y294">
        <v>2063.0442728154444</v>
      </c>
      <c r="Z294">
        <v>2073.3817684444389</v>
      </c>
      <c r="AA294">
        <v>1838.6118405591981</v>
      </c>
      <c r="AB294">
        <v>1994.2924889238968</v>
      </c>
      <c r="AC294">
        <v>2258.4516796485004</v>
      </c>
      <c r="AD294">
        <v>3525.8841613693371</v>
      </c>
      <c r="AE294">
        <v>2447.4953045217653</v>
      </c>
      <c r="AF294">
        <v>2754.9696542242077</v>
      </c>
      <c r="AG294">
        <v>2758.6454709636482</v>
      </c>
      <c r="AI294">
        <v>474.84965534556039</v>
      </c>
    </row>
    <row r="295" spans="2:35" x14ac:dyDescent="0.25">
      <c r="B295" t="s">
        <v>319</v>
      </c>
      <c r="C295">
        <v>237</v>
      </c>
      <c r="D295">
        <v>221.39434873288712</v>
      </c>
      <c r="E295">
        <v>272.99411849728614</v>
      </c>
      <c r="F295">
        <v>270.25414408803692</v>
      </c>
      <c r="G295">
        <v>368.71616346401515</v>
      </c>
      <c r="H295">
        <v>513.74410297097882</v>
      </c>
      <c r="I295">
        <v>588.4068115102275</v>
      </c>
      <c r="J295">
        <v>885.21615464360787</v>
      </c>
      <c r="K295">
        <v>1095.19037683856</v>
      </c>
      <c r="L295">
        <v>1655.1323614986165</v>
      </c>
      <c r="M295">
        <v>1770.5737891242941</v>
      </c>
      <c r="N295">
        <v>2230.6277095001947</v>
      </c>
      <c r="O295">
        <v>2208.1611509366371</v>
      </c>
      <c r="P295">
        <v>4127.4823657580664</v>
      </c>
      <c r="Q295">
        <v>4096.5277382373861</v>
      </c>
      <c r="R295">
        <v>3896.7622596979681</v>
      </c>
      <c r="S295">
        <v>3242.6229399423914</v>
      </c>
      <c r="T295">
        <v>2464.7467453559693</v>
      </c>
      <c r="U295">
        <v>2164.8467312771004</v>
      </c>
      <c r="V295">
        <v>2479.0864632460384</v>
      </c>
      <c r="W295">
        <v>2956.221479158688</v>
      </c>
      <c r="X295">
        <v>3482.4210033146865</v>
      </c>
      <c r="Y295">
        <v>5201.8467469103634</v>
      </c>
      <c r="Z295">
        <v>6627.3862255081713</v>
      </c>
      <c r="AA295">
        <v>7569.2905335482728</v>
      </c>
      <c r="AB295">
        <v>11440.710759619094</v>
      </c>
      <c r="AC295">
        <v>10769.431848093331</v>
      </c>
      <c r="AD295">
        <v>11499.345886355972</v>
      </c>
      <c r="AE295">
        <v>11710.770750172067</v>
      </c>
      <c r="AF295">
        <v>12105.776769923967</v>
      </c>
      <c r="AG295">
        <v>12634.010723616761</v>
      </c>
      <c r="AI295">
        <v>1770.5737891242941</v>
      </c>
    </row>
    <row r="296" spans="2:35" x14ac:dyDescent="0.25">
      <c r="B296" t="s">
        <v>320</v>
      </c>
      <c r="C296">
        <v>237</v>
      </c>
      <c r="D296">
        <v>250.33779779293315</v>
      </c>
      <c r="E296">
        <v>232.23953804929633</v>
      </c>
      <c r="F296">
        <v>233.43038977236432</v>
      </c>
      <c r="G296">
        <v>305.85076150650076</v>
      </c>
      <c r="H296">
        <v>257.15035840690331</v>
      </c>
      <c r="I296">
        <v>267.97251462814563</v>
      </c>
      <c r="J296">
        <v>475.72095434612993</v>
      </c>
      <c r="K296">
        <v>519.19611605973364</v>
      </c>
      <c r="L296">
        <v>560.0443956432772</v>
      </c>
      <c r="M296">
        <v>691.15416220270561</v>
      </c>
      <c r="N296">
        <v>671.65112658407975</v>
      </c>
      <c r="O296">
        <v>1048.1799938870495</v>
      </c>
      <c r="P296">
        <v>1356.2976637340164</v>
      </c>
      <c r="Q296">
        <v>1556.722077040009</v>
      </c>
      <c r="R296">
        <v>1763.8437233271261</v>
      </c>
      <c r="S296">
        <v>1861.2570571512665</v>
      </c>
      <c r="T296">
        <v>1431.7263294845425</v>
      </c>
      <c r="U296">
        <v>1314.5600352505098</v>
      </c>
      <c r="V296">
        <v>1682.7835004539056</v>
      </c>
      <c r="W296">
        <v>1783.2001473684331</v>
      </c>
      <c r="X296">
        <v>2328.0706563572576</v>
      </c>
      <c r="Y296">
        <v>2631.9350664319754</v>
      </c>
      <c r="Z296">
        <v>2494.9277101417188</v>
      </c>
      <c r="AA296">
        <v>2520.2229342059059</v>
      </c>
      <c r="AB296">
        <v>2802.844651088807</v>
      </c>
      <c r="AC296">
        <v>3205.2162646995966</v>
      </c>
      <c r="AD296">
        <v>4447.8974782355426</v>
      </c>
      <c r="AE296">
        <v>4704.8780491467078</v>
      </c>
      <c r="AF296">
        <v>4455.8388692529279</v>
      </c>
      <c r="AG296">
        <v>4939.4154072364317</v>
      </c>
      <c r="AI296">
        <v>691.15416220270561</v>
      </c>
    </row>
    <row r="297" spans="2:35" x14ac:dyDescent="0.25">
      <c r="B297" t="s">
        <v>321</v>
      </c>
      <c r="C297">
        <v>237</v>
      </c>
      <c r="D297">
        <v>389.44659976378932</v>
      </c>
      <c r="E297">
        <v>307.06744035610683</v>
      </c>
      <c r="F297">
        <v>334.945158715248</v>
      </c>
      <c r="G297">
        <v>332.7401191957008</v>
      </c>
      <c r="H297">
        <v>339.43540944962439</v>
      </c>
      <c r="I297">
        <v>315.96317611456203</v>
      </c>
      <c r="J297">
        <v>390.98573152975933</v>
      </c>
      <c r="K297">
        <v>476.4893446714579</v>
      </c>
      <c r="L297">
        <v>429.0362292786657</v>
      </c>
      <c r="M297">
        <v>506.02703601232361</v>
      </c>
      <c r="N297">
        <v>427.02549182015559</v>
      </c>
      <c r="O297">
        <v>494.3552629540734</v>
      </c>
      <c r="P297">
        <v>478.04032654031454</v>
      </c>
      <c r="Q297">
        <v>542.23545951668041</v>
      </c>
      <c r="R297">
        <v>537.97810524632348</v>
      </c>
      <c r="S297">
        <v>506.18444111607442</v>
      </c>
      <c r="T297">
        <v>486.8455670267499</v>
      </c>
      <c r="U297">
        <v>523.18313268719464</v>
      </c>
      <c r="V297">
        <v>547.30431014941803</v>
      </c>
      <c r="W297">
        <v>501.03115837761914</v>
      </c>
      <c r="X297">
        <v>538.71365062659493</v>
      </c>
      <c r="Y297">
        <v>697.58199701173726</v>
      </c>
      <c r="Z297">
        <v>617.86061290370083</v>
      </c>
      <c r="AA297">
        <v>705.51965894912837</v>
      </c>
      <c r="AB297">
        <v>941.20634893660656</v>
      </c>
      <c r="AC297">
        <v>1395.9122950355479</v>
      </c>
      <c r="AD297">
        <v>1473.7909970846599</v>
      </c>
      <c r="AE297">
        <v>1406.5106576146934</v>
      </c>
      <c r="AF297">
        <v>1579.2771681412321</v>
      </c>
      <c r="AG297">
        <v>1363.6545645040776</v>
      </c>
      <c r="AI297">
        <v>506.02703601232361</v>
      </c>
    </row>
    <row r="298" spans="2:35" x14ac:dyDescent="0.25">
      <c r="B298" t="s">
        <v>322</v>
      </c>
      <c r="C298">
        <v>237</v>
      </c>
      <c r="D298">
        <v>182.83507463220673</v>
      </c>
      <c r="E298">
        <v>188.74096560114921</v>
      </c>
      <c r="F298">
        <v>264.57807320662721</v>
      </c>
      <c r="G298">
        <v>263.03176183969418</v>
      </c>
      <c r="H298">
        <v>263.07003321691542</v>
      </c>
      <c r="I298">
        <v>318.53462139923539</v>
      </c>
      <c r="J298">
        <v>521.56426291666401</v>
      </c>
      <c r="K298">
        <v>633.61783200217292</v>
      </c>
      <c r="L298">
        <v>807.35128900731706</v>
      </c>
      <c r="M298">
        <v>767.03460919409838</v>
      </c>
      <c r="N298">
        <v>955.91653498594155</v>
      </c>
      <c r="O298">
        <v>1386.5137819198005</v>
      </c>
      <c r="P298">
        <v>1184.876514449383</v>
      </c>
      <c r="Q298">
        <v>1576.0794180254782</v>
      </c>
      <c r="R298">
        <v>1692.9137348354629</v>
      </c>
      <c r="S298">
        <v>1706.5641793608338</v>
      </c>
      <c r="T298">
        <v>1691.7575907612884</v>
      </c>
      <c r="U298">
        <v>1618.2056392673824</v>
      </c>
      <c r="V298">
        <v>1275.6269434075066</v>
      </c>
      <c r="W298">
        <v>1375.0792466348839</v>
      </c>
      <c r="X298">
        <v>1297.2009719387004</v>
      </c>
      <c r="Y298">
        <v>1985.0048448800935</v>
      </c>
      <c r="Z298">
        <v>1905.3907959238963</v>
      </c>
      <c r="AA298">
        <v>1926.0104821230136</v>
      </c>
      <c r="AB298">
        <v>1782.2883672429477</v>
      </c>
      <c r="AC298">
        <v>2064.059815214016</v>
      </c>
      <c r="AD298">
        <v>3409.479687784537</v>
      </c>
      <c r="AE298">
        <v>2984.8671308980506</v>
      </c>
      <c r="AF298">
        <v>3800.7662764347056</v>
      </c>
      <c r="AG298">
        <v>3823.9670692430459</v>
      </c>
      <c r="AI298">
        <v>767.03460919409838</v>
      </c>
    </row>
    <row r="299" spans="2:35" x14ac:dyDescent="0.25">
      <c r="B299" t="s">
        <v>323</v>
      </c>
      <c r="C299">
        <v>237</v>
      </c>
      <c r="D299">
        <v>236.48572422111704</v>
      </c>
      <c r="E299">
        <v>287.67239697378329</v>
      </c>
      <c r="F299">
        <v>331.44926767546775</v>
      </c>
      <c r="G299">
        <v>510.11607014863466</v>
      </c>
      <c r="H299">
        <v>414.51276090306106</v>
      </c>
      <c r="I299">
        <v>594.76993337721194</v>
      </c>
      <c r="J299">
        <v>722.71211280772661</v>
      </c>
      <c r="K299">
        <v>690.87676158822694</v>
      </c>
      <c r="L299">
        <v>913.32639695156979</v>
      </c>
      <c r="M299">
        <v>1005.9236557964389</v>
      </c>
      <c r="N299">
        <v>1252.5520900728807</v>
      </c>
      <c r="O299">
        <v>1351.1391391192426</v>
      </c>
      <c r="P299">
        <v>1575.9033571429347</v>
      </c>
      <c r="Q299">
        <v>2026.9720854100858</v>
      </c>
      <c r="R299">
        <v>3041.4793324451625</v>
      </c>
      <c r="S299">
        <v>3560.2569552764598</v>
      </c>
      <c r="T299">
        <v>3047.9242806528473</v>
      </c>
      <c r="U299">
        <v>2861.1659491146252</v>
      </c>
      <c r="V299">
        <v>2753.8261801759509</v>
      </c>
      <c r="W299">
        <v>4358.8902426516343</v>
      </c>
      <c r="X299">
        <v>6555.5566601082892</v>
      </c>
      <c r="Y299">
        <v>6614.7797151649174</v>
      </c>
      <c r="Z299">
        <v>11375.620165907158</v>
      </c>
      <c r="AA299">
        <v>13747.246912080866</v>
      </c>
      <c r="AB299">
        <v>16175.605481291941</v>
      </c>
      <c r="AC299">
        <v>15185.848918611591</v>
      </c>
      <c r="AD299">
        <v>15174.841033352461</v>
      </c>
      <c r="AE299">
        <v>18661.151864798674</v>
      </c>
      <c r="AF299">
        <v>25073.006275766646</v>
      </c>
      <c r="AG299">
        <v>26682.859751604665</v>
      </c>
      <c r="AI299">
        <v>1005.9236557964389</v>
      </c>
    </row>
    <row r="300" spans="2:35" x14ac:dyDescent="0.25">
      <c r="B300" t="s">
        <v>324</v>
      </c>
      <c r="C300">
        <v>237</v>
      </c>
      <c r="D300">
        <v>243.95444038946471</v>
      </c>
      <c r="E300">
        <v>177.38163047811759</v>
      </c>
      <c r="F300">
        <v>297.15525850960915</v>
      </c>
      <c r="G300">
        <v>273.72160937916254</v>
      </c>
      <c r="H300">
        <v>369.56494028196494</v>
      </c>
      <c r="I300">
        <v>313.82769884996316</v>
      </c>
      <c r="J300">
        <v>357.13375145733926</v>
      </c>
      <c r="K300">
        <v>357.45446553823103</v>
      </c>
      <c r="L300">
        <v>589.0465892337628</v>
      </c>
      <c r="M300">
        <v>552.80503611220161</v>
      </c>
      <c r="N300">
        <v>507.14973874515243</v>
      </c>
      <c r="O300">
        <v>568.25156388008463</v>
      </c>
      <c r="P300">
        <v>620.27746433739526</v>
      </c>
      <c r="Q300">
        <v>904.22620892306804</v>
      </c>
      <c r="R300">
        <v>1140.8384711814774</v>
      </c>
      <c r="S300">
        <v>909.9591456085011</v>
      </c>
      <c r="T300">
        <v>1077.4678703623395</v>
      </c>
      <c r="U300">
        <v>958.77848680316299</v>
      </c>
      <c r="V300">
        <v>938.81558586486324</v>
      </c>
      <c r="W300">
        <v>1027.6682815073232</v>
      </c>
      <c r="X300">
        <v>1123.4904895648151</v>
      </c>
      <c r="Y300">
        <v>1551.8975902011982</v>
      </c>
      <c r="Z300">
        <v>2243.1311340679345</v>
      </c>
      <c r="AA300">
        <v>2071.4734795128811</v>
      </c>
      <c r="AB300">
        <v>2381.7002809042574</v>
      </c>
      <c r="AC300">
        <v>3099.316417619098</v>
      </c>
      <c r="AD300">
        <v>3341.8595363309041</v>
      </c>
      <c r="AE300">
        <v>4969.3213467989081</v>
      </c>
      <c r="AF300">
        <v>4565.5881906867653</v>
      </c>
      <c r="AG300">
        <v>6779.432466535919</v>
      </c>
      <c r="AI300">
        <v>552.80503611220161</v>
      </c>
    </row>
    <row r="301" spans="2:35" x14ac:dyDescent="0.25">
      <c r="B301" t="s">
        <v>325</v>
      </c>
      <c r="C301">
        <v>237</v>
      </c>
      <c r="D301">
        <v>272.17448490360113</v>
      </c>
      <c r="E301">
        <v>303.05340736409545</v>
      </c>
      <c r="F301">
        <v>379.56982753076858</v>
      </c>
      <c r="G301">
        <v>456.57792864742635</v>
      </c>
      <c r="H301">
        <v>536.73795906691771</v>
      </c>
      <c r="I301">
        <v>605.2572680662405</v>
      </c>
      <c r="J301">
        <v>860.49342605586355</v>
      </c>
      <c r="K301">
        <v>947.7735285758215</v>
      </c>
      <c r="L301">
        <v>1138.1475092620144</v>
      </c>
      <c r="M301">
        <v>1182.6245711741294</v>
      </c>
      <c r="N301">
        <v>1387.9430299946594</v>
      </c>
      <c r="O301">
        <v>1631.7820797003415</v>
      </c>
      <c r="P301">
        <v>1875.546467678633</v>
      </c>
      <c r="Q301">
        <v>2399.7133090852731</v>
      </c>
      <c r="R301">
        <v>3003.0991202070682</v>
      </c>
      <c r="S301">
        <v>5354.6523016491237</v>
      </c>
      <c r="T301">
        <v>5121.8148517034033</v>
      </c>
      <c r="U301">
        <v>7329.9984745997526</v>
      </c>
      <c r="V301">
        <v>7925.9234036065263</v>
      </c>
      <c r="W301">
        <v>10794.453825967588</v>
      </c>
      <c r="X301">
        <v>14162.779904830577</v>
      </c>
      <c r="Y301">
        <v>21630.441405999216</v>
      </c>
      <c r="Z301">
        <v>31077.59581706905</v>
      </c>
      <c r="AA301">
        <v>26110.272606865678</v>
      </c>
      <c r="AB301">
        <v>34636.162666884928</v>
      </c>
      <c r="AC301">
        <v>46983.678026743648</v>
      </c>
      <c r="AD301">
        <v>53105.959358490814</v>
      </c>
      <c r="AE301">
        <v>49806.969261775273</v>
      </c>
      <c r="AF301">
        <v>47663.047562265463</v>
      </c>
      <c r="AG301">
        <v>52613.7711410989</v>
      </c>
      <c r="AI301">
        <v>1182.6245711741294</v>
      </c>
    </row>
    <row r="302" spans="2:35" x14ac:dyDescent="0.25">
      <c r="B302" t="s">
        <v>326</v>
      </c>
      <c r="C302">
        <v>237</v>
      </c>
      <c r="D302">
        <v>201.54947325328678</v>
      </c>
      <c r="E302">
        <v>201.20268316705929</v>
      </c>
      <c r="F302">
        <v>209.027463535267</v>
      </c>
      <c r="G302">
        <v>269.48579307802038</v>
      </c>
      <c r="H302">
        <v>317.45710147483982</v>
      </c>
      <c r="I302">
        <v>372.67372859222985</v>
      </c>
      <c r="J302">
        <v>370.84613958524386</v>
      </c>
      <c r="K302">
        <v>251.21892393633979</v>
      </c>
      <c r="L302">
        <v>326.61259310242093</v>
      </c>
      <c r="M302">
        <v>444.93868105186652</v>
      </c>
      <c r="N302">
        <v>490.90047683566314</v>
      </c>
      <c r="O302">
        <v>602.0719853540927</v>
      </c>
      <c r="P302">
        <v>567.60500267566556</v>
      </c>
      <c r="Q302">
        <v>410.26864219556518</v>
      </c>
      <c r="R302">
        <v>615.62998568618377</v>
      </c>
      <c r="S302">
        <v>644.85446339050486</v>
      </c>
      <c r="T302">
        <v>689.10782522269767</v>
      </c>
      <c r="U302">
        <v>749.52425874987216</v>
      </c>
      <c r="V302">
        <v>935.31471891727267</v>
      </c>
      <c r="W302">
        <v>1165.4752971146413</v>
      </c>
      <c r="X302">
        <v>1028.8458326068762</v>
      </c>
      <c r="Y302">
        <v>1111.4597587220103</v>
      </c>
      <c r="Z302">
        <v>1724.3143398586526</v>
      </c>
      <c r="AA302">
        <v>1704.0269307042693</v>
      </c>
      <c r="AB302">
        <v>2186.8995644370775</v>
      </c>
      <c r="AC302">
        <v>2124.7862606914068</v>
      </c>
      <c r="AD302">
        <v>2501.9270210465261</v>
      </c>
      <c r="AE302">
        <v>3116.3148443479308</v>
      </c>
      <c r="AF302">
        <v>4155.0920594961035</v>
      </c>
      <c r="AG302">
        <v>3473.6190690220301</v>
      </c>
      <c r="AI302">
        <v>444.93868105186652</v>
      </c>
    </row>
    <row r="303" spans="2:35" x14ac:dyDescent="0.25">
      <c r="B303" t="s">
        <v>327</v>
      </c>
      <c r="C303">
        <v>237</v>
      </c>
      <c r="D303">
        <v>260.56167973132654</v>
      </c>
      <c r="E303">
        <v>356.2129831867104</v>
      </c>
      <c r="F303">
        <v>303.93139862423124</v>
      </c>
      <c r="G303">
        <v>307.35295184643678</v>
      </c>
      <c r="H303">
        <v>316.93016989807961</v>
      </c>
      <c r="I303">
        <v>321.0662407815812</v>
      </c>
      <c r="J303">
        <v>427.05982109558488</v>
      </c>
      <c r="K303">
        <v>458.16662433662322</v>
      </c>
      <c r="L303">
        <v>357.88059236216742</v>
      </c>
      <c r="M303">
        <v>440.70544771294863</v>
      </c>
      <c r="N303">
        <v>426.78269367033238</v>
      </c>
      <c r="O303">
        <v>533.92696036215034</v>
      </c>
      <c r="P303">
        <v>537.08367249434616</v>
      </c>
      <c r="Q303">
        <v>688.75123503919349</v>
      </c>
      <c r="R303">
        <v>650.20307407131577</v>
      </c>
      <c r="S303">
        <v>706.54998539854171</v>
      </c>
      <c r="T303">
        <v>1041.4152453388456</v>
      </c>
      <c r="U303">
        <v>1156.0475015866939</v>
      </c>
      <c r="V303">
        <v>993.36107916243839</v>
      </c>
      <c r="W303">
        <v>1269.4640484911931</v>
      </c>
      <c r="X303">
        <v>1451.1433788559577</v>
      </c>
      <c r="Y303">
        <v>1458.576482303034</v>
      </c>
      <c r="Z303">
        <v>1322.9954834995442</v>
      </c>
      <c r="AA303">
        <v>1195.0861955466685</v>
      </c>
      <c r="AB303">
        <v>1409.5495028602861</v>
      </c>
      <c r="AC303">
        <v>1842.248129973166</v>
      </c>
      <c r="AD303">
        <v>1976.9076100742864</v>
      </c>
      <c r="AE303">
        <v>1477.8733121821235</v>
      </c>
      <c r="AF303">
        <v>1310.888680375836</v>
      </c>
      <c r="AG303">
        <v>1587.2343848591706</v>
      </c>
      <c r="AI303">
        <v>440.70544771294863</v>
      </c>
    </row>
    <row r="304" spans="2:35" x14ac:dyDescent="0.25">
      <c r="B304" t="s">
        <v>328</v>
      </c>
      <c r="C304">
        <v>237</v>
      </c>
      <c r="D304">
        <v>241.05332955996255</v>
      </c>
      <c r="E304">
        <v>237.45000653039992</v>
      </c>
      <c r="F304">
        <v>297.69964724456099</v>
      </c>
      <c r="G304">
        <v>251.49051505149174</v>
      </c>
      <c r="H304">
        <v>274.52482369871035</v>
      </c>
      <c r="I304">
        <v>332.93388457174893</v>
      </c>
      <c r="J304">
        <v>370.55708639693819</v>
      </c>
      <c r="K304">
        <v>331.06901900189627</v>
      </c>
      <c r="L304">
        <v>288.96578704845336</v>
      </c>
      <c r="M304">
        <v>347.12822919708037</v>
      </c>
      <c r="N304">
        <v>292.90566340394793</v>
      </c>
      <c r="O304">
        <v>201.78631794499344</v>
      </c>
      <c r="P304">
        <v>281.84873689739055</v>
      </c>
      <c r="Q304">
        <v>296.387913568486</v>
      </c>
      <c r="R304">
        <v>378.6342178251478</v>
      </c>
      <c r="S304">
        <v>497.71382224850032</v>
      </c>
      <c r="T304">
        <v>563.6899054140996</v>
      </c>
      <c r="U304">
        <v>551.90872882820497</v>
      </c>
      <c r="V304">
        <v>681.41953890149784</v>
      </c>
      <c r="W304">
        <v>702.09674621211934</v>
      </c>
      <c r="X304">
        <v>1033.1668530375009</v>
      </c>
      <c r="Y304">
        <v>1249.3382054455174</v>
      </c>
      <c r="Z304">
        <v>1371.4391430289663</v>
      </c>
      <c r="AA304">
        <v>1418.6658289661204</v>
      </c>
      <c r="AB304">
        <v>1998.6580079928187</v>
      </c>
      <c r="AC304">
        <v>2449.2316778318268</v>
      </c>
      <c r="AD304">
        <v>2879.3718352330884</v>
      </c>
      <c r="AE304">
        <v>2335.0765157334413</v>
      </c>
      <c r="AF304">
        <v>2682.5912590112112</v>
      </c>
      <c r="AG304">
        <v>2842.2578807264795</v>
      </c>
      <c r="AI304">
        <v>347.12822919708037</v>
      </c>
    </row>
    <row r="305" spans="2:35" x14ac:dyDescent="0.25">
      <c r="B305" t="s">
        <v>329</v>
      </c>
      <c r="C305">
        <v>237</v>
      </c>
      <c r="D305">
        <v>273.95843491172303</v>
      </c>
      <c r="E305">
        <v>406.32943412644806</v>
      </c>
      <c r="F305">
        <v>502.42815309995694</v>
      </c>
      <c r="G305">
        <v>541.48551646795045</v>
      </c>
      <c r="H305">
        <v>587.59518539598878</v>
      </c>
      <c r="I305">
        <v>635.79144764348916</v>
      </c>
      <c r="J305">
        <v>902.66846539303685</v>
      </c>
      <c r="K305">
        <v>964.96530671119137</v>
      </c>
      <c r="L305">
        <v>996.08668929641658</v>
      </c>
      <c r="M305">
        <v>1219.168763602464</v>
      </c>
      <c r="N305">
        <v>1313.1975981579537</v>
      </c>
      <c r="O305">
        <v>1030.803644449345</v>
      </c>
      <c r="P305">
        <v>1135.8029584100307</v>
      </c>
      <c r="Q305">
        <v>1030.3871642493932</v>
      </c>
      <c r="R305">
        <v>1157.4472724411569</v>
      </c>
      <c r="S305">
        <v>1365.3520512953487</v>
      </c>
      <c r="T305">
        <v>1147.6799263279904</v>
      </c>
      <c r="U305">
        <v>1227.3250019283244</v>
      </c>
      <c r="V305">
        <v>1276.8183938834472</v>
      </c>
      <c r="W305">
        <v>1229.2004577784771</v>
      </c>
      <c r="X305">
        <v>1237.1841578007679</v>
      </c>
      <c r="Y305">
        <v>1084.3998852763655</v>
      </c>
      <c r="Z305">
        <v>1496.4247218461014</v>
      </c>
      <c r="AA305">
        <v>1940.1790398107523</v>
      </c>
      <c r="AB305">
        <v>2343.4494047835983</v>
      </c>
      <c r="AC305">
        <v>3045.1129346961829</v>
      </c>
      <c r="AD305">
        <v>2355.8797708892462</v>
      </c>
      <c r="AE305">
        <v>2162.4829281476791</v>
      </c>
      <c r="AF305">
        <v>3859.554682207227</v>
      </c>
      <c r="AG305">
        <v>5071.7871369748909</v>
      </c>
      <c r="AI305">
        <v>1219.168763602464</v>
      </c>
    </row>
    <row r="306" spans="2:35" x14ac:dyDescent="0.25">
      <c r="B306" t="s">
        <v>330</v>
      </c>
      <c r="C306">
        <v>237</v>
      </c>
      <c r="D306">
        <v>418.49115976103167</v>
      </c>
      <c r="E306">
        <v>395.49269287506388</v>
      </c>
      <c r="F306">
        <v>468.70932217108822</v>
      </c>
      <c r="G306">
        <v>484.99888480694756</v>
      </c>
      <c r="H306">
        <v>737.35323548192821</v>
      </c>
      <c r="I306">
        <v>565.02920041136895</v>
      </c>
      <c r="J306">
        <v>722.21517309362844</v>
      </c>
      <c r="K306">
        <v>694.96841859856875</v>
      </c>
      <c r="L306">
        <v>603.12236829400615</v>
      </c>
      <c r="M306">
        <v>663.73969077393804</v>
      </c>
      <c r="N306">
        <v>776.05147641345411</v>
      </c>
      <c r="O306">
        <v>1212.4490001231059</v>
      </c>
      <c r="P306">
        <v>1702.519593558118</v>
      </c>
      <c r="Q306">
        <v>1836.2300365542196</v>
      </c>
      <c r="R306">
        <v>1872.9873410848345</v>
      </c>
      <c r="S306">
        <v>2344.6448471899662</v>
      </c>
      <c r="T306">
        <v>2411.3253712376072</v>
      </c>
      <c r="U306">
        <v>3755.2010148955133</v>
      </c>
      <c r="V306">
        <v>3793.501652346788</v>
      </c>
      <c r="W306">
        <v>3937.8308372148185</v>
      </c>
      <c r="X306">
        <v>4929.8199228515941</v>
      </c>
      <c r="Y306">
        <v>8053.0307106586069</v>
      </c>
      <c r="Z306">
        <v>10303.666394407232</v>
      </c>
      <c r="AA306">
        <v>11041.183582561524</v>
      </c>
      <c r="AB306">
        <v>12051.587505080242</v>
      </c>
      <c r="AC306">
        <v>16596.00659302896</v>
      </c>
      <c r="AD306">
        <v>13727.547018678551</v>
      </c>
      <c r="AE306">
        <v>17572.883722973645</v>
      </c>
      <c r="AF306">
        <v>18115.517302184169</v>
      </c>
      <c r="AG306">
        <v>22595.782334575055</v>
      </c>
      <c r="AI306">
        <v>663.73969077393804</v>
      </c>
    </row>
    <row r="307" spans="2:35" x14ac:dyDescent="0.25">
      <c r="B307" t="s">
        <v>331</v>
      </c>
      <c r="C307">
        <v>237</v>
      </c>
      <c r="D307">
        <v>226.94619083137016</v>
      </c>
      <c r="E307">
        <v>360.83187936826022</v>
      </c>
      <c r="F307">
        <v>479.39419801858685</v>
      </c>
      <c r="G307">
        <v>418.41908172310332</v>
      </c>
      <c r="H307">
        <v>461.85670365089703</v>
      </c>
      <c r="I307">
        <v>459.02220263351961</v>
      </c>
      <c r="J307">
        <v>703.71598083260062</v>
      </c>
      <c r="K307">
        <v>631.77205413482943</v>
      </c>
      <c r="L307">
        <v>986.24688664321263</v>
      </c>
      <c r="M307">
        <v>957.98941310588759</v>
      </c>
      <c r="N307">
        <v>1088.9336587896744</v>
      </c>
      <c r="O307">
        <v>844.20098958341862</v>
      </c>
      <c r="P307">
        <v>1253.1464893864581</v>
      </c>
      <c r="Q307">
        <v>1550.5598665613293</v>
      </c>
      <c r="R307">
        <v>1773.5051258093649</v>
      </c>
      <c r="S307">
        <v>1371.3128194845874</v>
      </c>
      <c r="T307">
        <v>1653.3056133590344</v>
      </c>
      <c r="U307">
        <v>1876.9805892584843</v>
      </c>
      <c r="V307">
        <v>1806.059624862221</v>
      </c>
      <c r="W307">
        <v>1692.7348632492033</v>
      </c>
      <c r="X307">
        <v>1972.0022722865799</v>
      </c>
      <c r="Y307">
        <v>2438.424588695329</v>
      </c>
      <c r="Z307">
        <v>3292.1968165088319</v>
      </c>
      <c r="AA307">
        <v>3747.0719565905765</v>
      </c>
      <c r="AB307">
        <v>4115.698021876341</v>
      </c>
      <c r="AC307">
        <v>5658.101122767569</v>
      </c>
      <c r="AD307">
        <v>6773.698591560239</v>
      </c>
      <c r="AE307">
        <v>7527.0707920436598</v>
      </c>
      <c r="AF307">
        <v>9801.5169311844402</v>
      </c>
      <c r="AG307">
        <v>11325.337317629283</v>
      </c>
      <c r="AI307">
        <v>957.98941310588759</v>
      </c>
    </row>
    <row r="308" spans="2:35" x14ac:dyDescent="0.25">
      <c r="B308" t="s">
        <v>332</v>
      </c>
      <c r="C308">
        <v>237</v>
      </c>
      <c r="D308">
        <v>272.07472024257044</v>
      </c>
      <c r="E308">
        <v>258.76305346986754</v>
      </c>
      <c r="F308">
        <v>259.07146036502428</v>
      </c>
      <c r="G308">
        <v>286.62180514721967</v>
      </c>
      <c r="H308">
        <v>332.53899290563373</v>
      </c>
      <c r="I308">
        <v>460.46242761037786</v>
      </c>
      <c r="J308">
        <v>382.66371714804978</v>
      </c>
      <c r="K308">
        <v>313.02007001663145</v>
      </c>
      <c r="L308">
        <v>444.91913973280987</v>
      </c>
      <c r="M308">
        <v>560.0624696454754</v>
      </c>
      <c r="N308">
        <v>831.92543994918856</v>
      </c>
      <c r="O308">
        <v>968.28990289650039</v>
      </c>
      <c r="P308">
        <v>1411.1123119011829</v>
      </c>
      <c r="Q308">
        <v>1634.3402278854917</v>
      </c>
      <c r="R308">
        <v>1224.0943150343403</v>
      </c>
      <c r="S308">
        <v>1345.9738212018192</v>
      </c>
      <c r="T308">
        <v>1752.8982063025057</v>
      </c>
      <c r="U308">
        <v>2682.1907513231158</v>
      </c>
      <c r="V308">
        <v>2319.2653019755098</v>
      </c>
      <c r="W308">
        <v>2777.17110996578</v>
      </c>
      <c r="X308">
        <v>2973.9570463153982</v>
      </c>
      <c r="Y308">
        <v>3192.961469579921</v>
      </c>
      <c r="Z308">
        <v>4117.7519084368823</v>
      </c>
      <c r="AA308">
        <v>4428.169525413261</v>
      </c>
      <c r="AB308">
        <v>5489.7098142530913</v>
      </c>
      <c r="AC308">
        <v>6975.4384353881624</v>
      </c>
      <c r="AD308">
        <v>6272.3093202825457</v>
      </c>
      <c r="AE308">
        <v>7507.2969959847978</v>
      </c>
      <c r="AF308">
        <v>9779.1225451574956</v>
      </c>
      <c r="AG308">
        <v>7668.047578712054</v>
      </c>
      <c r="AI308">
        <v>560.0624696454754</v>
      </c>
    </row>
    <row r="309" spans="2:35" x14ac:dyDescent="0.25">
      <c r="B309" t="s">
        <v>333</v>
      </c>
      <c r="C309">
        <v>237</v>
      </c>
      <c r="D309">
        <v>200.65774307903592</v>
      </c>
      <c r="E309">
        <v>229.51285425367479</v>
      </c>
      <c r="F309">
        <v>228.75932549270442</v>
      </c>
      <c r="G309">
        <v>248.17542812698557</v>
      </c>
      <c r="H309">
        <v>338.96315266390377</v>
      </c>
      <c r="I309">
        <v>492.81644491121023</v>
      </c>
      <c r="J309">
        <v>441.47701900879082</v>
      </c>
      <c r="K309">
        <v>597.45491640313378</v>
      </c>
      <c r="L309">
        <v>792.38193037280121</v>
      </c>
      <c r="M309">
        <v>664.68109399947991</v>
      </c>
      <c r="N309">
        <v>701.14965280804176</v>
      </c>
      <c r="O309">
        <v>1282.174797452082</v>
      </c>
      <c r="P309">
        <v>1555.6559186045108</v>
      </c>
      <c r="Q309">
        <v>2059.7667672956527</v>
      </c>
      <c r="R309">
        <v>2460.8868583899002</v>
      </c>
      <c r="S309">
        <v>2649.8448754254614</v>
      </c>
      <c r="T309">
        <v>2544.4761446378352</v>
      </c>
      <c r="U309">
        <v>3079.1426536829599</v>
      </c>
      <c r="V309">
        <v>2854.3943275680253</v>
      </c>
      <c r="W309">
        <v>3935.6298408428347</v>
      </c>
      <c r="X309">
        <v>4995.1129529746295</v>
      </c>
      <c r="Y309">
        <v>6482.4965525992111</v>
      </c>
      <c r="Z309">
        <v>7861.7585117980088</v>
      </c>
      <c r="AA309">
        <v>8028.5111888181118</v>
      </c>
      <c r="AB309">
        <v>10364.665991245116</v>
      </c>
      <c r="AC309">
        <v>8824.480498933659</v>
      </c>
      <c r="AD309">
        <v>13185.544427952511</v>
      </c>
      <c r="AE309">
        <v>19507.613676430643</v>
      </c>
      <c r="AF309">
        <v>26544.663675930693</v>
      </c>
      <c r="AG309">
        <v>28952.840512569026</v>
      </c>
      <c r="AI309">
        <v>664.68109399947991</v>
      </c>
    </row>
    <row r="310" spans="2:35" x14ac:dyDescent="0.25">
      <c r="B310" t="s">
        <v>334</v>
      </c>
      <c r="C310">
        <v>237</v>
      </c>
      <c r="D310">
        <v>235.37381170594858</v>
      </c>
      <c r="E310">
        <v>220.52842418568557</v>
      </c>
      <c r="F310">
        <v>186.9204779268162</v>
      </c>
      <c r="G310">
        <v>311.33272750215718</v>
      </c>
      <c r="H310">
        <v>239.45193263155016</v>
      </c>
      <c r="I310">
        <v>188.82998708281872</v>
      </c>
      <c r="J310">
        <v>264.91280205349767</v>
      </c>
      <c r="K310">
        <v>369.28126437026054</v>
      </c>
      <c r="L310">
        <v>379.19107522675614</v>
      </c>
      <c r="M310">
        <v>462.63750015524568</v>
      </c>
      <c r="N310">
        <v>407.90793558167627</v>
      </c>
      <c r="O310">
        <v>536.96681297570899</v>
      </c>
      <c r="P310">
        <v>469.87947382783574</v>
      </c>
      <c r="Q310">
        <v>548.72394633399017</v>
      </c>
      <c r="R310">
        <v>607.54777193862697</v>
      </c>
      <c r="S310">
        <v>740.59719438673574</v>
      </c>
      <c r="T310">
        <v>819.08937092567317</v>
      </c>
      <c r="U310">
        <v>950.62089301314415</v>
      </c>
      <c r="V310">
        <v>1214.5006869380388</v>
      </c>
      <c r="W310">
        <v>1770.9435248023221</v>
      </c>
      <c r="X310">
        <v>2093.03433081811</v>
      </c>
      <c r="Y310">
        <v>1800.3655375443282</v>
      </c>
      <c r="Z310">
        <v>1705.2722035160104</v>
      </c>
      <c r="AA310">
        <v>2021.935202863021</v>
      </c>
      <c r="AB310">
        <v>2439.8997368526398</v>
      </c>
      <c r="AC310">
        <v>2604.1101367939109</v>
      </c>
      <c r="AD310">
        <v>2967.91224587635</v>
      </c>
      <c r="AE310">
        <v>3084.0345385590849</v>
      </c>
      <c r="AF310">
        <v>3431.4904182922664</v>
      </c>
      <c r="AG310">
        <v>4221.065585001721</v>
      </c>
      <c r="AI310">
        <v>462.63750015524568</v>
      </c>
    </row>
    <row r="311" spans="2:35" x14ac:dyDescent="0.25">
      <c r="B311" t="s">
        <v>335</v>
      </c>
      <c r="C311">
        <v>237</v>
      </c>
      <c r="D311">
        <v>178.08984397607958</v>
      </c>
      <c r="E311">
        <v>207.42554039421245</v>
      </c>
      <c r="F311">
        <v>229.99672283748299</v>
      </c>
      <c r="G311">
        <v>191.52632409705018</v>
      </c>
      <c r="H311">
        <v>145.0626231142233</v>
      </c>
      <c r="I311">
        <v>164.4500625601373</v>
      </c>
      <c r="J311">
        <v>175.45153030364651</v>
      </c>
      <c r="K311">
        <v>209.79340179831263</v>
      </c>
      <c r="L311">
        <v>265.03658900601471</v>
      </c>
      <c r="M311">
        <v>220.59510424759577</v>
      </c>
      <c r="N311">
        <v>246.0859320879612</v>
      </c>
      <c r="O311">
        <v>285.47948464595964</v>
      </c>
      <c r="P311">
        <v>254.61483259967147</v>
      </c>
      <c r="Q311">
        <v>261.46654945280233</v>
      </c>
      <c r="R311">
        <v>266.56421374807803</v>
      </c>
      <c r="S311">
        <v>274.19700882905317</v>
      </c>
      <c r="T311">
        <v>314.42386382781683</v>
      </c>
      <c r="U311">
        <v>245.55379574053757</v>
      </c>
      <c r="V311">
        <v>220.26231827680257</v>
      </c>
      <c r="W311">
        <v>355.07402197457424</v>
      </c>
      <c r="X311">
        <v>350.21578836553061</v>
      </c>
      <c r="Y311">
        <v>374.32036283336475</v>
      </c>
      <c r="Z311">
        <v>430.6639597710402</v>
      </c>
      <c r="AA311">
        <v>516.24889634402314</v>
      </c>
      <c r="AB311">
        <v>637.51164259283007</v>
      </c>
      <c r="AC311">
        <v>762.91713323114902</v>
      </c>
      <c r="AD311">
        <v>909.60028869949156</v>
      </c>
      <c r="AE311">
        <v>990.0954314528351</v>
      </c>
      <c r="AF311">
        <v>1012.3291539841999</v>
      </c>
      <c r="AG311">
        <v>991.02490619504374</v>
      </c>
      <c r="AI311">
        <v>220.59510424759577</v>
      </c>
    </row>
    <row r="312" spans="2:35" x14ac:dyDescent="0.25">
      <c r="B312" t="s">
        <v>336</v>
      </c>
      <c r="C312">
        <v>237</v>
      </c>
      <c r="D312">
        <v>352.74926074620021</v>
      </c>
      <c r="E312">
        <v>443.05625518250054</v>
      </c>
      <c r="F312">
        <v>470.28915958967508</v>
      </c>
      <c r="G312">
        <v>538.89616736420464</v>
      </c>
      <c r="H312">
        <v>768.07800287749501</v>
      </c>
      <c r="I312">
        <v>585.18364033782393</v>
      </c>
      <c r="J312">
        <v>765.6002232455055</v>
      </c>
      <c r="K312">
        <v>981.11263875098962</v>
      </c>
      <c r="L312">
        <v>1016.7387276300462</v>
      </c>
      <c r="M312">
        <v>874.66192431240597</v>
      </c>
      <c r="N312">
        <v>1014.0598783036124</v>
      </c>
      <c r="O312">
        <v>993.88393532651412</v>
      </c>
      <c r="P312">
        <v>1073.8878757476843</v>
      </c>
      <c r="Q312">
        <v>931.56599788564063</v>
      </c>
      <c r="R312">
        <v>1315.3477094771042</v>
      </c>
      <c r="S312">
        <v>1942.7883979392884</v>
      </c>
      <c r="T312">
        <v>2042.5952322270202</v>
      </c>
      <c r="U312">
        <v>2477.9643132921683</v>
      </c>
      <c r="V312">
        <v>2780.7585323079602</v>
      </c>
      <c r="W312">
        <v>3225.5761297798808</v>
      </c>
      <c r="X312">
        <v>3027.0106178397655</v>
      </c>
      <c r="Y312">
        <v>3963.5946595054261</v>
      </c>
      <c r="Z312">
        <v>5011.1730842049164</v>
      </c>
      <c r="AA312">
        <v>4713.1254035295478</v>
      </c>
      <c r="AB312">
        <v>7058.8066599710965</v>
      </c>
      <c r="AC312">
        <v>6614.3360901864626</v>
      </c>
      <c r="AD312">
        <v>6820.1688579609681</v>
      </c>
      <c r="AE312">
        <v>7156.1358421224122</v>
      </c>
      <c r="AF312">
        <v>10888.911509575206</v>
      </c>
      <c r="AG312">
        <v>13306.971308981176</v>
      </c>
      <c r="AI312">
        <v>874.66192431240597</v>
      </c>
    </row>
    <row r="313" spans="2:35" x14ac:dyDescent="0.25">
      <c r="B313" t="s">
        <v>337</v>
      </c>
      <c r="C313">
        <v>237</v>
      </c>
      <c r="D313">
        <v>254.67304728247581</v>
      </c>
      <c r="E313">
        <v>256.03754988895417</v>
      </c>
      <c r="F313">
        <v>265.11100277380518</v>
      </c>
      <c r="G313">
        <v>406.98881967916077</v>
      </c>
      <c r="H313">
        <v>477.21813200201206</v>
      </c>
      <c r="I313">
        <v>516.00924034027378</v>
      </c>
      <c r="J313">
        <v>425.80222113223198</v>
      </c>
      <c r="K313">
        <v>491.40447923834421</v>
      </c>
      <c r="L313">
        <v>767.54317908544374</v>
      </c>
      <c r="M313">
        <v>906.54371476404913</v>
      </c>
      <c r="N313">
        <v>1185.8504390928163</v>
      </c>
      <c r="O313">
        <v>959.92308930421802</v>
      </c>
      <c r="P313">
        <v>1019.1920331346561</v>
      </c>
      <c r="Q313">
        <v>1239.665293725689</v>
      </c>
      <c r="R313">
        <v>1176.7024256131315</v>
      </c>
      <c r="S313">
        <v>1045.6429429678042</v>
      </c>
      <c r="T313">
        <v>1224.0150208022353</v>
      </c>
      <c r="U313">
        <v>1330.8503401113078</v>
      </c>
      <c r="V313">
        <v>1460.050357997563</v>
      </c>
      <c r="W313">
        <v>1592.5723848824539</v>
      </c>
      <c r="X313">
        <v>1792.9570739669966</v>
      </c>
      <c r="Y313">
        <v>1427.1687632152148</v>
      </c>
      <c r="Z313">
        <v>1608.7820755812982</v>
      </c>
      <c r="AA313">
        <v>1939.8910248230034</v>
      </c>
      <c r="AB313">
        <v>2875.5316642131447</v>
      </c>
      <c r="AC313">
        <v>4409.5229676853114</v>
      </c>
      <c r="AD313">
        <v>5379.5197600407682</v>
      </c>
      <c r="AE313">
        <v>4942.0005541906794</v>
      </c>
      <c r="AF313">
        <v>6183.6046424628348</v>
      </c>
      <c r="AG313">
        <v>7105.5282464471402</v>
      </c>
      <c r="AI313">
        <v>906.54371476404913</v>
      </c>
    </row>
    <row r="314" spans="2:35" x14ac:dyDescent="0.25">
      <c r="B314" t="s">
        <v>338</v>
      </c>
      <c r="C314">
        <v>237</v>
      </c>
      <c r="D314">
        <v>264.84819391693446</v>
      </c>
      <c r="E314">
        <v>228.97553871398222</v>
      </c>
      <c r="F314">
        <v>296.94656173116084</v>
      </c>
      <c r="G314">
        <v>339.34680685711118</v>
      </c>
      <c r="H314">
        <v>385.20471096225685</v>
      </c>
      <c r="I314">
        <v>449.34876897604084</v>
      </c>
      <c r="J314">
        <v>412.95872566923146</v>
      </c>
      <c r="K314">
        <v>559.02662369903214</v>
      </c>
      <c r="L314">
        <v>624.08554012801369</v>
      </c>
      <c r="M314">
        <v>878.85635223940881</v>
      </c>
      <c r="N314">
        <v>887.26713971662957</v>
      </c>
      <c r="O314">
        <v>856.50034517044662</v>
      </c>
      <c r="P314">
        <v>967.78806586650603</v>
      </c>
      <c r="Q314">
        <v>1332.1681336153524</v>
      </c>
      <c r="R314">
        <v>1710.174954035821</v>
      </c>
      <c r="S314">
        <v>2176.6163741171508</v>
      </c>
      <c r="T314">
        <v>2761.594094209473</v>
      </c>
      <c r="U314">
        <v>3079.5580718614451</v>
      </c>
      <c r="V314">
        <v>3120.4458474461444</v>
      </c>
      <c r="W314">
        <v>2663.2790999936578</v>
      </c>
      <c r="X314">
        <v>3469.3128236927737</v>
      </c>
      <c r="Y314">
        <v>4673.4581418800826</v>
      </c>
      <c r="Z314">
        <v>4390.2134870451573</v>
      </c>
      <c r="AA314">
        <v>5172.3803689994211</v>
      </c>
      <c r="AB314">
        <v>4970.6236668106731</v>
      </c>
      <c r="AC314">
        <v>6165.989968331588</v>
      </c>
      <c r="AD314">
        <v>4784.9066362465292</v>
      </c>
      <c r="AE314">
        <v>5166.3405445307153</v>
      </c>
      <c r="AF314">
        <v>5544.7354176679173</v>
      </c>
      <c r="AG314">
        <v>4719.1863759686221</v>
      </c>
      <c r="AI314">
        <v>878.85635223940881</v>
      </c>
    </row>
    <row r="315" spans="2:35" x14ac:dyDescent="0.25">
      <c r="B315" t="s">
        <v>339</v>
      </c>
      <c r="C315">
        <v>237</v>
      </c>
      <c r="D315">
        <v>284.66791151287384</v>
      </c>
      <c r="E315">
        <v>342.50019122565544</v>
      </c>
      <c r="F315">
        <v>425.60955667365585</v>
      </c>
      <c r="G315">
        <v>494.79163001703586</v>
      </c>
      <c r="H315">
        <v>571.84835454540666</v>
      </c>
      <c r="I315">
        <v>770.81813113325791</v>
      </c>
      <c r="J315">
        <v>781.03306280054483</v>
      </c>
      <c r="K315">
        <v>1014.6326521889107</v>
      </c>
      <c r="L315">
        <v>907.93826325109285</v>
      </c>
      <c r="M315">
        <v>833.11940461510801</v>
      </c>
      <c r="N315">
        <v>982.63895018326093</v>
      </c>
      <c r="O315">
        <v>1232.933447045848</v>
      </c>
      <c r="P315">
        <v>1876.9786278492247</v>
      </c>
      <c r="Q315">
        <v>2812.8659508073483</v>
      </c>
      <c r="R315">
        <v>3916.7618305675633</v>
      </c>
      <c r="S315">
        <v>4898.9241724884114</v>
      </c>
      <c r="T315">
        <v>6294.2293862204051</v>
      </c>
      <c r="U315">
        <v>8110.4387576014506</v>
      </c>
      <c r="V315">
        <v>7669.1791676793537</v>
      </c>
      <c r="W315">
        <v>8074.4298542817742</v>
      </c>
      <c r="X315">
        <v>8933.4776050726432</v>
      </c>
      <c r="Y315">
        <v>9779.0040929830047</v>
      </c>
      <c r="Z315">
        <v>12052.730720787542</v>
      </c>
      <c r="AA315">
        <v>11858.143919001041</v>
      </c>
      <c r="AB315">
        <v>17201.408304722107</v>
      </c>
      <c r="AC315">
        <v>15813.806072025734</v>
      </c>
      <c r="AD315">
        <v>14531.999306786487</v>
      </c>
      <c r="AE315">
        <v>13025.942696332104</v>
      </c>
      <c r="AF315">
        <v>15324.716153983809</v>
      </c>
      <c r="AG315">
        <v>18594.800770563797</v>
      </c>
      <c r="AI315">
        <v>833.11940461510801</v>
      </c>
    </row>
    <row r="316" spans="2:35" x14ac:dyDescent="0.25">
      <c r="B316" t="s">
        <v>340</v>
      </c>
      <c r="C316">
        <v>237</v>
      </c>
      <c r="D316">
        <v>209.66292270950578</v>
      </c>
      <c r="E316">
        <v>230.89820843244127</v>
      </c>
      <c r="F316">
        <v>312.87715707633276</v>
      </c>
      <c r="G316">
        <v>314.11402559533479</v>
      </c>
      <c r="H316">
        <v>346.53216791796672</v>
      </c>
      <c r="I316">
        <v>394.15598344893374</v>
      </c>
      <c r="J316">
        <v>432.20388025399177</v>
      </c>
      <c r="K316">
        <v>503.8540000942557</v>
      </c>
      <c r="L316">
        <v>530.6060845060025</v>
      </c>
      <c r="M316">
        <v>878.91627744008269</v>
      </c>
      <c r="N316">
        <v>1284.2431814354372</v>
      </c>
      <c r="O316">
        <v>1114.2917392167651</v>
      </c>
      <c r="P316">
        <v>1512.0471518723427</v>
      </c>
      <c r="Q316">
        <v>1546.0935675661196</v>
      </c>
      <c r="R316">
        <v>2150.9857407081763</v>
      </c>
      <c r="S316">
        <v>1808.4770326322605</v>
      </c>
      <c r="T316">
        <v>2346.1527813441376</v>
      </c>
      <c r="U316">
        <v>2271.5736635628323</v>
      </c>
      <c r="V316">
        <v>3338.7865128346984</v>
      </c>
      <c r="W316">
        <v>4223.9233145275539</v>
      </c>
      <c r="X316">
        <v>4978.300401061214</v>
      </c>
      <c r="Y316">
        <v>5327.358105089148</v>
      </c>
      <c r="Z316">
        <v>6337.8670717546747</v>
      </c>
      <c r="AA316">
        <v>7803.8397933811893</v>
      </c>
      <c r="AB316">
        <v>12032.201446983639</v>
      </c>
      <c r="AC316">
        <v>9243.496083710319</v>
      </c>
      <c r="AD316">
        <v>11229.174597442016</v>
      </c>
      <c r="AE316">
        <v>10731.678203088972</v>
      </c>
      <c r="AF316">
        <v>10750.789157620298</v>
      </c>
      <c r="AG316">
        <v>10268.330365684931</v>
      </c>
      <c r="AI316">
        <v>878.91627744008269</v>
      </c>
    </row>
    <row r="317" spans="2:35" x14ac:dyDescent="0.25">
      <c r="B317" t="s">
        <v>341</v>
      </c>
      <c r="C317">
        <v>237</v>
      </c>
      <c r="D317">
        <v>306.1385569001514</v>
      </c>
      <c r="E317">
        <v>262.00751494199272</v>
      </c>
      <c r="F317">
        <v>364.67348250103362</v>
      </c>
      <c r="G317">
        <v>439.84151274199752</v>
      </c>
      <c r="H317">
        <v>393.4533773021584</v>
      </c>
      <c r="I317">
        <v>447.21535602776885</v>
      </c>
      <c r="J317">
        <v>391.62074307305659</v>
      </c>
      <c r="K317">
        <v>603.60569048048285</v>
      </c>
      <c r="L317">
        <v>619.81995725893057</v>
      </c>
      <c r="M317">
        <v>561.59786324013601</v>
      </c>
      <c r="N317">
        <v>659.95695846664808</v>
      </c>
      <c r="O317">
        <v>540.6498327025547</v>
      </c>
      <c r="P317">
        <v>732.24405735028176</v>
      </c>
      <c r="Q317">
        <v>1003.7047941323598</v>
      </c>
      <c r="R317">
        <v>1476.1756858917463</v>
      </c>
      <c r="S317">
        <v>1793.4901334245308</v>
      </c>
      <c r="T317">
        <v>2419.1759471376654</v>
      </c>
      <c r="U317">
        <v>2841.6865522943149</v>
      </c>
      <c r="V317">
        <v>3590.4185821113751</v>
      </c>
      <c r="W317">
        <v>4276.6361521735453</v>
      </c>
      <c r="X317">
        <v>5511.4604640992184</v>
      </c>
      <c r="Y317">
        <v>5877.8920899714385</v>
      </c>
      <c r="Z317">
        <v>7861.4402022794857</v>
      </c>
      <c r="AA317">
        <v>8916.2108402477752</v>
      </c>
      <c r="AB317">
        <v>9797.3696138066371</v>
      </c>
      <c r="AC317">
        <v>14271.27649569208</v>
      </c>
      <c r="AD317">
        <v>16696.964543697755</v>
      </c>
      <c r="AE317">
        <v>14393.688886839331</v>
      </c>
      <c r="AF317">
        <v>16801.020201408101</v>
      </c>
      <c r="AG317">
        <v>22560.777831373558</v>
      </c>
      <c r="AI317">
        <v>561.59786324013601</v>
      </c>
    </row>
    <row r="318" spans="2:35" x14ac:dyDescent="0.25">
      <c r="B318" t="s">
        <v>342</v>
      </c>
      <c r="C318">
        <v>237</v>
      </c>
      <c r="D318">
        <v>254.32407157587809</v>
      </c>
      <c r="E318">
        <v>251.64224435930342</v>
      </c>
      <c r="F318">
        <v>199.95111059226528</v>
      </c>
      <c r="G318">
        <v>157.41061112853779</v>
      </c>
      <c r="H318">
        <v>185.24298723821025</v>
      </c>
      <c r="I318">
        <v>225.51992904479474</v>
      </c>
      <c r="J318">
        <v>253.57060886171965</v>
      </c>
      <c r="K318">
        <v>310.28965490065207</v>
      </c>
      <c r="L318">
        <v>404.12875065478852</v>
      </c>
      <c r="M318">
        <v>482.46651982028345</v>
      </c>
      <c r="N318">
        <v>522.28271901040432</v>
      </c>
      <c r="O318">
        <v>682.12491818556202</v>
      </c>
      <c r="P318">
        <v>1055.4573511279748</v>
      </c>
      <c r="Q318">
        <v>1277.0060510331787</v>
      </c>
      <c r="R318">
        <v>1522.6256671041617</v>
      </c>
      <c r="S318">
        <v>1995.7481156188608</v>
      </c>
      <c r="T318">
        <v>1655.1694846244193</v>
      </c>
      <c r="U318">
        <v>1765.7595315986948</v>
      </c>
      <c r="V318">
        <v>1807.7183682763598</v>
      </c>
      <c r="W318">
        <v>2116.0847145618995</v>
      </c>
      <c r="X318">
        <v>2939.2536603138951</v>
      </c>
      <c r="Y318">
        <v>4755.8306592316585</v>
      </c>
      <c r="Z318">
        <v>5147.5918522094935</v>
      </c>
      <c r="AA318">
        <v>4225.89222932752</v>
      </c>
      <c r="AB318">
        <v>2983.0599935646751</v>
      </c>
      <c r="AC318">
        <v>2935.9842941825509</v>
      </c>
      <c r="AD318">
        <v>3614.1475641081734</v>
      </c>
      <c r="AE318">
        <v>3686.4840288807532</v>
      </c>
      <c r="AF318">
        <v>3826.2724015615422</v>
      </c>
      <c r="AG318">
        <v>4514.0888472015558</v>
      </c>
      <c r="AI318">
        <v>482.46651982028345</v>
      </c>
    </row>
    <row r="319" spans="2:35" x14ac:dyDescent="0.25">
      <c r="B319" t="s">
        <v>343</v>
      </c>
      <c r="C319">
        <v>237</v>
      </c>
      <c r="D319">
        <v>243.25923098104272</v>
      </c>
      <c r="E319">
        <v>192.48720487333367</v>
      </c>
      <c r="F319">
        <v>170.50930275467434</v>
      </c>
      <c r="G319">
        <v>175.87015577775986</v>
      </c>
      <c r="H319">
        <v>204.835485210363</v>
      </c>
      <c r="I319">
        <v>171.72608636598986</v>
      </c>
      <c r="J319">
        <v>191.49851145077571</v>
      </c>
      <c r="K319">
        <v>195.98409943402785</v>
      </c>
      <c r="L319">
        <v>365.05876676494705</v>
      </c>
      <c r="M319">
        <v>325.8592513286128</v>
      </c>
      <c r="N319">
        <v>379.29385869767168</v>
      </c>
      <c r="O319">
        <v>550.31143862397664</v>
      </c>
      <c r="P319">
        <v>663.97707726572719</v>
      </c>
      <c r="Q319">
        <v>944.21622986401371</v>
      </c>
      <c r="R319">
        <v>1250.0211760054679</v>
      </c>
      <c r="S319">
        <v>1305.9469746775599</v>
      </c>
      <c r="T319">
        <v>1627.3500292984882</v>
      </c>
      <c r="U319">
        <v>1897.7027160732478</v>
      </c>
      <c r="V319">
        <v>1967.6626133936693</v>
      </c>
      <c r="W319">
        <v>2346.9722734476341</v>
      </c>
      <c r="X319">
        <v>2103.5004387855761</v>
      </c>
      <c r="Y319">
        <v>2642.1214089253467</v>
      </c>
      <c r="Z319">
        <v>3471.5732518713235</v>
      </c>
      <c r="AA319">
        <v>5006.8506922145816</v>
      </c>
      <c r="AB319">
        <v>6806.3306842593065</v>
      </c>
      <c r="AC319">
        <v>9774.7263988703889</v>
      </c>
      <c r="AD319">
        <v>12666.580400705272</v>
      </c>
      <c r="AE319">
        <v>10341.989234806899</v>
      </c>
      <c r="AF319">
        <v>10192.137665727929</v>
      </c>
      <c r="AG319">
        <v>9308.5277994573171</v>
      </c>
      <c r="AI319">
        <v>325.8592513286128</v>
      </c>
    </row>
    <row r="320" spans="2:35" x14ac:dyDescent="0.25">
      <c r="B320" t="s">
        <v>344</v>
      </c>
      <c r="C320">
        <v>237</v>
      </c>
      <c r="D320">
        <v>164.06031218520411</v>
      </c>
      <c r="E320">
        <v>183.12994526098629</v>
      </c>
      <c r="F320">
        <v>224.97614517663209</v>
      </c>
      <c r="G320">
        <v>231.84674732336913</v>
      </c>
      <c r="H320">
        <v>294.34448696002795</v>
      </c>
      <c r="I320">
        <v>335.20203143201593</v>
      </c>
      <c r="J320">
        <v>312.59980817606618</v>
      </c>
      <c r="K320">
        <v>276.86717656087973</v>
      </c>
      <c r="L320">
        <v>290.36211918468234</v>
      </c>
      <c r="M320">
        <v>280.00913721784548</v>
      </c>
      <c r="N320">
        <v>312.73135610122449</v>
      </c>
      <c r="O320">
        <v>343.97472413487196</v>
      </c>
      <c r="P320">
        <v>387.62192997633576</v>
      </c>
      <c r="Q320">
        <v>526.70375990140155</v>
      </c>
      <c r="R320">
        <v>603.18704139206068</v>
      </c>
      <c r="S320">
        <v>724.33039092060631</v>
      </c>
      <c r="T320">
        <v>652.26634990013065</v>
      </c>
      <c r="U320">
        <v>775.66391732646798</v>
      </c>
      <c r="V320">
        <v>781.37301748158018</v>
      </c>
      <c r="W320">
        <v>1067.7567376105542</v>
      </c>
      <c r="X320">
        <v>1127.3551953758736</v>
      </c>
      <c r="Y320">
        <v>1520.102918229408</v>
      </c>
      <c r="Z320">
        <v>1625.8610144210936</v>
      </c>
      <c r="AA320">
        <v>1354.5766289107091</v>
      </c>
      <c r="AB320">
        <v>1396.9354116981087</v>
      </c>
      <c r="AC320">
        <v>1931.6615969718614</v>
      </c>
      <c r="AD320">
        <v>1603.5392428971286</v>
      </c>
      <c r="AE320">
        <v>1841.6798177468331</v>
      </c>
      <c r="AF320">
        <v>1896.5608476560246</v>
      </c>
      <c r="AG320">
        <v>1651.5065667490837</v>
      </c>
      <c r="AI320">
        <v>280.00913721784548</v>
      </c>
    </row>
    <row r="321" spans="2:35" x14ac:dyDescent="0.25">
      <c r="B321" t="s">
        <v>345</v>
      </c>
      <c r="C321">
        <v>237</v>
      </c>
      <c r="D321">
        <v>244.11795361791209</v>
      </c>
      <c r="E321">
        <v>270.17091274537057</v>
      </c>
      <c r="F321">
        <v>281.77865723424929</v>
      </c>
      <c r="G321">
        <v>400.9457010636217</v>
      </c>
      <c r="H321">
        <v>468.7083041227994</v>
      </c>
      <c r="I321">
        <v>492.46873167757161</v>
      </c>
      <c r="J321">
        <v>482.69855125756163</v>
      </c>
      <c r="K321">
        <v>638.53165275016306</v>
      </c>
      <c r="L321">
        <v>469.34462158889016</v>
      </c>
      <c r="M321">
        <v>628.79256407147705</v>
      </c>
      <c r="N321">
        <v>771.1152521449801</v>
      </c>
      <c r="O321">
        <v>758.84833732805305</v>
      </c>
      <c r="P321">
        <v>753.82616662176667</v>
      </c>
      <c r="Q321">
        <v>995.58227431457772</v>
      </c>
      <c r="R321">
        <v>877.95848606862035</v>
      </c>
      <c r="S321">
        <v>1131.975789222912</v>
      </c>
      <c r="T321">
        <v>1519.721729218179</v>
      </c>
      <c r="U321">
        <v>1908.1803061830381</v>
      </c>
      <c r="V321">
        <v>2828.9356406467277</v>
      </c>
      <c r="W321">
        <v>3320.4352114893386</v>
      </c>
      <c r="X321">
        <v>3562.813536482769</v>
      </c>
      <c r="Y321">
        <v>4336.1685243224229</v>
      </c>
      <c r="Z321">
        <v>4871.8461466624158</v>
      </c>
      <c r="AA321">
        <v>7172.5223380870839</v>
      </c>
      <c r="AB321">
        <v>9720.3080172801001</v>
      </c>
      <c r="AC321">
        <v>8470.6090819128476</v>
      </c>
      <c r="AD321">
        <v>11500.152233844028</v>
      </c>
      <c r="AE321">
        <v>13514.351302131257</v>
      </c>
      <c r="AF321">
        <v>16359.208428148046</v>
      </c>
      <c r="AG321">
        <v>15696.138555027293</v>
      </c>
      <c r="AI321">
        <v>628.79256407147705</v>
      </c>
    </row>
    <row r="322" spans="2:35" x14ac:dyDescent="0.25">
      <c r="B322" t="s">
        <v>346</v>
      </c>
      <c r="C322">
        <v>237</v>
      </c>
      <c r="D322">
        <v>320.5001644712533</v>
      </c>
      <c r="E322">
        <v>356.18719631396755</v>
      </c>
      <c r="F322">
        <v>340.67777453538451</v>
      </c>
      <c r="G322">
        <v>331.49532971792758</v>
      </c>
      <c r="H322">
        <v>288.68031686769086</v>
      </c>
      <c r="I322">
        <v>407.39141331195134</v>
      </c>
      <c r="J322">
        <v>477.12404488028733</v>
      </c>
      <c r="K322">
        <v>435.71346619004834</v>
      </c>
      <c r="L322">
        <v>426.74328506918101</v>
      </c>
      <c r="M322">
        <v>575.49706830269781</v>
      </c>
      <c r="N322">
        <v>691.41042183271497</v>
      </c>
      <c r="O322">
        <v>751.11920200672876</v>
      </c>
      <c r="P322">
        <v>659.86288322658061</v>
      </c>
      <c r="Q322">
        <v>1103.4897579499948</v>
      </c>
      <c r="R322">
        <v>1213.139669242795</v>
      </c>
      <c r="S322">
        <v>1420.02859262108</v>
      </c>
      <c r="T322">
        <v>1810.5915829382866</v>
      </c>
      <c r="U322">
        <v>3341.0239441891695</v>
      </c>
      <c r="V322">
        <v>4806.3347427378712</v>
      </c>
      <c r="W322">
        <v>5143.4477700030993</v>
      </c>
      <c r="X322">
        <v>6900.3457462143961</v>
      </c>
      <c r="Y322">
        <v>7817.817958582842</v>
      </c>
      <c r="Z322">
        <v>13756.083664222504</v>
      </c>
      <c r="AA322">
        <v>14655.420487395148</v>
      </c>
      <c r="AB322">
        <v>14406.615994974813</v>
      </c>
      <c r="AC322">
        <v>20403.941087949115</v>
      </c>
      <c r="AD322">
        <v>28593.145272596292</v>
      </c>
      <c r="AE322">
        <v>29055.021752013105</v>
      </c>
      <c r="AF322">
        <v>33375.727932466369</v>
      </c>
      <c r="AG322">
        <v>42382.342407184049</v>
      </c>
      <c r="AI322">
        <v>575.49706830269781</v>
      </c>
    </row>
    <row r="323" spans="2:35" x14ac:dyDescent="0.25">
      <c r="B323" t="s">
        <v>347</v>
      </c>
      <c r="C323">
        <v>237</v>
      </c>
      <c r="D323">
        <v>276.59875876985416</v>
      </c>
      <c r="E323">
        <v>345.50760327001586</v>
      </c>
      <c r="F323">
        <v>522.31606087700891</v>
      </c>
      <c r="G323">
        <v>622.37300987885385</v>
      </c>
      <c r="H323">
        <v>1002.5775724739674</v>
      </c>
      <c r="I323">
        <v>1037.6930985308347</v>
      </c>
      <c r="J323">
        <v>1271.9126986836955</v>
      </c>
      <c r="K323">
        <v>846.44697855523793</v>
      </c>
      <c r="L323">
        <v>628.19883241682396</v>
      </c>
      <c r="M323">
        <v>861.27829447999375</v>
      </c>
      <c r="N323">
        <v>1011.7036930750215</v>
      </c>
      <c r="O323">
        <v>970.78782426814018</v>
      </c>
      <c r="P323">
        <v>1529.6569312470249</v>
      </c>
      <c r="Q323">
        <v>1800.3349719081716</v>
      </c>
      <c r="R323">
        <v>2047.6573438841094</v>
      </c>
      <c r="S323">
        <v>2545.714803260707</v>
      </c>
      <c r="T323">
        <v>2996.6951801582577</v>
      </c>
      <c r="U323">
        <v>3377.3765583980467</v>
      </c>
      <c r="V323">
        <v>3667.8151467868383</v>
      </c>
      <c r="W323">
        <v>4683.7727909175674</v>
      </c>
      <c r="X323">
        <v>6515.2570564826046</v>
      </c>
      <c r="Y323">
        <v>8988.0969712458063</v>
      </c>
      <c r="Z323">
        <v>7978.4061770178705</v>
      </c>
      <c r="AA323">
        <v>10210.577781480088</v>
      </c>
      <c r="AB323">
        <v>12664.173686975924</v>
      </c>
      <c r="AC323">
        <v>15639.999671954696</v>
      </c>
      <c r="AD323">
        <v>19516.176490720351</v>
      </c>
      <c r="AE323">
        <v>32836.841071680632</v>
      </c>
      <c r="AF323">
        <v>41815.887573999367</v>
      </c>
      <c r="AG323">
        <v>47295.818452879248</v>
      </c>
      <c r="AI323">
        <v>861.27829447999375</v>
      </c>
    </row>
    <row r="324" spans="2:35" x14ac:dyDescent="0.25">
      <c r="B324" t="s">
        <v>348</v>
      </c>
      <c r="C324">
        <v>237</v>
      </c>
      <c r="D324">
        <v>273.42153290889621</v>
      </c>
      <c r="E324">
        <v>365.35855599513428</v>
      </c>
      <c r="F324">
        <v>427.18973873208529</v>
      </c>
      <c r="G324">
        <v>463.42386260294683</v>
      </c>
      <c r="H324">
        <v>627.93564552275586</v>
      </c>
      <c r="I324">
        <v>1033.6001611287259</v>
      </c>
      <c r="J324">
        <v>949.97126741214879</v>
      </c>
      <c r="K324">
        <v>962.73410386029661</v>
      </c>
      <c r="L324">
        <v>1166.7920204857169</v>
      </c>
      <c r="M324">
        <v>975.30158553938679</v>
      </c>
      <c r="N324">
        <v>1321.667829487785</v>
      </c>
      <c r="O324">
        <v>1153.5307790440249</v>
      </c>
      <c r="P324">
        <v>1578.8167439358217</v>
      </c>
      <c r="Q324">
        <v>1662.3605043062353</v>
      </c>
      <c r="R324">
        <v>2303.4058413674302</v>
      </c>
      <c r="S324">
        <v>2119.4671383401087</v>
      </c>
      <c r="T324">
        <v>2013.2740570267197</v>
      </c>
      <c r="U324">
        <v>2208.1924797301431</v>
      </c>
      <c r="V324">
        <v>2367.6884244270605</v>
      </c>
      <c r="W324">
        <v>1887.9437628741325</v>
      </c>
      <c r="X324">
        <v>2081.1112578576403</v>
      </c>
      <c r="Y324">
        <v>2393.9809048048151</v>
      </c>
      <c r="Z324">
        <v>3012.9136911168257</v>
      </c>
      <c r="AA324">
        <v>3429.7029364860505</v>
      </c>
      <c r="AB324">
        <v>3484.8450266042869</v>
      </c>
      <c r="AC324">
        <v>3595.8795769758513</v>
      </c>
      <c r="AD324">
        <v>4976.7997091630023</v>
      </c>
      <c r="AE324">
        <v>5760.8285770648517</v>
      </c>
      <c r="AF324">
        <v>7524.665366651976</v>
      </c>
      <c r="AG324">
        <v>9262.2191411356889</v>
      </c>
      <c r="AI324">
        <v>975.30158553938679</v>
      </c>
    </row>
    <row r="325" spans="2:35" x14ac:dyDescent="0.25">
      <c r="B325" t="s">
        <v>349</v>
      </c>
      <c r="C325">
        <v>237</v>
      </c>
      <c r="D325">
        <v>360.30006695923203</v>
      </c>
      <c r="E325">
        <v>613.36523118641037</v>
      </c>
      <c r="F325">
        <v>916.2635363702675</v>
      </c>
      <c r="G325">
        <v>827.78975462312394</v>
      </c>
      <c r="H325">
        <v>929.54461380853718</v>
      </c>
      <c r="I325">
        <v>1309.8474780423564</v>
      </c>
      <c r="J325">
        <v>1184.6698261938857</v>
      </c>
      <c r="K325">
        <v>900.79267378703526</v>
      </c>
      <c r="L325">
        <v>1242.2023582579857</v>
      </c>
      <c r="M325">
        <v>1283.0349658895884</v>
      </c>
      <c r="N325">
        <v>1770.2113605985373</v>
      </c>
      <c r="O325">
        <v>2386.8249289054966</v>
      </c>
      <c r="P325">
        <v>2659.0812160995356</v>
      </c>
      <c r="Q325">
        <v>3459.2190166433429</v>
      </c>
      <c r="R325">
        <v>3448.2832272108294</v>
      </c>
      <c r="S325">
        <v>4172.5265830322087</v>
      </c>
      <c r="T325">
        <v>5189.9371020734379</v>
      </c>
      <c r="U325">
        <v>6488.1899054774512</v>
      </c>
      <c r="V325">
        <v>7475.8483785659364</v>
      </c>
      <c r="W325">
        <v>6347.9710711469197</v>
      </c>
      <c r="X325">
        <v>7846.9141189452776</v>
      </c>
      <c r="Y325">
        <v>7131.6211057796609</v>
      </c>
      <c r="Z325">
        <v>8330.8779132454965</v>
      </c>
      <c r="AA325">
        <v>7610.0226677685105</v>
      </c>
      <c r="AB325">
        <v>8765.9613189040101</v>
      </c>
      <c r="AC325">
        <v>9796.4992263536151</v>
      </c>
      <c r="AD325">
        <v>11252.852197427781</v>
      </c>
      <c r="AE325">
        <v>16367.430055291163</v>
      </c>
      <c r="AF325">
        <v>14947.817866809066</v>
      </c>
      <c r="AG325">
        <v>17735.127347743823</v>
      </c>
      <c r="AI325">
        <v>1283.0349658895884</v>
      </c>
    </row>
    <row r="326" spans="2:35" x14ac:dyDescent="0.25">
      <c r="B326" t="s">
        <v>350</v>
      </c>
      <c r="C326">
        <v>237</v>
      </c>
      <c r="D326">
        <v>327.00402028492448</v>
      </c>
      <c r="E326">
        <v>407.24233770883586</v>
      </c>
      <c r="F326">
        <v>589.86979996968751</v>
      </c>
      <c r="G326">
        <v>758.78147167327086</v>
      </c>
      <c r="H326">
        <v>717.50921182227989</v>
      </c>
      <c r="I326">
        <v>655.03756918712088</v>
      </c>
      <c r="J326">
        <v>617.97694432526362</v>
      </c>
      <c r="K326">
        <v>620.61482335935557</v>
      </c>
      <c r="L326">
        <v>620.31515036831934</v>
      </c>
      <c r="M326">
        <v>624.41230497605761</v>
      </c>
      <c r="N326">
        <v>737.21570302371811</v>
      </c>
      <c r="O326">
        <v>818.24247583979729</v>
      </c>
      <c r="P326">
        <v>927.98728463257476</v>
      </c>
      <c r="Q326">
        <v>773.02634648764422</v>
      </c>
      <c r="R326">
        <v>946.13621397440738</v>
      </c>
      <c r="S326">
        <v>1049.334353657162</v>
      </c>
      <c r="T326">
        <v>994.92202614207031</v>
      </c>
      <c r="U326">
        <v>1285.7420764160322</v>
      </c>
      <c r="V326">
        <v>1426.6827426581094</v>
      </c>
      <c r="W326">
        <v>1661.2352185509487</v>
      </c>
      <c r="X326">
        <v>2613.9978842474666</v>
      </c>
      <c r="Y326">
        <v>2466.5882752141779</v>
      </c>
      <c r="Z326">
        <v>3187.9701104809837</v>
      </c>
      <c r="AA326">
        <v>4995.2434074261882</v>
      </c>
      <c r="AB326">
        <v>7258.0903635634704</v>
      </c>
      <c r="AC326">
        <v>7511.6756774421392</v>
      </c>
      <c r="AD326">
        <v>7957.6887063563581</v>
      </c>
      <c r="AE326">
        <v>9632.8994302131359</v>
      </c>
      <c r="AF326">
        <v>12146.818238691785</v>
      </c>
      <c r="AG326">
        <v>11224.789193034876</v>
      </c>
      <c r="AI326">
        <v>624.41230497605761</v>
      </c>
    </row>
    <row r="327" spans="2:35" x14ac:dyDescent="0.25">
      <c r="B327" t="s">
        <v>351</v>
      </c>
      <c r="C327">
        <v>237</v>
      </c>
      <c r="D327">
        <v>221.86767821083293</v>
      </c>
      <c r="E327">
        <v>242.87636282313412</v>
      </c>
      <c r="F327">
        <v>314.83713499422709</v>
      </c>
      <c r="G327">
        <v>311.09098018094892</v>
      </c>
      <c r="H327">
        <v>318.28714709852125</v>
      </c>
      <c r="I327">
        <v>448.54804120684605</v>
      </c>
      <c r="J327">
        <v>409.15263700068078</v>
      </c>
      <c r="K327">
        <v>526.4824960776574</v>
      </c>
      <c r="L327">
        <v>595.13880369971355</v>
      </c>
      <c r="M327">
        <v>767.67123276505424</v>
      </c>
      <c r="N327">
        <v>1344.0089912271876</v>
      </c>
      <c r="O327">
        <v>1500.0445068376848</v>
      </c>
      <c r="P327">
        <v>1509.9820616132993</v>
      </c>
      <c r="Q327">
        <v>2244.6161826718135</v>
      </c>
      <c r="R327">
        <v>2178.0661315282873</v>
      </c>
      <c r="S327">
        <v>2956.5067669671976</v>
      </c>
      <c r="T327">
        <v>4374.9165174823202</v>
      </c>
      <c r="U327">
        <v>4791.9980010286272</v>
      </c>
      <c r="V327">
        <v>4077.1072989428808</v>
      </c>
      <c r="W327">
        <v>4721.6597938909836</v>
      </c>
      <c r="X327">
        <v>5339.5939953828156</v>
      </c>
      <c r="Y327">
        <v>6036.866018788528</v>
      </c>
      <c r="Z327">
        <v>7378.599470554359</v>
      </c>
      <c r="AA327">
        <v>8451.5264733342301</v>
      </c>
      <c r="AB327">
        <v>9480.3903027283341</v>
      </c>
      <c r="AC327">
        <v>13537.097819268753</v>
      </c>
      <c r="AD327">
        <v>17341.96438500908</v>
      </c>
      <c r="AE327">
        <v>18546.221929120082</v>
      </c>
      <c r="AF327">
        <v>15172.208379396665</v>
      </c>
      <c r="AG327">
        <v>14063.975926935789</v>
      </c>
      <c r="AI327">
        <v>767.67123276505424</v>
      </c>
    </row>
    <row r="328" spans="2:35" x14ac:dyDescent="0.25">
      <c r="B328" t="s">
        <v>352</v>
      </c>
      <c r="C328">
        <v>237</v>
      </c>
      <c r="D328">
        <v>326.95560475474167</v>
      </c>
      <c r="E328">
        <v>275.00264495938768</v>
      </c>
      <c r="F328">
        <v>263.36661676360757</v>
      </c>
      <c r="G328">
        <v>306.52208716874787</v>
      </c>
      <c r="H328">
        <v>436.31942852706112</v>
      </c>
      <c r="I328">
        <v>517.81034749748267</v>
      </c>
      <c r="J328">
        <v>762.2880146755009</v>
      </c>
      <c r="K328">
        <v>644.46821830491865</v>
      </c>
      <c r="L328">
        <v>754.05766536438102</v>
      </c>
      <c r="M328">
        <v>693.67147384758914</v>
      </c>
      <c r="N328">
        <v>717.10344625504308</v>
      </c>
      <c r="O328">
        <v>1113.6657691210548</v>
      </c>
      <c r="P328">
        <v>1241.9718368449151</v>
      </c>
      <c r="Q328">
        <v>1493.3316859049044</v>
      </c>
      <c r="R328">
        <v>1648.2194996825078</v>
      </c>
      <c r="S328">
        <v>1734.0861459024989</v>
      </c>
      <c r="T328">
        <v>1659.3743703893583</v>
      </c>
      <c r="U328">
        <v>2202.6144959739609</v>
      </c>
      <c r="V328">
        <v>2505.615798702016</v>
      </c>
      <c r="W328">
        <v>2384.628474149762</v>
      </c>
      <c r="X328">
        <v>2894.0201217741646</v>
      </c>
      <c r="Y328">
        <v>3242.0734027453118</v>
      </c>
      <c r="Z328">
        <v>2547.8129439709419</v>
      </c>
      <c r="AA328">
        <v>2520.8660216794133</v>
      </c>
      <c r="AB328">
        <v>2782.5542163381861</v>
      </c>
      <c r="AC328">
        <v>3600.0322245798143</v>
      </c>
      <c r="AD328">
        <v>4443.2276648033121</v>
      </c>
      <c r="AE328">
        <v>5383.028287584676</v>
      </c>
      <c r="AF328">
        <v>5397.1207807016281</v>
      </c>
      <c r="AG328">
        <v>6448.1917774111607</v>
      </c>
      <c r="AI328">
        <v>693.67147384758914</v>
      </c>
    </row>
    <row r="329" spans="2:35" x14ac:dyDescent="0.25">
      <c r="B329" t="s">
        <v>353</v>
      </c>
      <c r="C329">
        <v>237</v>
      </c>
      <c r="D329">
        <v>386.13391641627055</v>
      </c>
      <c r="E329">
        <v>370.76909783961366</v>
      </c>
      <c r="F329">
        <v>493.59663692915899</v>
      </c>
      <c r="G329">
        <v>781.15078943795004</v>
      </c>
      <c r="H329">
        <v>984.92401869158698</v>
      </c>
      <c r="I329">
        <v>933.49139319111032</v>
      </c>
      <c r="J329">
        <v>764.24042043800421</v>
      </c>
      <c r="K329">
        <v>765.93355960883866</v>
      </c>
      <c r="L329">
        <v>691.90961050815531</v>
      </c>
      <c r="M329">
        <v>813.15705423674103</v>
      </c>
      <c r="N329">
        <v>863.73182206612444</v>
      </c>
      <c r="O329">
        <v>800.74256232658445</v>
      </c>
      <c r="P329">
        <v>794.26727177354019</v>
      </c>
      <c r="Q329">
        <v>1029.4206384860081</v>
      </c>
      <c r="R329">
        <v>969.36644473234651</v>
      </c>
      <c r="S329">
        <v>1079.1258684803347</v>
      </c>
      <c r="T329">
        <v>1105.0260008127239</v>
      </c>
      <c r="U329">
        <v>1761.0581768482084</v>
      </c>
      <c r="V329">
        <v>1797.1331246282273</v>
      </c>
      <c r="W329">
        <v>1755.37977831801</v>
      </c>
      <c r="X329">
        <v>1512.4559740660939</v>
      </c>
      <c r="Y329">
        <v>2532.518109053362</v>
      </c>
      <c r="Z329">
        <v>2387.9066008871337</v>
      </c>
      <c r="AA329">
        <v>2606.1802621250495</v>
      </c>
      <c r="AB329">
        <v>3326.4631646533439</v>
      </c>
      <c r="AC329">
        <v>4039.2239563615713</v>
      </c>
      <c r="AD329">
        <v>4041.0106340812636</v>
      </c>
      <c r="AE329">
        <v>4244.4182757575309</v>
      </c>
      <c r="AF329">
        <v>5164.1773027808722</v>
      </c>
      <c r="AG329">
        <v>8715.3125743619894</v>
      </c>
      <c r="AI329">
        <v>813.15705423674103</v>
      </c>
    </row>
    <row r="330" spans="2:35" x14ac:dyDescent="0.25">
      <c r="B330" t="s">
        <v>354</v>
      </c>
      <c r="C330">
        <v>237</v>
      </c>
      <c r="D330">
        <v>233.94799235647375</v>
      </c>
      <c r="E330">
        <v>167.53011208674113</v>
      </c>
      <c r="F330">
        <v>169.33011657112488</v>
      </c>
      <c r="G330">
        <v>173.37671648411529</v>
      </c>
      <c r="H330">
        <v>195.35251120837458</v>
      </c>
      <c r="I330">
        <v>210.27152239995181</v>
      </c>
      <c r="J330">
        <v>322.27953823217081</v>
      </c>
      <c r="K330">
        <v>297.8264909954907</v>
      </c>
      <c r="L330">
        <v>342.1717946781198</v>
      </c>
      <c r="M330">
        <v>430.20390879182503</v>
      </c>
      <c r="N330">
        <v>438.71116971647621</v>
      </c>
      <c r="O330">
        <v>656.16233470444672</v>
      </c>
      <c r="P330">
        <v>788.95786485036422</v>
      </c>
      <c r="Q330">
        <v>965.51648914962891</v>
      </c>
      <c r="R330">
        <v>1039.3858985872578</v>
      </c>
      <c r="S330">
        <v>889.66308254637545</v>
      </c>
      <c r="T330">
        <v>1390.9572803414176</v>
      </c>
      <c r="U330">
        <v>1029.4104700914895</v>
      </c>
      <c r="V330">
        <v>1046.7607015319236</v>
      </c>
      <c r="W330">
        <v>1299.0275972770219</v>
      </c>
      <c r="X330">
        <v>2108.8204670846931</v>
      </c>
      <c r="Y330">
        <v>2610.9429977330001</v>
      </c>
      <c r="Z330">
        <v>2508.083359817369</v>
      </c>
      <c r="AA330">
        <v>3567.1262219294463</v>
      </c>
      <c r="AB330">
        <v>4587.6359878825397</v>
      </c>
      <c r="AC330">
        <v>4605.7921415499059</v>
      </c>
      <c r="AD330">
        <v>5210.579823536842</v>
      </c>
      <c r="AE330">
        <v>6065.07998389357</v>
      </c>
      <c r="AF330">
        <v>7132.7784360533733</v>
      </c>
      <c r="AG330">
        <v>6741.7191932120713</v>
      </c>
      <c r="AI330">
        <v>430.20390879182503</v>
      </c>
    </row>
    <row r="331" spans="2:35" x14ac:dyDescent="0.25">
      <c r="B331" t="s">
        <v>355</v>
      </c>
      <c r="C331">
        <v>237</v>
      </c>
      <c r="D331">
        <v>298.09984377465202</v>
      </c>
      <c r="E331">
        <v>430.02724923975711</v>
      </c>
      <c r="F331">
        <v>486.19731194088592</v>
      </c>
      <c r="G331">
        <v>629.78726942655305</v>
      </c>
      <c r="H331">
        <v>795.66445097257088</v>
      </c>
      <c r="I331">
        <v>1004.4868398555238</v>
      </c>
      <c r="J331">
        <v>893.33419940239992</v>
      </c>
      <c r="K331">
        <v>1251.9994693128428</v>
      </c>
      <c r="L331">
        <v>1849.4816896873792</v>
      </c>
      <c r="M331">
        <v>2041.3034498685033</v>
      </c>
      <c r="N331">
        <v>2364.0749976306652</v>
      </c>
      <c r="O331">
        <v>1874.1137245439588</v>
      </c>
      <c r="P331">
        <v>1898.5841565174312</v>
      </c>
      <c r="Q331">
        <v>1873.4223837585021</v>
      </c>
      <c r="R331">
        <v>2886.5358173231407</v>
      </c>
      <c r="S331">
        <v>4322.1949704080289</v>
      </c>
      <c r="T331">
        <v>5429.7917839667716</v>
      </c>
      <c r="U331">
        <v>6597.5444584881197</v>
      </c>
      <c r="V331">
        <v>5843.4626462731239</v>
      </c>
      <c r="W331">
        <v>8532.0596240460454</v>
      </c>
      <c r="X331">
        <v>9261.1997336633922</v>
      </c>
      <c r="Y331">
        <v>10683.838237822265</v>
      </c>
      <c r="Z331">
        <v>12247.809376651159</v>
      </c>
      <c r="AA331">
        <v>15518.560014148452</v>
      </c>
      <c r="AB331">
        <v>16255.050322689845</v>
      </c>
      <c r="AC331">
        <v>14146.985442736841</v>
      </c>
      <c r="AD331">
        <v>12619.901852786483</v>
      </c>
      <c r="AE331">
        <v>19915.523262990628</v>
      </c>
      <c r="AF331">
        <v>19340.124200617345</v>
      </c>
      <c r="AG331">
        <v>18335.258593200546</v>
      </c>
      <c r="AI331">
        <v>2041.3034498685033</v>
      </c>
    </row>
    <row r="332" spans="2:35" x14ac:dyDescent="0.25">
      <c r="B332" t="s">
        <v>356</v>
      </c>
      <c r="C332">
        <v>237</v>
      </c>
      <c r="D332">
        <v>226.66190575358348</v>
      </c>
      <c r="E332">
        <v>226.11483800126419</v>
      </c>
      <c r="F332">
        <v>267.46844827756445</v>
      </c>
      <c r="G332">
        <v>378.74792714686566</v>
      </c>
      <c r="H332">
        <v>401.86634381281158</v>
      </c>
      <c r="I332">
        <v>525.84058740493185</v>
      </c>
      <c r="J332">
        <v>595.82107984859454</v>
      </c>
      <c r="K332">
        <v>508.33572905662686</v>
      </c>
      <c r="L332">
        <v>619.44001554747877</v>
      </c>
      <c r="M332">
        <v>859.67317451162796</v>
      </c>
      <c r="N332">
        <v>1190.0006479785343</v>
      </c>
      <c r="O332">
        <v>1309.8290258881777</v>
      </c>
      <c r="P332">
        <v>1663.4301429216107</v>
      </c>
      <c r="Q332">
        <v>2244.896080020199</v>
      </c>
      <c r="R332">
        <v>2289.3145683775829</v>
      </c>
      <c r="S332">
        <v>2369.5876540456902</v>
      </c>
      <c r="T332">
        <v>3404.02871548754</v>
      </c>
      <c r="U332">
        <v>4390.1733302477869</v>
      </c>
      <c r="V332">
        <v>6003.4413509780925</v>
      </c>
      <c r="W332">
        <v>7115.8069386479983</v>
      </c>
      <c r="X332">
        <v>7947.184209842113</v>
      </c>
      <c r="Y332">
        <v>7902.5074688975246</v>
      </c>
      <c r="Z332">
        <v>9736.1492692976371</v>
      </c>
      <c r="AA332">
        <v>11857.858586273018</v>
      </c>
      <c r="AB332">
        <v>13584.639274514957</v>
      </c>
      <c r="AC332">
        <v>19848.481788095061</v>
      </c>
      <c r="AD332">
        <v>24276.006973128562</v>
      </c>
      <c r="AE332">
        <v>26015.441104032318</v>
      </c>
      <c r="AF332">
        <v>30658.089963431237</v>
      </c>
      <c r="AG332">
        <v>32603.556913629745</v>
      </c>
      <c r="AI332">
        <v>859.67317451162796</v>
      </c>
    </row>
    <row r="333" spans="2:35" x14ac:dyDescent="0.25">
      <c r="B333" t="s">
        <v>357</v>
      </c>
      <c r="C333">
        <v>237</v>
      </c>
      <c r="D333">
        <v>297.85961678146862</v>
      </c>
      <c r="E333">
        <v>436.32312549096201</v>
      </c>
      <c r="F333">
        <v>500.30876126153817</v>
      </c>
      <c r="G333">
        <v>497.07588742546869</v>
      </c>
      <c r="H333">
        <v>476.16159696586459</v>
      </c>
      <c r="I333">
        <v>580.71201068968321</v>
      </c>
      <c r="J333">
        <v>476.55839104838276</v>
      </c>
      <c r="K333">
        <v>573.02108052761082</v>
      </c>
      <c r="L333">
        <v>457.40176162536375</v>
      </c>
      <c r="M333">
        <v>466.47848250950005</v>
      </c>
      <c r="N333">
        <v>556.4540631293155</v>
      </c>
      <c r="O333">
        <v>688.3322052535126</v>
      </c>
      <c r="P333">
        <v>702.66591213898084</v>
      </c>
      <c r="Q333">
        <v>684.90179079491134</v>
      </c>
      <c r="R333">
        <v>769.01586783104597</v>
      </c>
      <c r="S333">
        <v>765.66728076038964</v>
      </c>
      <c r="T333">
        <v>1167.837061566139</v>
      </c>
      <c r="U333">
        <v>1535.9193221471266</v>
      </c>
      <c r="V333">
        <v>1622.8372747084554</v>
      </c>
      <c r="W333">
        <v>1058.0012912601201</v>
      </c>
      <c r="X333">
        <v>1627.1690862648313</v>
      </c>
      <c r="Y333">
        <v>2334.7353748403134</v>
      </c>
      <c r="Z333">
        <v>2452.49262412494</v>
      </c>
      <c r="AA333">
        <v>2632.4514280226908</v>
      </c>
      <c r="AB333">
        <v>3157.2172992382871</v>
      </c>
      <c r="AC333">
        <v>4525.4204393317405</v>
      </c>
      <c r="AD333">
        <v>4187.9771838602119</v>
      </c>
      <c r="AE333">
        <v>5222.6657659312141</v>
      </c>
      <c r="AF333">
        <v>5967.9568139753692</v>
      </c>
      <c r="AG333">
        <v>7576.7299369990033</v>
      </c>
      <c r="AI333">
        <v>466.47848250950005</v>
      </c>
    </row>
    <row r="334" spans="2:35" x14ac:dyDescent="0.25">
      <c r="B334" t="s">
        <v>358</v>
      </c>
      <c r="C334">
        <v>237</v>
      </c>
      <c r="D334">
        <v>270.94341132004746</v>
      </c>
      <c r="E334">
        <v>305.89319133231942</v>
      </c>
      <c r="F334">
        <v>325.00679676550527</v>
      </c>
      <c r="G334">
        <v>339.39033393104097</v>
      </c>
      <c r="H334">
        <v>410.51979490587837</v>
      </c>
      <c r="I334">
        <v>398.69260219638193</v>
      </c>
      <c r="J334">
        <v>346.98806616975958</v>
      </c>
      <c r="K334">
        <v>323.68403951821983</v>
      </c>
      <c r="L334">
        <v>369.33077084665496</v>
      </c>
      <c r="M334">
        <v>448.00885167647112</v>
      </c>
      <c r="N334">
        <v>387.84570684612135</v>
      </c>
      <c r="O334">
        <v>445.49155778752089</v>
      </c>
      <c r="P334">
        <v>473.07766526797184</v>
      </c>
      <c r="Q334">
        <v>575.17905904264137</v>
      </c>
      <c r="R334">
        <v>742.34165755332435</v>
      </c>
      <c r="S334">
        <v>720.3230840950921</v>
      </c>
      <c r="T334">
        <v>814.00277700145887</v>
      </c>
      <c r="U334">
        <v>607.30641507778648</v>
      </c>
      <c r="V334">
        <v>842.88630388717093</v>
      </c>
      <c r="W334">
        <v>1171.9375904229125</v>
      </c>
      <c r="X334">
        <v>1081.197962892772</v>
      </c>
      <c r="Y334">
        <v>1317.0461333881265</v>
      </c>
      <c r="Z334">
        <v>1686.6773387401827</v>
      </c>
      <c r="AA334">
        <v>1955.2929274302642</v>
      </c>
      <c r="AB334">
        <v>2036.3750620157184</v>
      </c>
      <c r="AC334">
        <v>2014.7348972325524</v>
      </c>
      <c r="AD334">
        <v>2598.1836954159044</v>
      </c>
      <c r="AE334">
        <v>2877.1514878064895</v>
      </c>
      <c r="AF334">
        <v>3532.3987336960345</v>
      </c>
      <c r="AG334">
        <v>3983.7911250984266</v>
      </c>
      <c r="AI334">
        <v>448.00885167647112</v>
      </c>
    </row>
    <row r="335" spans="2:35" x14ac:dyDescent="0.25">
      <c r="B335" t="s">
        <v>359</v>
      </c>
      <c r="C335">
        <v>237</v>
      </c>
      <c r="D335">
        <v>254.0553482526478</v>
      </c>
      <c r="E335">
        <v>193.41290078978571</v>
      </c>
      <c r="F335">
        <v>196.59490873125563</v>
      </c>
      <c r="G335">
        <v>206.5188897309923</v>
      </c>
      <c r="H335">
        <v>158.32392807737153</v>
      </c>
      <c r="I335">
        <v>179.34134720513745</v>
      </c>
      <c r="J335">
        <v>193.8707373523394</v>
      </c>
      <c r="K335">
        <v>324.73889757530804</v>
      </c>
      <c r="L335">
        <v>369.54986649838924</v>
      </c>
      <c r="M335">
        <v>368.09500069726295</v>
      </c>
      <c r="N335">
        <v>474.97656239396656</v>
      </c>
      <c r="O335">
        <v>427.0429216659208</v>
      </c>
      <c r="P335">
        <v>435.18526420214926</v>
      </c>
      <c r="Q335">
        <v>583.26270818533385</v>
      </c>
      <c r="R335">
        <v>666.60155339691721</v>
      </c>
      <c r="S335">
        <v>714.85384241642123</v>
      </c>
      <c r="T335">
        <v>735.1802225647059</v>
      </c>
      <c r="U335">
        <v>617.08464073938353</v>
      </c>
      <c r="V335">
        <v>666.88579828724153</v>
      </c>
      <c r="W335">
        <v>790.50169827831405</v>
      </c>
      <c r="X335">
        <v>501.79156554301551</v>
      </c>
      <c r="Y335">
        <v>537.03210669610644</v>
      </c>
      <c r="Z335">
        <v>838.5380437544095</v>
      </c>
      <c r="AA335">
        <v>926.10003771241657</v>
      </c>
      <c r="AB335">
        <v>725.33899779129865</v>
      </c>
      <c r="AC335">
        <v>663.13748485935696</v>
      </c>
      <c r="AD335">
        <v>589.73797242308001</v>
      </c>
      <c r="AE335">
        <v>745.98868940833881</v>
      </c>
      <c r="AF335">
        <v>785.38980406506175</v>
      </c>
      <c r="AG335">
        <v>1157.9092480438151</v>
      </c>
      <c r="AI335">
        <v>368.09500069726295</v>
      </c>
    </row>
    <row r="336" spans="2:35" x14ac:dyDescent="0.25">
      <c r="B336" t="s">
        <v>360</v>
      </c>
      <c r="C336">
        <v>237</v>
      </c>
      <c r="D336">
        <v>204.44533887506191</v>
      </c>
      <c r="E336">
        <v>229.6481127077509</v>
      </c>
      <c r="F336">
        <v>267.01723158068762</v>
      </c>
      <c r="G336">
        <v>289.74301168581485</v>
      </c>
      <c r="H336">
        <v>425.88734380530178</v>
      </c>
      <c r="I336">
        <v>501.35972720351725</v>
      </c>
      <c r="J336">
        <v>645.21961142453802</v>
      </c>
      <c r="K336">
        <v>552.03011915209549</v>
      </c>
      <c r="L336">
        <v>554.43626168616538</v>
      </c>
      <c r="M336">
        <v>676.46581716363653</v>
      </c>
      <c r="N336">
        <v>507.56940750046289</v>
      </c>
      <c r="O336">
        <v>476.24604261436548</v>
      </c>
      <c r="P336">
        <v>564.77063975848796</v>
      </c>
      <c r="Q336">
        <v>491.10463423851968</v>
      </c>
      <c r="R336">
        <v>673.47982107954817</v>
      </c>
      <c r="S336">
        <v>706.85142258500252</v>
      </c>
      <c r="T336">
        <v>803.05866314710886</v>
      </c>
      <c r="U336">
        <v>1003.6298611328738</v>
      </c>
      <c r="V336">
        <v>937.02624283707951</v>
      </c>
      <c r="W336">
        <v>934.24745036365539</v>
      </c>
      <c r="X336">
        <v>950.29050730550637</v>
      </c>
      <c r="Y336">
        <v>1109.5963641331964</v>
      </c>
      <c r="Z336">
        <v>1454.6803867796439</v>
      </c>
      <c r="AA336">
        <v>1905.2166924382129</v>
      </c>
      <c r="AB336">
        <v>3017.8477427627413</v>
      </c>
      <c r="AC336">
        <v>3210.9379737548306</v>
      </c>
      <c r="AD336">
        <v>4327.5639338591282</v>
      </c>
      <c r="AE336">
        <v>5314.0617961853141</v>
      </c>
      <c r="AF336">
        <v>5913.1759530335521</v>
      </c>
      <c r="AG336">
        <v>7824.1712280330858</v>
      </c>
      <c r="AI336">
        <v>676.46581716363653</v>
      </c>
    </row>
    <row r="337" spans="2:35" x14ac:dyDescent="0.25">
      <c r="B337" t="s">
        <v>361</v>
      </c>
      <c r="C337">
        <v>237</v>
      </c>
      <c r="D337">
        <v>291.7319451730886</v>
      </c>
      <c r="E337">
        <v>240.81144046606337</v>
      </c>
      <c r="F337">
        <v>290.87703200544053</v>
      </c>
      <c r="G337">
        <v>340.81132110430474</v>
      </c>
      <c r="H337">
        <v>390.45291028463902</v>
      </c>
      <c r="I337">
        <v>472.40587626071857</v>
      </c>
      <c r="J337">
        <v>557.19599302455561</v>
      </c>
      <c r="K337">
        <v>1035.4312541726747</v>
      </c>
      <c r="L337">
        <v>855.79340978237758</v>
      </c>
      <c r="M337">
        <v>1011.1001072189007</v>
      </c>
      <c r="N337">
        <v>1438.3161576776049</v>
      </c>
      <c r="O337">
        <v>1829.5110286008676</v>
      </c>
      <c r="P337">
        <v>2001.1521807179315</v>
      </c>
      <c r="Q337">
        <v>2385.1571716593171</v>
      </c>
      <c r="R337">
        <v>2446.2235176879194</v>
      </c>
      <c r="S337">
        <v>2750.8191467532301</v>
      </c>
      <c r="T337">
        <v>4274.7924749435751</v>
      </c>
      <c r="U337">
        <v>3891.4038833573636</v>
      </c>
      <c r="V337">
        <v>4579.2785982635924</v>
      </c>
      <c r="W337">
        <v>4815.4221000851994</v>
      </c>
      <c r="X337">
        <v>5867.2047767151071</v>
      </c>
      <c r="Y337">
        <v>6624.1336887748539</v>
      </c>
      <c r="Z337">
        <v>6451.9738351137012</v>
      </c>
      <c r="AA337">
        <v>6277.0748496491251</v>
      </c>
      <c r="AB337">
        <v>7068.3094763025347</v>
      </c>
      <c r="AC337">
        <v>8052.7453280364689</v>
      </c>
      <c r="AD337">
        <v>6455.8369377980625</v>
      </c>
      <c r="AE337">
        <v>8422.1898553062038</v>
      </c>
      <c r="AF337">
        <v>8887.3719774290603</v>
      </c>
      <c r="AG337">
        <v>13023.285874346018</v>
      </c>
      <c r="AI337">
        <v>1011.1001072189007</v>
      </c>
    </row>
    <row r="338" spans="2:35" x14ac:dyDescent="0.25">
      <c r="B338" t="s">
        <v>362</v>
      </c>
      <c r="C338">
        <v>237</v>
      </c>
      <c r="D338">
        <v>263.05361905372621</v>
      </c>
      <c r="E338">
        <v>251.57896480080959</v>
      </c>
      <c r="F338">
        <v>249.91999202448397</v>
      </c>
      <c r="G338">
        <v>226.65722908802377</v>
      </c>
      <c r="H338">
        <v>245.94819354342195</v>
      </c>
      <c r="I338">
        <v>287.57948433828847</v>
      </c>
      <c r="J338">
        <v>416.35997998585026</v>
      </c>
      <c r="K338">
        <v>574.38655741488799</v>
      </c>
      <c r="L338">
        <v>604.18513766369097</v>
      </c>
      <c r="M338">
        <v>678.62711969554675</v>
      </c>
      <c r="N338">
        <v>774.21141548997309</v>
      </c>
      <c r="O338">
        <v>593.20890595474191</v>
      </c>
      <c r="P338">
        <v>462.21461814463623</v>
      </c>
      <c r="Q338">
        <v>414.0250127576785</v>
      </c>
      <c r="R338">
        <v>473.13761936421901</v>
      </c>
      <c r="S338">
        <v>623.11548192949328</v>
      </c>
      <c r="T338">
        <v>831.63813224028627</v>
      </c>
      <c r="U338">
        <v>826.91039347337016</v>
      </c>
      <c r="V338">
        <v>1151.2662419159037</v>
      </c>
      <c r="W338">
        <v>1356.1447561362654</v>
      </c>
      <c r="X338">
        <v>1738.0236848160866</v>
      </c>
      <c r="Y338">
        <v>2007.7313860116085</v>
      </c>
      <c r="Z338">
        <v>2921.7926411858339</v>
      </c>
      <c r="AA338">
        <v>4390.5876714373117</v>
      </c>
      <c r="AB338">
        <v>4631.4182476448495</v>
      </c>
      <c r="AC338">
        <v>5728.4437475940003</v>
      </c>
      <c r="AD338">
        <v>7108.8948229006301</v>
      </c>
      <c r="AE338">
        <v>7126.0685126577109</v>
      </c>
      <c r="AF338">
        <v>9602.3642728367868</v>
      </c>
      <c r="AG338">
        <v>7922.258289252969</v>
      </c>
      <c r="AI338">
        <v>678.62711969554675</v>
      </c>
    </row>
    <row r="339" spans="2:35" x14ac:dyDescent="0.25">
      <c r="B339" t="s">
        <v>363</v>
      </c>
      <c r="C339">
        <v>237</v>
      </c>
      <c r="D339">
        <v>294.60101042683522</v>
      </c>
      <c r="E339">
        <v>396.25663873809026</v>
      </c>
      <c r="F339">
        <v>292.89101355811943</v>
      </c>
      <c r="G339">
        <v>383.70574143830089</v>
      </c>
      <c r="H339">
        <v>437.0288733648938</v>
      </c>
      <c r="I339">
        <v>499.43047428607463</v>
      </c>
      <c r="J339">
        <v>552.3288428013135</v>
      </c>
      <c r="K339">
        <v>698.48865555075156</v>
      </c>
      <c r="L339">
        <v>834.62736301860366</v>
      </c>
      <c r="M339">
        <v>983.04416745305878</v>
      </c>
      <c r="N339">
        <v>1267.2877293359297</v>
      </c>
      <c r="O339">
        <v>1735.3979354437483</v>
      </c>
      <c r="P339">
        <v>2179.549660748447</v>
      </c>
      <c r="Q339">
        <v>1923.918217763076</v>
      </c>
      <c r="R339">
        <v>2596.5698246260422</v>
      </c>
      <c r="S339">
        <v>2702.5295594406457</v>
      </c>
      <c r="T339">
        <v>3043.6926247176848</v>
      </c>
      <c r="U339">
        <v>3059.2466160487188</v>
      </c>
      <c r="V339">
        <v>3460.4235123549274</v>
      </c>
      <c r="W339">
        <v>4069.5128600334415</v>
      </c>
      <c r="X339">
        <v>5741.437561230262</v>
      </c>
      <c r="Y339">
        <v>6280.3035063278248</v>
      </c>
      <c r="Z339">
        <v>9512.5302954795679</v>
      </c>
      <c r="AA339">
        <v>11958.307576467329</v>
      </c>
      <c r="AB339">
        <v>17307.038183929944</v>
      </c>
      <c r="AC339">
        <v>15605.88515852912</v>
      </c>
      <c r="AD339">
        <v>17251.96522364753</v>
      </c>
      <c r="AE339">
        <v>16235.559338946006</v>
      </c>
      <c r="AF339">
        <v>18692.443768521127</v>
      </c>
      <c r="AG339">
        <v>16196.995283256529</v>
      </c>
      <c r="AI339">
        <v>983.04416745305878</v>
      </c>
    </row>
    <row r="340" spans="2:35" x14ac:dyDescent="0.25">
      <c r="B340" t="s">
        <v>364</v>
      </c>
      <c r="C340">
        <v>237</v>
      </c>
      <c r="D340">
        <v>189.29961623529158</v>
      </c>
      <c r="E340">
        <v>239.97863097731869</v>
      </c>
      <c r="F340">
        <v>284.22569182191927</v>
      </c>
      <c r="G340">
        <v>328.70977666344953</v>
      </c>
      <c r="H340">
        <v>423.45428764361822</v>
      </c>
      <c r="I340">
        <v>476.85093454017903</v>
      </c>
      <c r="J340">
        <v>604.0982481282731</v>
      </c>
      <c r="K340">
        <v>651.09720135650571</v>
      </c>
      <c r="L340">
        <v>882.63568230524834</v>
      </c>
      <c r="M340">
        <v>963.96807331990203</v>
      </c>
      <c r="N340">
        <v>709.76156787221942</v>
      </c>
      <c r="O340">
        <v>960.93192556478778</v>
      </c>
      <c r="P340">
        <v>774.32295783530424</v>
      </c>
      <c r="Q340">
        <v>789.75073800125017</v>
      </c>
      <c r="R340">
        <v>954.68344864375695</v>
      </c>
      <c r="S340">
        <v>844.00665725856413</v>
      </c>
      <c r="T340">
        <v>839.48331076855823</v>
      </c>
      <c r="U340">
        <v>926.84950996852001</v>
      </c>
      <c r="V340">
        <v>773.87737512465048</v>
      </c>
      <c r="W340">
        <v>842.41414556131735</v>
      </c>
      <c r="X340">
        <v>1197.1618810792791</v>
      </c>
      <c r="Y340">
        <v>1002.404289963933</v>
      </c>
      <c r="Z340">
        <v>1135.7030909928651</v>
      </c>
      <c r="AA340">
        <v>1353.6179319929015</v>
      </c>
      <c r="AB340">
        <v>1666.0851921901146</v>
      </c>
      <c r="AC340">
        <v>1818.8496505194137</v>
      </c>
      <c r="AD340">
        <v>2657.4559946112277</v>
      </c>
      <c r="AE340">
        <v>1661.616909245105</v>
      </c>
      <c r="AF340">
        <v>1701.8929512988998</v>
      </c>
      <c r="AG340">
        <v>2105.0523996110983</v>
      </c>
      <c r="AI340">
        <v>963.96807331990203</v>
      </c>
    </row>
    <row r="341" spans="2:35" x14ac:dyDescent="0.25">
      <c r="B341" t="s">
        <v>365</v>
      </c>
      <c r="C341">
        <v>237</v>
      </c>
      <c r="D341">
        <v>187.30886910543779</v>
      </c>
      <c r="E341">
        <v>254.08082667710062</v>
      </c>
      <c r="F341">
        <v>285.54770000120504</v>
      </c>
      <c r="G341">
        <v>306.35368748295957</v>
      </c>
      <c r="H341">
        <v>416.85589667635185</v>
      </c>
      <c r="I341">
        <v>465.16572108665036</v>
      </c>
      <c r="J341">
        <v>445.90914007874687</v>
      </c>
      <c r="K341">
        <v>742.08594867032014</v>
      </c>
      <c r="L341">
        <v>799.05250267728422</v>
      </c>
      <c r="M341">
        <v>849.51472633087451</v>
      </c>
      <c r="N341">
        <v>1004.5526088349586</v>
      </c>
      <c r="O341">
        <v>1602.1899974495338</v>
      </c>
      <c r="P341">
        <v>1964.5098663382469</v>
      </c>
      <c r="Q341">
        <v>2118.9575048872343</v>
      </c>
      <c r="R341">
        <v>2339.7178558103428</v>
      </c>
      <c r="S341">
        <v>3324.902615748319</v>
      </c>
      <c r="T341">
        <v>4109.0936200058841</v>
      </c>
      <c r="U341">
        <v>5681.3325033670126</v>
      </c>
      <c r="V341">
        <v>6416.1245140618084</v>
      </c>
      <c r="W341">
        <v>7809.0247924464675</v>
      </c>
      <c r="X341">
        <v>10860.006320602024</v>
      </c>
      <c r="Y341">
        <v>14251.318522038031</v>
      </c>
      <c r="Z341">
        <v>12408.613205392519</v>
      </c>
      <c r="AA341">
        <v>17970.912474362991</v>
      </c>
      <c r="AB341">
        <v>31499.350406351045</v>
      </c>
      <c r="AC341">
        <v>41415.994400549949</v>
      </c>
      <c r="AD341">
        <v>38199.550079827044</v>
      </c>
      <c r="AE341">
        <v>44072.126695591971</v>
      </c>
      <c r="AF341">
        <v>41359.248329904272</v>
      </c>
      <c r="AG341">
        <v>52495.725717358619</v>
      </c>
      <c r="AI341">
        <v>849.51472633087451</v>
      </c>
    </row>
    <row r="342" spans="2:35" x14ac:dyDescent="0.25">
      <c r="B342" t="s">
        <v>366</v>
      </c>
      <c r="C342">
        <v>237</v>
      </c>
      <c r="D342">
        <v>186.6312161311545</v>
      </c>
      <c r="E342">
        <v>226.1956974768112</v>
      </c>
      <c r="F342">
        <v>271.9307796752326</v>
      </c>
      <c r="G342">
        <v>270.81399638219983</v>
      </c>
      <c r="H342">
        <v>271.01372481042853</v>
      </c>
      <c r="I342">
        <v>337.26841532056164</v>
      </c>
      <c r="J342">
        <v>340.99427839769544</v>
      </c>
      <c r="K342">
        <v>455.76275999968306</v>
      </c>
      <c r="L342">
        <v>643.32887750103168</v>
      </c>
      <c r="M342">
        <v>671.14559945339852</v>
      </c>
      <c r="N342">
        <v>788.71311758803688</v>
      </c>
      <c r="O342">
        <v>792.63845577465304</v>
      </c>
      <c r="P342">
        <v>1103.7010874505816</v>
      </c>
      <c r="Q342">
        <v>1469.3943697056463</v>
      </c>
      <c r="R342">
        <v>1553.9420769938224</v>
      </c>
      <c r="S342">
        <v>1601.2784384201198</v>
      </c>
      <c r="T342">
        <v>1626.3860124426144</v>
      </c>
      <c r="U342">
        <v>1508.5017460215709</v>
      </c>
      <c r="V342">
        <v>2034.7659137035612</v>
      </c>
      <c r="W342">
        <v>2317.2317718427053</v>
      </c>
      <c r="X342">
        <v>2240.1106725404406</v>
      </c>
      <c r="Y342">
        <v>2673.528546109917</v>
      </c>
      <c r="Z342">
        <v>2538.5048400362848</v>
      </c>
      <c r="AA342">
        <v>2513.6657120795662</v>
      </c>
      <c r="AB342">
        <v>3316.1345257192843</v>
      </c>
      <c r="AC342">
        <v>2653.6547433980022</v>
      </c>
      <c r="AD342">
        <v>2827.1932024542893</v>
      </c>
      <c r="AE342">
        <v>2524.2473843471239</v>
      </c>
      <c r="AF342">
        <v>1705.8951927018622</v>
      </c>
      <c r="AG342">
        <v>1955.6533906334471</v>
      </c>
      <c r="AI342">
        <v>671.14559945339852</v>
      </c>
    </row>
    <row r="343" spans="2:35" x14ac:dyDescent="0.25">
      <c r="B343" t="s">
        <v>367</v>
      </c>
      <c r="C343">
        <v>237</v>
      </c>
      <c r="D343">
        <v>342.37619658831119</v>
      </c>
      <c r="E343">
        <v>374.48541964029374</v>
      </c>
      <c r="F343">
        <v>455.92441036096352</v>
      </c>
      <c r="G343">
        <v>415.12304090375312</v>
      </c>
      <c r="H343">
        <v>413.00051245855371</v>
      </c>
      <c r="I343">
        <v>458.79908810289635</v>
      </c>
      <c r="J343">
        <v>593.28372034992935</v>
      </c>
      <c r="K343">
        <v>633.31034154679548</v>
      </c>
      <c r="L343">
        <v>785.56787353169705</v>
      </c>
      <c r="M343">
        <v>845.84769902895334</v>
      </c>
      <c r="N343">
        <v>779.43147071613839</v>
      </c>
      <c r="O343">
        <v>834.83962393593197</v>
      </c>
      <c r="P343">
        <v>845.86341645838411</v>
      </c>
      <c r="Q343">
        <v>919.50115115321796</v>
      </c>
      <c r="R343">
        <v>1299.2764250970597</v>
      </c>
      <c r="S343">
        <v>1267.6487460604533</v>
      </c>
      <c r="T343">
        <v>1417.4646010421336</v>
      </c>
      <c r="U343">
        <v>1651.9065087173396</v>
      </c>
      <c r="V343">
        <v>1829.2355794440568</v>
      </c>
      <c r="W343">
        <v>2382.3056285369321</v>
      </c>
      <c r="X343">
        <v>2335.2264424260388</v>
      </c>
      <c r="Y343">
        <v>2123.777258486914</v>
      </c>
      <c r="Z343">
        <v>2546.0570229886303</v>
      </c>
      <c r="AA343">
        <v>2764.0089964637859</v>
      </c>
      <c r="AB343">
        <v>2308.4139733354223</v>
      </c>
      <c r="AC343">
        <v>3210.7122432482292</v>
      </c>
      <c r="AD343">
        <v>4656.7550890538196</v>
      </c>
      <c r="AE343">
        <v>4690.8547143849064</v>
      </c>
      <c r="AF343">
        <v>5118.2360141603303</v>
      </c>
      <c r="AG343">
        <v>5877.1857694606351</v>
      </c>
      <c r="AI343">
        <v>845.84769902895334</v>
      </c>
    </row>
    <row r="344" spans="2:35" x14ac:dyDescent="0.25">
      <c r="B344" t="s">
        <v>368</v>
      </c>
      <c r="C344">
        <v>237</v>
      </c>
      <c r="D344">
        <v>310.24435894766009</v>
      </c>
      <c r="E344">
        <v>353.60677218006572</v>
      </c>
      <c r="F344">
        <v>502.3846364566478</v>
      </c>
      <c r="G344">
        <v>602.31810881173703</v>
      </c>
      <c r="H344">
        <v>652.27287226264423</v>
      </c>
      <c r="I344">
        <v>728.73629900835806</v>
      </c>
      <c r="J344">
        <v>945.31955595909574</v>
      </c>
      <c r="K344">
        <v>1484.469020464757</v>
      </c>
      <c r="L344">
        <v>1661.1940155141672</v>
      </c>
      <c r="M344">
        <v>1789.3342921940916</v>
      </c>
      <c r="N344">
        <v>2114.7529036510045</v>
      </c>
      <c r="O344">
        <v>2216.1429490207415</v>
      </c>
      <c r="P344">
        <v>2128.5284035378068</v>
      </c>
      <c r="Q344">
        <v>2576.3009701827186</v>
      </c>
      <c r="R344">
        <v>2766.4726170082613</v>
      </c>
      <c r="S344">
        <v>3925.6888803430106</v>
      </c>
      <c r="T344">
        <v>4216.8054967194021</v>
      </c>
      <c r="U344">
        <v>4667.1505540232802</v>
      </c>
      <c r="V344">
        <v>3391.4323899533269</v>
      </c>
      <c r="W344">
        <v>3784.482343901394</v>
      </c>
      <c r="X344">
        <v>3151.2538808994623</v>
      </c>
      <c r="Y344">
        <v>3633.4839332828301</v>
      </c>
      <c r="Z344">
        <v>4402.016843601632</v>
      </c>
      <c r="AA344">
        <v>5193.8123967244765</v>
      </c>
      <c r="AB344">
        <v>8418.1993801236276</v>
      </c>
      <c r="AC344">
        <v>8168.5120455585193</v>
      </c>
      <c r="AD344">
        <v>13561.361300994102</v>
      </c>
      <c r="AE344">
        <v>21846.129130022269</v>
      </c>
      <c r="AF344">
        <v>29776.564043252085</v>
      </c>
      <c r="AG344">
        <v>38134.908967870484</v>
      </c>
      <c r="AI344">
        <v>1789.3342921940916</v>
      </c>
    </row>
    <row r="345" spans="2:35" x14ac:dyDescent="0.25">
      <c r="B345" t="s">
        <v>369</v>
      </c>
      <c r="C345">
        <v>237</v>
      </c>
      <c r="D345">
        <v>222.75333730029413</v>
      </c>
      <c r="E345">
        <v>337.27778846831802</v>
      </c>
      <c r="F345">
        <v>437.6762460965445</v>
      </c>
      <c r="G345">
        <v>514.02602620200651</v>
      </c>
      <c r="H345">
        <v>693.42040787026826</v>
      </c>
      <c r="I345">
        <v>1138.6798206417072</v>
      </c>
      <c r="J345">
        <v>1435.989975344577</v>
      </c>
      <c r="K345">
        <v>2293.4559848784652</v>
      </c>
      <c r="L345">
        <v>2490.0085902973115</v>
      </c>
      <c r="M345">
        <v>2162.7435603121125</v>
      </c>
      <c r="N345">
        <v>2682.4030660586559</v>
      </c>
      <c r="O345">
        <v>2707.5996558893667</v>
      </c>
      <c r="P345">
        <v>3258.0166747845624</v>
      </c>
      <c r="Q345">
        <v>3763.3271266271554</v>
      </c>
      <c r="R345">
        <v>4047.2582620042635</v>
      </c>
      <c r="S345">
        <v>3637.3252486202109</v>
      </c>
      <c r="T345">
        <v>4291.5652508340745</v>
      </c>
      <c r="U345">
        <v>5084.9303318771099</v>
      </c>
      <c r="V345">
        <v>7151.8769993992346</v>
      </c>
      <c r="W345">
        <v>6639.1902720574471</v>
      </c>
      <c r="X345">
        <v>7862.0549620996489</v>
      </c>
      <c r="Y345">
        <v>9349.2827002602007</v>
      </c>
      <c r="Z345">
        <v>12059.487669212189</v>
      </c>
      <c r="AA345">
        <v>13006.601942325407</v>
      </c>
      <c r="AB345">
        <v>12642.619154638627</v>
      </c>
      <c r="AC345">
        <v>14687.451221563007</v>
      </c>
      <c r="AD345">
        <v>15938.699417884141</v>
      </c>
      <c r="AE345">
        <v>14867.451950482919</v>
      </c>
      <c r="AF345">
        <v>20552.767398915563</v>
      </c>
      <c r="AG345">
        <v>19714.406771498932</v>
      </c>
      <c r="AI345">
        <v>2162.7435603121125</v>
      </c>
    </row>
    <row r="346" spans="2:35" x14ac:dyDescent="0.25">
      <c r="B346" t="s">
        <v>370</v>
      </c>
      <c r="C346">
        <v>237</v>
      </c>
      <c r="D346">
        <v>301.3694573354253</v>
      </c>
      <c r="E346">
        <v>340.89713294152108</v>
      </c>
      <c r="F346">
        <v>436.07194796004291</v>
      </c>
      <c r="G346">
        <v>437.01006385220103</v>
      </c>
      <c r="H346">
        <v>450.825449712119</v>
      </c>
      <c r="I346">
        <v>621.87890514169487</v>
      </c>
      <c r="J346">
        <v>873.21484087102795</v>
      </c>
      <c r="K346">
        <v>1242.2820751816273</v>
      </c>
      <c r="L346">
        <v>1441.3120057017634</v>
      </c>
      <c r="M346">
        <v>2006.1372241671538</v>
      </c>
      <c r="N346">
        <v>2291.1645666277209</v>
      </c>
      <c r="O346">
        <v>2057.0336602860984</v>
      </c>
      <c r="P346">
        <v>2262.7959273345709</v>
      </c>
      <c r="Q346">
        <v>3102.7734727066854</v>
      </c>
      <c r="R346">
        <v>4839.4876985442379</v>
      </c>
      <c r="S346">
        <v>6456.4696398851302</v>
      </c>
      <c r="T346">
        <v>8641.347613429316</v>
      </c>
      <c r="U346">
        <v>12623.837022812779</v>
      </c>
      <c r="V346">
        <v>15291.602695817684</v>
      </c>
      <c r="W346">
        <v>20317.78356047815</v>
      </c>
      <c r="X346">
        <v>26015.163086299726</v>
      </c>
      <c r="Y346">
        <v>32159.719384461889</v>
      </c>
      <c r="Z346">
        <v>35436.603739149687</v>
      </c>
      <c r="AA346">
        <v>39966.124223124592</v>
      </c>
      <c r="AB346">
        <v>32741.604044222913</v>
      </c>
      <c r="AC346">
        <v>38292.955170836307</v>
      </c>
      <c r="AD346">
        <v>39328.252325328998</v>
      </c>
      <c r="AE346">
        <v>51152.879056416896</v>
      </c>
      <c r="AF346">
        <v>51072.052870030544</v>
      </c>
      <c r="AG346">
        <v>89883.018938365756</v>
      </c>
      <c r="AI346">
        <v>2006.1372241671538</v>
      </c>
    </row>
    <row r="347" spans="2:35" x14ac:dyDescent="0.25">
      <c r="B347" t="s">
        <v>371</v>
      </c>
      <c r="C347">
        <v>237</v>
      </c>
      <c r="D347">
        <v>236.50861131603668</v>
      </c>
      <c r="E347">
        <v>297.0674226754586</v>
      </c>
      <c r="F347">
        <v>315.29260952420316</v>
      </c>
      <c r="G347">
        <v>289.73950708274572</v>
      </c>
      <c r="H347">
        <v>369.88203552473561</v>
      </c>
      <c r="I347">
        <v>263.07303992069546</v>
      </c>
      <c r="J347">
        <v>247.47676276027721</v>
      </c>
      <c r="K347">
        <v>233.74565370596787</v>
      </c>
      <c r="L347">
        <v>241.68070475981489</v>
      </c>
      <c r="M347">
        <v>248.26340742284884</v>
      </c>
      <c r="N347">
        <v>224.86445203926792</v>
      </c>
      <c r="O347">
        <v>211.53628051149425</v>
      </c>
      <c r="P347">
        <v>198.89946705869315</v>
      </c>
      <c r="Q347">
        <v>163.63301281580584</v>
      </c>
      <c r="R347">
        <v>176.78050886639159</v>
      </c>
      <c r="S347">
        <v>274.41003215809809</v>
      </c>
      <c r="T347">
        <v>286.39538734076825</v>
      </c>
      <c r="U347">
        <v>237.32941605451828</v>
      </c>
      <c r="V347">
        <v>274.60986380912942</v>
      </c>
      <c r="W347">
        <v>342.09014001792985</v>
      </c>
      <c r="X347">
        <v>361.71147820287575</v>
      </c>
      <c r="Y347">
        <v>334.11763799961142</v>
      </c>
      <c r="Z347">
        <v>396.2123275690679</v>
      </c>
      <c r="AA347">
        <v>374.56149870019703</v>
      </c>
      <c r="AB347">
        <v>341.69761369801955</v>
      </c>
      <c r="AC347">
        <v>310.12810568281577</v>
      </c>
      <c r="AD347">
        <v>357.52410458515561</v>
      </c>
      <c r="AE347">
        <v>361.2041475990045</v>
      </c>
      <c r="AF347">
        <v>591.84028165818938</v>
      </c>
      <c r="AG347">
        <v>685.72146612370636</v>
      </c>
      <c r="AI347">
        <v>248.26340742284884</v>
      </c>
    </row>
    <row r="348" spans="2:35" x14ac:dyDescent="0.25">
      <c r="B348" t="s">
        <v>372</v>
      </c>
      <c r="C348">
        <v>237</v>
      </c>
      <c r="D348">
        <v>249.81802746043229</v>
      </c>
      <c r="E348">
        <v>277.68663317101368</v>
      </c>
      <c r="F348">
        <v>452.15037204669164</v>
      </c>
      <c r="G348">
        <v>581.93004783861272</v>
      </c>
      <c r="H348">
        <v>633.62795485400227</v>
      </c>
      <c r="I348">
        <v>558.23586256164799</v>
      </c>
      <c r="J348">
        <v>705.43911295204487</v>
      </c>
      <c r="K348">
        <v>788.08471314765438</v>
      </c>
      <c r="L348">
        <v>1107.0002275281213</v>
      </c>
      <c r="M348">
        <v>1328.3855707409498</v>
      </c>
      <c r="N348">
        <v>1573.3694368208078</v>
      </c>
      <c r="O348">
        <v>1813.1430398931855</v>
      </c>
      <c r="P348">
        <v>1543.3053006249011</v>
      </c>
      <c r="Q348">
        <v>1690.6767187162543</v>
      </c>
      <c r="R348">
        <v>2684.68108392164</v>
      </c>
      <c r="S348">
        <v>2949.1365821627792</v>
      </c>
      <c r="T348">
        <v>2342.828750698558</v>
      </c>
      <c r="U348">
        <v>3044.6211474927181</v>
      </c>
      <c r="V348">
        <v>4590.6016026118032</v>
      </c>
      <c r="W348">
        <v>4624.7571962292186</v>
      </c>
      <c r="X348">
        <v>5862.5390026282712</v>
      </c>
      <c r="Y348">
        <v>6991.4404120347754</v>
      </c>
      <c r="Z348">
        <v>7029.7070045168966</v>
      </c>
      <c r="AA348">
        <v>9492.1678555363906</v>
      </c>
      <c r="AB348">
        <v>10696.022588888853</v>
      </c>
      <c r="AC348">
        <v>12500.188675374331</v>
      </c>
      <c r="AD348">
        <v>13646.208146513405</v>
      </c>
      <c r="AE348">
        <v>15169.974318835084</v>
      </c>
      <c r="AF348">
        <v>23673.538072306874</v>
      </c>
      <c r="AG348">
        <v>24658.76716469985</v>
      </c>
      <c r="AI348">
        <v>1328.3855707409498</v>
      </c>
    </row>
    <row r="349" spans="2:35" x14ac:dyDescent="0.25">
      <c r="B349" t="s">
        <v>373</v>
      </c>
      <c r="C349">
        <v>237</v>
      </c>
      <c r="D349">
        <v>288.54831253815507</v>
      </c>
      <c r="E349">
        <v>269.50152987911065</v>
      </c>
      <c r="F349">
        <v>312.47010203076763</v>
      </c>
      <c r="G349">
        <v>420.86076380897919</v>
      </c>
      <c r="H349">
        <v>616.46834736636299</v>
      </c>
      <c r="I349">
        <v>748.57912666990637</v>
      </c>
      <c r="J349">
        <v>787.92259827436385</v>
      </c>
      <c r="K349">
        <v>1388.1592642102898</v>
      </c>
      <c r="L349">
        <v>1434.8830236935571</v>
      </c>
      <c r="M349">
        <v>1938.5551176025685</v>
      </c>
      <c r="N349">
        <v>1658.7478403878483</v>
      </c>
      <c r="O349">
        <v>1932.2791328617766</v>
      </c>
      <c r="P349">
        <v>2566.4132829817272</v>
      </c>
      <c r="Q349">
        <v>2510.118371022646</v>
      </c>
      <c r="R349">
        <v>2394.4300088677892</v>
      </c>
      <c r="S349">
        <v>4037.4325564656474</v>
      </c>
      <c r="T349">
        <v>4275.7755989548104</v>
      </c>
      <c r="U349">
        <v>4210.3769408546414</v>
      </c>
      <c r="V349">
        <v>5167.117418613866</v>
      </c>
      <c r="W349">
        <v>5559.8833500569026</v>
      </c>
      <c r="X349">
        <v>5280.8679885872325</v>
      </c>
      <c r="Y349">
        <v>7368.9852960358776</v>
      </c>
      <c r="Z349">
        <v>9922.5530079688106</v>
      </c>
      <c r="AA349">
        <v>9381.1756548112153</v>
      </c>
      <c r="AB349">
        <v>11577.702705035968</v>
      </c>
      <c r="AC349">
        <v>12815.890682020168</v>
      </c>
      <c r="AD349">
        <v>14029.117043477649</v>
      </c>
      <c r="AE349">
        <v>14581.850495877085</v>
      </c>
      <c r="AF349">
        <v>25699.413752324344</v>
      </c>
      <c r="AG349">
        <v>26587.997586948051</v>
      </c>
      <c r="AI349">
        <v>1938.5551176025685</v>
      </c>
    </row>
    <row r="350" spans="2:35" x14ac:dyDescent="0.25">
      <c r="B350" t="s">
        <v>374</v>
      </c>
      <c r="C350">
        <v>237</v>
      </c>
      <c r="D350">
        <v>256.76394266440354</v>
      </c>
      <c r="E350">
        <v>246.86115270062851</v>
      </c>
      <c r="F350">
        <v>247.00680822352476</v>
      </c>
      <c r="G350">
        <v>294.28444325739116</v>
      </c>
      <c r="H350">
        <v>256.59373209837202</v>
      </c>
      <c r="I350">
        <v>368.02851606161482</v>
      </c>
      <c r="J350">
        <v>373.0808535166592</v>
      </c>
      <c r="K350">
        <v>395.81481704763326</v>
      </c>
      <c r="L350">
        <v>434.38615907308258</v>
      </c>
      <c r="M350">
        <v>607.2749900411095</v>
      </c>
      <c r="N350">
        <v>444.54914329892011</v>
      </c>
      <c r="O350">
        <v>523.81373603385953</v>
      </c>
      <c r="P350">
        <v>602.24942477458751</v>
      </c>
      <c r="Q350">
        <v>685.01338897491689</v>
      </c>
      <c r="R350">
        <v>951.98909355209867</v>
      </c>
      <c r="S350">
        <v>1479.7032848462611</v>
      </c>
      <c r="T350">
        <v>1741.6767702910445</v>
      </c>
      <c r="U350">
        <v>1544.3114336283481</v>
      </c>
      <c r="V350">
        <v>1556.3848386564307</v>
      </c>
      <c r="W350">
        <v>1710.1335288846867</v>
      </c>
      <c r="X350">
        <v>1917.8492434467771</v>
      </c>
      <c r="Y350">
        <v>1897.6112198949138</v>
      </c>
      <c r="Z350">
        <v>1637.7042897949775</v>
      </c>
      <c r="AA350">
        <v>2224.4843718480156</v>
      </c>
      <c r="AB350">
        <v>2446.7827336836262</v>
      </c>
      <c r="AC350">
        <v>2551.6184869928857</v>
      </c>
      <c r="AD350">
        <v>3806.1969539085385</v>
      </c>
      <c r="AE350">
        <v>3794.3891774947392</v>
      </c>
      <c r="AF350">
        <v>3443.3642846222579</v>
      </c>
      <c r="AG350">
        <v>4093.0646507001761</v>
      </c>
      <c r="AI350">
        <v>607.2749900411095</v>
      </c>
    </row>
    <row r="351" spans="2:35" x14ac:dyDescent="0.25">
      <c r="B351" t="s">
        <v>375</v>
      </c>
      <c r="C351">
        <v>237</v>
      </c>
      <c r="D351">
        <v>269.78905842907977</v>
      </c>
      <c r="E351">
        <v>312.74705976066866</v>
      </c>
      <c r="F351">
        <v>404.05119664579348</v>
      </c>
      <c r="G351">
        <v>316.99452396268748</v>
      </c>
      <c r="H351">
        <v>340.53561471141512</v>
      </c>
      <c r="I351">
        <v>337.01555063043833</v>
      </c>
      <c r="J351">
        <v>385.93321159333789</v>
      </c>
      <c r="K351">
        <v>683.48035848630593</v>
      </c>
      <c r="L351">
        <v>835.57751102917143</v>
      </c>
      <c r="M351">
        <v>627.31694169481659</v>
      </c>
      <c r="N351">
        <v>728.27337160693332</v>
      </c>
      <c r="O351">
        <v>611.44633087436353</v>
      </c>
      <c r="P351">
        <v>540.72431568366619</v>
      </c>
      <c r="Q351">
        <v>667.7315151668879</v>
      </c>
      <c r="R351">
        <v>1014.9377671105634</v>
      </c>
      <c r="S351">
        <v>1274.6355213856448</v>
      </c>
      <c r="T351">
        <v>1204.1625987624375</v>
      </c>
      <c r="U351">
        <v>1451.9796399358686</v>
      </c>
      <c r="V351">
        <v>2003.9187572384744</v>
      </c>
      <c r="W351">
        <v>2312.5504318209946</v>
      </c>
      <c r="X351">
        <v>3340.3991968373557</v>
      </c>
      <c r="Y351">
        <v>4307.6188092930215</v>
      </c>
      <c r="Z351">
        <v>5076.6686220165184</v>
      </c>
      <c r="AA351">
        <v>5550.3017346759452</v>
      </c>
      <c r="AB351">
        <v>7392.834339229652</v>
      </c>
      <c r="AC351">
        <v>8017.6665098223766</v>
      </c>
      <c r="AD351">
        <v>8314.8404009884307</v>
      </c>
      <c r="AE351">
        <v>10693.399731577088</v>
      </c>
      <c r="AF351">
        <v>8777.0527042137201</v>
      </c>
      <c r="AG351">
        <v>9875.7621947790994</v>
      </c>
      <c r="AI351">
        <v>627.31694169481659</v>
      </c>
    </row>
    <row r="352" spans="2:35" x14ac:dyDescent="0.25">
      <c r="B352" t="s">
        <v>376</v>
      </c>
      <c r="C352">
        <v>237</v>
      </c>
      <c r="D352">
        <v>293.51833878713489</v>
      </c>
      <c r="E352">
        <v>300.94682499311875</v>
      </c>
      <c r="F352">
        <v>254.37159271475946</v>
      </c>
      <c r="G352">
        <v>240.51192377420259</v>
      </c>
      <c r="H352">
        <v>239.04115166973369</v>
      </c>
      <c r="I352">
        <v>307.76955434406784</v>
      </c>
      <c r="J352">
        <v>266.53296910781847</v>
      </c>
      <c r="K352">
        <v>250.84155553859065</v>
      </c>
      <c r="L352">
        <v>320.67151668002464</v>
      </c>
      <c r="M352">
        <v>425.37396437233309</v>
      </c>
      <c r="N352">
        <v>335.67450696589657</v>
      </c>
      <c r="O352">
        <v>332.91579277219927</v>
      </c>
      <c r="P352">
        <v>394.34250734107161</v>
      </c>
      <c r="Q352">
        <v>410.94307476243705</v>
      </c>
      <c r="R352">
        <v>508.64941261253625</v>
      </c>
      <c r="S352">
        <v>554.76996895631419</v>
      </c>
      <c r="T352">
        <v>611.06809972452243</v>
      </c>
      <c r="U352">
        <v>708.16945444453586</v>
      </c>
      <c r="V352">
        <v>997.65140202745647</v>
      </c>
      <c r="W352">
        <v>1382.8937178037759</v>
      </c>
      <c r="X352">
        <v>1584.3655349298126</v>
      </c>
      <c r="Y352">
        <v>1638.7406766860863</v>
      </c>
      <c r="Z352">
        <v>1823.3274258317758</v>
      </c>
      <c r="AA352">
        <v>2290.3452418615489</v>
      </c>
      <c r="AB352">
        <v>2506.5328529219396</v>
      </c>
      <c r="AC352">
        <v>3229.630160483865</v>
      </c>
      <c r="AD352">
        <v>3378.3255698757048</v>
      </c>
      <c r="AE352">
        <v>4301.9194878507442</v>
      </c>
      <c r="AF352">
        <v>4487.558667989254</v>
      </c>
      <c r="AG352">
        <v>4882.7285367905979</v>
      </c>
      <c r="AI352">
        <v>425.37396437233309</v>
      </c>
    </row>
    <row r="353" spans="2:35" x14ac:dyDescent="0.25">
      <c r="B353" t="s">
        <v>377</v>
      </c>
      <c r="C353">
        <v>237</v>
      </c>
      <c r="D353">
        <v>329.35647089811346</v>
      </c>
      <c r="E353">
        <v>408.45459641634284</v>
      </c>
      <c r="F353">
        <v>603.2011130233949</v>
      </c>
      <c r="G353">
        <v>745.94123261458003</v>
      </c>
      <c r="H353">
        <v>912.56310367103993</v>
      </c>
      <c r="I353">
        <v>1324.2805672279299</v>
      </c>
      <c r="J353">
        <v>1086.7218114075499</v>
      </c>
      <c r="K353">
        <v>1330.3682654013348</v>
      </c>
      <c r="L353">
        <v>1405.9211306684585</v>
      </c>
      <c r="M353">
        <v>1056.5949804595668</v>
      </c>
      <c r="N353">
        <v>1328.9084879802731</v>
      </c>
      <c r="O353">
        <v>1379.5867892345755</v>
      </c>
      <c r="P353">
        <v>1755.8970956968233</v>
      </c>
      <c r="Q353">
        <v>2295.7431506938105</v>
      </c>
      <c r="R353">
        <v>2485.103300816585</v>
      </c>
      <c r="S353">
        <v>2943.5123797201059</v>
      </c>
      <c r="T353">
        <v>3234.0216741215418</v>
      </c>
      <c r="U353">
        <v>3426.6254852562647</v>
      </c>
      <c r="V353">
        <v>4011.0095506542125</v>
      </c>
      <c r="W353">
        <v>6457.3834781416081</v>
      </c>
      <c r="X353">
        <v>8343.1003783323813</v>
      </c>
      <c r="Y353">
        <v>12277.616707367304</v>
      </c>
      <c r="Z353">
        <v>12007.925735090535</v>
      </c>
      <c r="AA353">
        <v>12711.916821527944</v>
      </c>
      <c r="AB353">
        <v>15032.720799550523</v>
      </c>
      <c r="AC353">
        <v>17132.44769792946</v>
      </c>
      <c r="AD353">
        <v>23658.52764310233</v>
      </c>
      <c r="AE353">
        <v>30216.436060669268</v>
      </c>
      <c r="AF353">
        <v>33643.02951864354</v>
      </c>
      <c r="AG353">
        <v>44714.672743438212</v>
      </c>
      <c r="AI353">
        <v>1056.5949804595668</v>
      </c>
    </row>
    <row r="354" spans="2:35" x14ac:dyDescent="0.25">
      <c r="B354" t="s">
        <v>378</v>
      </c>
      <c r="C354">
        <v>237</v>
      </c>
      <c r="D354">
        <v>266.06638420433512</v>
      </c>
      <c r="E354">
        <v>340.6341936547451</v>
      </c>
      <c r="F354">
        <v>325.02405195636004</v>
      </c>
      <c r="G354">
        <v>320.3230709985956</v>
      </c>
      <c r="H354">
        <v>310.41309464123708</v>
      </c>
      <c r="I354">
        <v>318.38067418047501</v>
      </c>
      <c r="J354">
        <v>363.51043811197701</v>
      </c>
      <c r="K354">
        <v>354.09939258617294</v>
      </c>
      <c r="L354">
        <v>420.10357879651218</v>
      </c>
      <c r="M354">
        <v>453.26804840978588</v>
      </c>
      <c r="N354">
        <v>497.62500315147429</v>
      </c>
      <c r="O354">
        <v>514.22266579993425</v>
      </c>
      <c r="P354">
        <v>498.55577318111523</v>
      </c>
      <c r="Q354">
        <v>374.0360429666755</v>
      </c>
      <c r="R354">
        <v>503.83051606461373</v>
      </c>
      <c r="S354">
        <v>450.53558905815845</v>
      </c>
      <c r="T354">
        <v>490.34424425038708</v>
      </c>
      <c r="U354">
        <v>565.64285219981218</v>
      </c>
      <c r="V354">
        <v>830.40861346720328</v>
      </c>
      <c r="W354">
        <v>871.24696147374527</v>
      </c>
      <c r="X354">
        <v>847.29810571852624</v>
      </c>
      <c r="Y354">
        <v>699.87644643111696</v>
      </c>
      <c r="Z354">
        <v>1053.3412394631846</v>
      </c>
      <c r="AA354">
        <v>1024.2096291410701</v>
      </c>
      <c r="AB354">
        <v>1414.3303670147366</v>
      </c>
      <c r="AC354">
        <v>1424.8052168680595</v>
      </c>
      <c r="AD354">
        <v>1656.8331202393733</v>
      </c>
      <c r="AE354">
        <v>1628.9551936307112</v>
      </c>
      <c r="AF354">
        <v>1528.5495810319001</v>
      </c>
      <c r="AG354">
        <v>1683.5910848117685</v>
      </c>
      <c r="AI354">
        <v>453.26804840978588</v>
      </c>
    </row>
    <row r="355" spans="2:35" x14ac:dyDescent="0.25">
      <c r="B355" t="s">
        <v>379</v>
      </c>
      <c r="C355">
        <v>237</v>
      </c>
      <c r="D355">
        <v>226.26875118691279</v>
      </c>
      <c r="E355">
        <v>243.20598835478066</v>
      </c>
      <c r="F355">
        <v>222.88976589770567</v>
      </c>
      <c r="G355">
        <v>291.84518187764178</v>
      </c>
      <c r="H355">
        <v>289.63592139744475</v>
      </c>
      <c r="I355">
        <v>347.29098208476046</v>
      </c>
      <c r="J355">
        <v>446.65981116563268</v>
      </c>
      <c r="K355">
        <v>492.17120688390293</v>
      </c>
      <c r="L355">
        <v>596.6240858103763</v>
      </c>
      <c r="M355">
        <v>608.77811434800367</v>
      </c>
      <c r="N355">
        <v>575.2454412794051</v>
      </c>
      <c r="O355">
        <v>448.79131615803669</v>
      </c>
      <c r="P355">
        <v>446.82278500094429</v>
      </c>
      <c r="Q355">
        <v>378.3753722103346</v>
      </c>
      <c r="R355">
        <v>393.56666151700585</v>
      </c>
      <c r="S355">
        <v>637.44985911704987</v>
      </c>
      <c r="T355">
        <v>858.97927214019717</v>
      </c>
      <c r="U355">
        <v>950.65879417354995</v>
      </c>
      <c r="V355">
        <v>895.57129597933306</v>
      </c>
      <c r="W355">
        <v>986.18128870507712</v>
      </c>
      <c r="X355">
        <v>1796.9474404735993</v>
      </c>
      <c r="Y355">
        <v>1557.433437398455</v>
      </c>
      <c r="Z355">
        <v>2115.9932520253624</v>
      </c>
      <c r="AA355">
        <v>2878.8186999444056</v>
      </c>
      <c r="AB355">
        <v>3536.394604936143</v>
      </c>
      <c r="AC355">
        <v>4133.1194021292749</v>
      </c>
      <c r="AD355">
        <v>5170.6821744818053</v>
      </c>
      <c r="AE355">
        <v>6262.6618797503161</v>
      </c>
      <c r="AF355">
        <v>6730.6415557308064</v>
      </c>
      <c r="AG355">
        <v>7343.4916837436231</v>
      </c>
      <c r="AI355">
        <v>608.77811434800367</v>
      </c>
    </row>
    <row r="356" spans="2:35" x14ac:dyDescent="0.25">
      <c r="B356" t="s">
        <v>380</v>
      </c>
      <c r="C356">
        <v>237</v>
      </c>
      <c r="D356">
        <v>263.91257157776903</v>
      </c>
      <c r="E356">
        <v>245.47166146607321</v>
      </c>
      <c r="F356">
        <v>278.802929960521</v>
      </c>
      <c r="G356">
        <v>398.16669282372186</v>
      </c>
      <c r="H356">
        <v>426.23413273688004</v>
      </c>
      <c r="I356">
        <v>450.789415917253</v>
      </c>
      <c r="J356">
        <v>449.0267946882488</v>
      </c>
      <c r="K356">
        <v>425.50555413888696</v>
      </c>
      <c r="L356">
        <v>511.2148277199272</v>
      </c>
      <c r="M356">
        <v>646.89232974169533</v>
      </c>
      <c r="N356">
        <v>732.58579876970418</v>
      </c>
      <c r="O356">
        <v>778.71078733896286</v>
      </c>
      <c r="P356">
        <v>1157.6381165921391</v>
      </c>
      <c r="Q356">
        <v>958.82979802747786</v>
      </c>
      <c r="R356">
        <v>1036.8720195521389</v>
      </c>
      <c r="S356">
        <v>998.91713922324743</v>
      </c>
      <c r="T356">
        <v>1009.5908228438427</v>
      </c>
      <c r="U356">
        <v>1206.9451509817695</v>
      </c>
      <c r="V356">
        <v>1425.3893587116111</v>
      </c>
      <c r="W356">
        <v>1601.0375559969145</v>
      </c>
      <c r="X356">
        <v>2240.5710654626005</v>
      </c>
      <c r="Y356">
        <v>2104.3745508770262</v>
      </c>
      <c r="Z356">
        <v>2409.820749362445</v>
      </c>
      <c r="AA356">
        <v>2946.902674317334</v>
      </c>
      <c r="AB356">
        <v>2647.4277296856872</v>
      </c>
      <c r="AC356">
        <v>2766.4944955471728</v>
      </c>
      <c r="AD356">
        <v>3498.4824142804232</v>
      </c>
      <c r="AE356">
        <v>3647.7117306545474</v>
      </c>
      <c r="AF356">
        <v>3798.2358610049414</v>
      </c>
      <c r="AG356">
        <v>3950.3502398549226</v>
      </c>
      <c r="AI356">
        <v>646.89232974169533</v>
      </c>
    </row>
    <row r="357" spans="2:35" x14ac:dyDescent="0.25">
      <c r="B357" t="s">
        <v>381</v>
      </c>
      <c r="C357">
        <v>237</v>
      </c>
      <c r="D357">
        <v>243.19096412295858</v>
      </c>
      <c r="E357">
        <v>266.66793719876807</v>
      </c>
      <c r="F357">
        <v>320.70875576577214</v>
      </c>
      <c r="G357">
        <v>374.39317087872649</v>
      </c>
      <c r="H357">
        <v>344.37838539365629</v>
      </c>
      <c r="I357">
        <v>486.15151487431416</v>
      </c>
      <c r="J357">
        <v>805.62248106829884</v>
      </c>
      <c r="K357">
        <v>1431.9329819732513</v>
      </c>
      <c r="L357">
        <v>2076.8703198482426</v>
      </c>
      <c r="M357">
        <v>2641.8555892078052</v>
      </c>
      <c r="N357">
        <v>3672.9589600783343</v>
      </c>
      <c r="O357">
        <v>4093.5168575584894</v>
      </c>
      <c r="P357">
        <v>4525.1132222679798</v>
      </c>
      <c r="Q357">
        <v>7642.4196707067231</v>
      </c>
      <c r="R357">
        <v>6438.7181097859648</v>
      </c>
      <c r="S357">
        <v>10675.92074103254</v>
      </c>
      <c r="T357">
        <v>10940.120928001608</v>
      </c>
      <c r="U357">
        <v>13808.240019933763</v>
      </c>
      <c r="V357">
        <v>17510.827566281867</v>
      </c>
      <c r="W357">
        <v>13368.117631868803</v>
      </c>
      <c r="X357">
        <v>13886.899996395479</v>
      </c>
      <c r="Y357">
        <v>17620.902370271237</v>
      </c>
      <c r="Z357">
        <v>17720.281257889601</v>
      </c>
      <c r="AA357">
        <v>18344.106028493763</v>
      </c>
      <c r="AB357">
        <v>28004.999067548546</v>
      </c>
      <c r="AC357">
        <v>30373.19818046104</v>
      </c>
      <c r="AD357">
        <v>41144.2754418759</v>
      </c>
      <c r="AE357">
        <v>38730.583685286096</v>
      </c>
      <c r="AF357">
        <v>44717.919257608875</v>
      </c>
      <c r="AG357">
        <v>53240.93791529844</v>
      </c>
      <c r="AI357">
        <v>2641.8555892078052</v>
      </c>
    </row>
    <row r="358" spans="2:35" x14ac:dyDescent="0.25">
      <c r="B358" t="s">
        <v>382</v>
      </c>
      <c r="C358">
        <v>237</v>
      </c>
      <c r="D358">
        <v>311.68731051445229</v>
      </c>
      <c r="E358">
        <v>294.47513808590082</v>
      </c>
      <c r="F358">
        <v>245.99823978446193</v>
      </c>
      <c r="G358">
        <v>349.90529203193245</v>
      </c>
      <c r="H358">
        <v>503.67907430209476</v>
      </c>
      <c r="I358">
        <v>524.84538383328322</v>
      </c>
      <c r="J358">
        <v>607.56983936776203</v>
      </c>
      <c r="K358">
        <v>856.21069063928132</v>
      </c>
      <c r="L358">
        <v>1065.3558457214108</v>
      </c>
      <c r="M358">
        <v>1270.0922633774467</v>
      </c>
      <c r="N358">
        <v>1827.2078234271746</v>
      </c>
      <c r="O358">
        <v>2066.3593460721404</v>
      </c>
      <c r="P358">
        <v>2308.4678623072436</v>
      </c>
      <c r="Q358">
        <v>1992.1374784581537</v>
      </c>
      <c r="R358">
        <v>2270.0959268100933</v>
      </c>
      <c r="S358">
        <v>2899.2399251452566</v>
      </c>
      <c r="T358">
        <v>4072.2449473349916</v>
      </c>
      <c r="U358">
        <v>4602.1499926840206</v>
      </c>
      <c r="V358">
        <v>6914.9826747571406</v>
      </c>
      <c r="W358">
        <v>8310.6595680523496</v>
      </c>
      <c r="X358">
        <v>10480.998508215187</v>
      </c>
      <c r="Y358">
        <v>16995.559450056306</v>
      </c>
      <c r="Z358">
        <v>15429.206397672671</v>
      </c>
      <c r="AA358">
        <v>14069.223567482457</v>
      </c>
      <c r="AB358">
        <v>15834.734429915663</v>
      </c>
      <c r="AC358">
        <v>18470.934878698627</v>
      </c>
      <c r="AD358">
        <v>26203.13301407146</v>
      </c>
      <c r="AE358">
        <v>28925.774444874329</v>
      </c>
      <c r="AF358">
        <v>27949.266609283823</v>
      </c>
      <c r="AG358">
        <v>31454.115205162489</v>
      </c>
      <c r="AI358">
        <v>1270.0922633774467</v>
      </c>
    </row>
    <row r="359" spans="2:35" x14ac:dyDescent="0.25">
      <c r="B359" t="s">
        <v>383</v>
      </c>
      <c r="C359">
        <v>237</v>
      </c>
      <c r="D359">
        <v>222.53682332773224</v>
      </c>
      <c r="E359">
        <v>209.1689615977011</v>
      </c>
      <c r="F359">
        <v>210.0528211990999</v>
      </c>
      <c r="G359">
        <v>212.06363175894623</v>
      </c>
      <c r="H359">
        <v>243.23621764354471</v>
      </c>
      <c r="I359">
        <v>270.91414805612203</v>
      </c>
      <c r="J359">
        <v>291.15830801020451</v>
      </c>
      <c r="K359">
        <v>357.83014499829955</v>
      </c>
      <c r="L359">
        <v>438.44809000276592</v>
      </c>
      <c r="M359">
        <v>493.85692087112585</v>
      </c>
      <c r="N359">
        <v>509.19722599037596</v>
      </c>
      <c r="O359">
        <v>424.1360958189681</v>
      </c>
      <c r="P359">
        <v>510.21698211685481</v>
      </c>
      <c r="Q359">
        <v>783.59295486043516</v>
      </c>
      <c r="R359">
        <v>772.50542687797508</v>
      </c>
      <c r="S359">
        <v>668.87049924757196</v>
      </c>
      <c r="T359">
        <v>569.88038536808313</v>
      </c>
      <c r="U359">
        <v>613.03564650356009</v>
      </c>
      <c r="V359">
        <v>782.69695656112856</v>
      </c>
      <c r="W359">
        <v>747.28212442402082</v>
      </c>
      <c r="X359">
        <v>742.14312052581283</v>
      </c>
      <c r="Y359">
        <v>663.77471899663374</v>
      </c>
      <c r="Z359">
        <v>964.4978828896966</v>
      </c>
      <c r="AA359">
        <v>936.80617819041868</v>
      </c>
      <c r="AB359">
        <v>1015.6710346572701</v>
      </c>
      <c r="AC359">
        <v>1257.3199823289194</v>
      </c>
      <c r="AD359">
        <v>1616.1768586674198</v>
      </c>
      <c r="AE359">
        <v>1730.783120042767</v>
      </c>
      <c r="AF359">
        <v>1735.3613162116592</v>
      </c>
      <c r="AG359">
        <v>1990.240554970534</v>
      </c>
      <c r="AI359">
        <v>493.85692087112585</v>
      </c>
    </row>
    <row r="360" spans="2:35" x14ac:dyDescent="0.25">
      <c r="B360" t="s">
        <v>384</v>
      </c>
      <c r="C360">
        <v>237</v>
      </c>
      <c r="D360">
        <v>290.86381445621777</v>
      </c>
      <c r="E360">
        <v>289.12209195099103</v>
      </c>
      <c r="F360">
        <v>401.9407328166767</v>
      </c>
      <c r="G360">
        <v>374.03497851335976</v>
      </c>
      <c r="H360">
        <v>447.40656737651631</v>
      </c>
      <c r="I360">
        <v>397.79853294778354</v>
      </c>
      <c r="J360">
        <v>562.61645213360407</v>
      </c>
      <c r="K360">
        <v>717.15752432234967</v>
      </c>
      <c r="L360">
        <v>772.77520753617819</v>
      </c>
      <c r="M360">
        <v>803.60607857778496</v>
      </c>
      <c r="N360">
        <v>933.54563318457576</v>
      </c>
      <c r="O360">
        <v>1221.6202748913206</v>
      </c>
      <c r="P360">
        <v>1372.7259312971148</v>
      </c>
      <c r="Q360">
        <v>1784.9759762431361</v>
      </c>
      <c r="R360">
        <v>2050.6970125685216</v>
      </c>
      <c r="S360">
        <v>2283.229124737758</v>
      </c>
      <c r="T360">
        <v>1984.2792776323697</v>
      </c>
      <c r="U360">
        <v>2867.4687764486393</v>
      </c>
      <c r="V360">
        <v>3004.33679902222</v>
      </c>
      <c r="W360">
        <v>2772.0901336289648</v>
      </c>
      <c r="X360">
        <v>2572.444878432897</v>
      </c>
      <c r="Y360">
        <v>3540.0256166727454</v>
      </c>
      <c r="Z360">
        <v>3795.3479604848762</v>
      </c>
      <c r="AA360">
        <v>3426.6174609050504</v>
      </c>
      <c r="AB360">
        <v>4009.2084356264459</v>
      </c>
      <c r="AC360">
        <v>3537.0286111200699</v>
      </c>
      <c r="AD360">
        <v>4674.6697449034727</v>
      </c>
      <c r="AE360">
        <v>6505.6684691357805</v>
      </c>
      <c r="AF360">
        <v>6422.5177165265986</v>
      </c>
      <c r="AG360">
        <v>8440.9718220835184</v>
      </c>
      <c r="AI360">
        <v>803.60607857778496</v>
      </c>
    </row>
    <row r="361" spans="2:35" x14ac:dyDescent="0.25">
      <c r="B361" t="s">
        <v>385</v>
      </c>
      <c r="C361">
        <v>237</v>
      </c>
      <c r="D361">
        <v>267.88840933489854</v>
      </c>
      <c r="E361">
        <v>238.55263760731515</v>
      </c>
      <c r="F361">
        <v>280.69480507891319</v>
      </c>
      <c r="G361">
        <v>383.94289413295883</v>
      </c>
      <c r="H361">
        <v>398.77021606712282</v>
      </c>
      <c r="I361">
        <v>401.09056196424592</v>
      </c>
      <c r="J361">
        <v>462.90187172918235</v>
      </c>
      <c r="K361">
        <v>557.604174798597</v>
      </c>
      <c r="L361">
        <v>635.46282393408978</v>
      </c>
      <c r="M361">
        <v>746.98198443817523</v>
      </c>
      <c r="N361">
        <v>798.22323570115566</v>
      </c>
      <c r="O361">
        <v>1044.5603777309705</v>
      </c>
      <c r="P361">
        <v>1051.6807704909888</v>
      </c>
      <c r="Q361">
        <v>862.06679897634911</v>
      </c>
      <c r="R361">
        <v>902.04232000434638</v>
      </c>
      <c r="S361">
        <v>1325.5823439399533</v>
      </c>
      <c r="T361">
        <v>1611.7555911160962</v>
      </c>
      <c r="U361">
        <v>1562.0880479531759</v>
      </c>
      <c r="V361">
        <v>1632.8304243427822</v>
      </c>
      <c r="W361">
        <v>2040.6464556944854</v>
      </c>
      <c r="X361">
        <v>2311.6671549586777</v>
      </c>
      <c r="Y361">
        <v>2607.895297332343</v>
      </c>
      <c r="Z361">
        <v>2373.6069525109797</v>
      </c>
      <c r="AA361">
        <v>2534.3885768605173</v>
      </c>
      <c r="AB361">
        <v>2051.0071176946808</v>
      </c>
      <c r="AC361">
        <v>1710.7190891104851</v>
      </c>
      <c r="AD361">
        <v>2208.7657224769432</v>
      </c>
      <c r="AE361">
        <v>2966.3259738867218</v>
      </c>
      <c r="AF361">
        <v>3372.4696833975445</v>
      </c>
      <c r="AG361">
        <v>4429.9404355787547</v>
      </c>
      <c r="AI361">
        <v>746.98198443817523</v>
      </c>
    </row>
    <row r="362" spans="2:35" x14ac:dyDescent="0.25">
      <c r="B362" t="s">
        <v>386</v>
      </c>
      <c r="C362">
        <v>237</v>
      </c>
      <c r="D362">
        <v>248.56091708691295</v>
      </c>
      <c r="E362">
        <v>283.08607948775256</v>
      </c>
      <c r="F362">
        <v>273.9833016177729</v>
      </c>
      <c r="G362">
        <v>300.81924934053598</v>
      </c>
      <c r="H362">
        <v>214.89435815070814</v>
      </c>
      <c r="I362">
        <v>193.98793102025331</v>
      </c>
      <c r="J362">
        <v>226.91199811022423</v>
      </c>
      <c r="K362">
        <v>398.34316577401131</v>
      </c>
      <c r="L362">
        <v>507.36331653554026</v>
      </c>
      <c r="M362">
        <v>527.32824483870354</v>
      </c>
      <c r="N362">
        <v>707.03773889105116</v>
      </c>
      <c r="O362">
        <v>976.87334911751088</v>
      </c>
      <c r="P362">
        <v>1060.8850674636367</v>
      </c>
      <c r="Q362">
        <v>1389.1849454717255</v>
      </c>
      <c r="R362">
        <v>1491.8172235442808</v>
      </c>
      <c r="S362">
        <v>1324.3074588544089</v>
      </c>
      <c r="T362">
        <v>1166.9217193495465</v>
      </c>
      <c r="U362">
        <v>1105.6092273972984</v>
      </c>
      <c r="V362">
        <v>1321.9214470126601</v>
      </c>
      <c r="W362">
        <v>1592.7218457523488</v>
      </c>
      <c r="X362">
        <v>2005.7859166542223</v>
      </c>
      <c r="Y362">
        <v>2297.1513281465918</v>
      </c>
      <c r="Z362">
        <v>2795.3862689442094</v>
      </c>
      <c r="AA362">
        <v>3001.1979680204472</v>
      </c>
      <c r="AB362">
        <v>4006.4620236875739</v>
      </c>
      <c r="AC362">
        <v>4853.1072179397397</v>
      </c>
      <c r="AD362">
        <v>4484.7099162631903</v>
      </c>
      <c r="AE362">
        <v>5060.5313960791291</v>
      </c>
      <c r="AF362">
        <v>6334.9352816263263</v>
      </c>
      <c r="AG362">
        <v>8030.3195622021367</v>
      </c>
      <c r="AI362">
        <v>527.32824483870354</v>
      </c>
    </row>
    <row r="363" spans="2:35" x14ac:dyDescent="0.25">
      <c r="B363" t="s">
        <v>387</v>
      </c>
      <c r="C363">
        <v>237</v>
      </c>
      <c r="D363">
        <v>265.32817800100128</v>
      </c>
      <c r="E363">
        <v>294.69340438603319</v>
      </c>
      <c r="F363">
        <v>279.16153916016009</v>
      </c>
      <c r="G363">
        <v>340.56250685192981</v>
      </c>
      <c r="H363">
        <v>349.66347656814969</v>
      </c>
      <c r="I363">
        <v>423.16616761947739</v>
      </c>
      <c r="J363">
        <v>500.80465851057926</v>
      </c>
      <c r="K363">
        <v>580.04785807438782</v>
      </c>
      <c r="L363">
        <v>573.73881003474764</v>
      </c>
      <c r="M363">
        <v>753.02246110378542</v>
      </c>
      <c r="N363">
        <v>999.20831732156637</v>
      </c>
      <c r="O363">
        <v>833.57861180767395</v>
      </c>
      <c r="P363">
        <v>1323.5551086056264</v>
      </c>
      <c r="Q363">
        <v>1107.7794085239568</v>
      </c>
      <c r="R363">
        <v>952.86409033809912</v>
      </c>
      <c r="S363">
        <v>1109.5335445945166</v>
      </c>
      <c r="T363">
        <v>1245.6384567361763</v>
      </c>
      <c r="U363">
        <v>1454.4156908089071</v>
      </c>
      <c r="V363">
        <v>1602.7144616333937</v>
      </c>
      <c r="W363">
        <v>1508.8744878329787</v>
      </c>
      <c r="X363">
        <v>1783.347610913341</v>
      </c>
      <c r="Y363">
        <v>1830.7436136386953</v>
      </c>
      <c r="Z363">
        <v>2237.1268810082406</v>
      </c>
      <c r="AA363">
        <v>3154.9788308843295</v>
      </c>
      <c r="AB363">
        <v>3864.5422957819737</v>
      </c>
      <c r="AC363">
        <v>4297.0031585149518</v>
      </c>
      <c r="AD363">
        <v>5772.5405267135811</v>
      </c>
      <c r="AE363">
        <v>4851.2500108416243</v>
      </c>
      <c r="AF363">
        <v>5823.0211995699638</v>
      </c>
      <c r="AG363">
        <v>5745.3024581668833</v>
      </c>
      <c r="AI363">
        <v>753.02246110378542</v>
      </c>
    </row>
    <row r="364" spans="2:35" x14ac:dyDescent="0.25">
      <c r="B364" t="s">
        <v>388</v>
      </c>
      <c r="C364">
        <v>237</v>
      </c>
      <c r="D364">
        <v>242.85946006512256</v>
      </c>
      <c r="E364">
        <v>277.77496241710912</v>
      </c>
      <c r="F364">
        <v>442.52618341040312</v>
      </c>
      <c r="G364">
        <v>378.7801349800211</v>
      </c>
      <c r="H364">
        <v>355.81529511890324</v>
      </c>
      <c r="I364">
        <v>258.50129607652224</v>
      </c>
      <c r="J364">
        <v>299.67803799726045</v>
      </c>
      <c r="K364">
        <v>461.40667160440643</v>
      </c>
      <c r="L364">
        <v>554.55459978599708</v>
      </c>
      <c r="M364">
        <v>668.77357572825508</v>
      </c>
      <c r="N364">
        <v>530.31072022801993</v>
      </c>
      <c r="O364">
        <v>576.08234452672116</v>
      </c>
      <c r="P364">
        <v>618.20702748183248</v>
      </c>
      <c r="Q364">
        <v>771.99687234447174</v>
      </c>
      <c r="R364">
        <v>1146.6226739036701</v>
      </c>
      <c r="S364">
        <v>1407.6431949763232</v>
      </c>
      <c r="T364">
        <v>1784.51537925249</v>
      </c>
      <c r="U364">
        <v>1766.9435091991825</v>
      </c>
      <c r="V364">
        <v>2412.6677144971304</v>
      </c>
      <c r="W364">
        <v>2303.918014921001</v>
      </c>
      <c r="X364">
        <v>2535.7181201371786</v>
      </c>
      <c r="Y364">
        <v>1896.1317957491513</v>
      </c>
      <c r="Z364">
        <v>1939.8390880026268</v>
      </c>
      <c r="AA364">
        <v>2148.9170260438914</v>
      </c>
      <c r="AB364">
        <v>2868.2212450475326</v>
      </c>
      <c r="AC364">
        <v>4175.3897904367896</v>
      </c>
      <c r="AD364">
        <v>3918.0954883052395</v>
      </c>
      <c r="AE364">
        <v>3656.2681839415882</v>
      </c>
      <c r="AF364">
        <v>4231.5386065517878</v>
      </c>
      <c r="AG364">
        <v>4295.5499698307694</v>
      </c>
      <c r="AI364">
        <v>668.77357572825508</v>
      </c>
    </row>
    <row r="365" spans="2:35" x14ac:dyDescent="0.25">
      <c r="B365" t="s">
        <v>389</v>
      </c>
      <c r="C365">
        <v>237</v>
      </c>
      <c r="D365">
        <v>237.38985334125348</v>
      </c>
      <c r="E365">
        <v>239.40927173245367</v>
      </c>
      <c r="F365">
        <v>307.74945231425778</v>
      </c>
      <c r="G365">
        <v>345.52089598446793</v>
      </c>
      <c r="H365">
        <v>473.44291412811305</v>
      </c>
      <c r="I365">
        <v>557.90975118164215</v>
      </c>
      <c r="J365">
        <v>767.56764090305853</v>
      </c>
      <c r="K365">
        <v>948.92283591467515</v>
      </c>
      <c r="L365">
        <v>1250.2908406099318</v>
      </c>
      <c r="M365">
        <v>1325.4615313728546</v>
      </c>
      <c r="N365">
        <v>1464.9170448375719</v>
      </c>
      <c r="O365">
        <v>1769.9753676418436</v>
      </c>
      <c r="P365">
        <v>1665.1029805938056</v>
      </c>
      <c r="Q365">
        <v>1937.4592022383379</v>
      </c>
      <c r="R365">
        <v>2791.2609730630302</v>
      </c>
      <c r="S365">
        <v>3927.1833198255249</v>
      </c>
      <c r="T365">
        <v>3467.6396802915319</v>
      </c>
      <c r="U365">
        <v>4310.141175984626</v>
      </c>
      <c r="V365">
        <v>5843.1923157796764</v>
      </c>
      <c r="W365">
        <v>6939.3817932129332</v>
      </c>
      <c r="X365">
        <v>6054.1363015851512</v>
      </c>
      <c r="Y365">
        <v>8714.6603414278252</v>
      </c>
      <c r="Z365">
        <v>7855.7101120016878</v>
      </c>
      <c r="AA365">
        <v>11244.915054797626</v>
      </c>
      <c r="AB365">
        <v>14462.824089013846</v>
      </c>
      <c r="AC365">
        <v>18047.52779565136</v>
      </c>
      <c r="AD365">
        <v>19779.082158983187</v>
      </c>
      <c r="AE365">
        <v>21086.076638971146</v>
      </c>
      <c r="AF365">
        <v>24717.419809489453</v>
      </c>
      <c r="AG365">
        <v>26013.156913666728</v>
      </c>
      <c r="AI365">
        <v>1325.4615313728546</v>
      </c>
    </row>
    <row r="366" spans="2:35" x14ac:dyDescent="0.25">
      <c r="B366" t="s">
        <v>390</v>
      </c>
      <c r="C366">
        <v>237</v>
      </c>
      <c r="D366">
        <v>260.5704138561278</v>
      </c>
      <c r="E366">
        <v>309.56030778305905</v>
      </c>
      <c r="F366">
        <v>429.63326871214878</v>
      </c>
      <c r="G366">
        <v>649.81828050014985</v>
      </c>
      <c r="H366">
        <v>676.10920344840008</v>
      </c>
      <c r="I366">
        <v>885.12383638804647</v>
      </c>
      <c r="J366">
        <v>1180.734466819601</v>
      </c>
      <c r="K366">
        <v>1265.9630605213008</v>
      </c>
      <c r="L366">
        <v>1654.3985276253798</v>
      </c>
      <c r="M366">
        <v>2235.5459282751017</v>
      </c>
      <c r="N366">
        <v>1823.6473571379365</v>
      </c>
      <c r="O366">
        <v>2130.2918061836954</v>
      </c>
      <c r="P366">
        <v>2854.7605328029267</v>
      </c>
      <c r="Q366">
        <v>3758.511266387844</v>
      </c>
      <c r="R366">
        <v>3378.2508511885117</v>
      </c>
      <c r="S366">
        <v>3028.1735946384797</v>
      </c>
      <c r="T366">
        <v>3445.8362687116169</v>
      </c>
      <c r="U366">
        <v>4918.8200409563196</v>
      </c>
      <c r="V366">
        <v>5842.0122543914094</v>
      </c>
      <c r="W366">
        <v>5535.8792330639581</v>
      </c>
      <c r="X366">
        <v>6817.4178683696546</v>
      </c>
      <c r="Y366">
        <v>8398.7369189412257</v>
      </c>
      <c r="Z366">
        <v>6788.9988726673646</v>
      </c>
      <c r="AA366">
        <v>6400.2442315084472</v>
      </c>
      <c r="AB366">
        <v>6190.8600561334051</v>
      </c>
      <c r="AC366">
        <v>6863.6667221896932</v>
      </c>
      <c r="AD366">
        <v>6580.4808548378596</v>
      </c>
      <c r="AE366">
        <v>5712.0650932647832</v>
      </c>
      <c r="AF366">
        <v>6255.568105054519</v>
      </c>
      <c r="AG366">
        <v>6239.6926063022365</v>
      </c>
      <c r="AI366">
        <v>2235.5459282751017</v>
      </c>
    </row>
    <row r="367" spans="2:35" x14ac:dyDescent="0.25">
      <c r="B367" t="s">
        <v>391</v>
      </c>
      <c r="C367">
        <v>237</v>
      </c>
      <c r="D367">
        <v>274.2178326473765</v>
      </c>
      <c r="E367">
        <v>234.77004705882865</v>
      </c>
      <c r="F367">
        <v>244.31715185833642</v>
      </c>
      <c r="G367">
        <v>228.71172109396932</v>
      </c>
      <c r="H367">
        <v>251.87350094145216</v>
      </c>
      <c r="I367">
        <v>343.55096227762891</v>
      </c>
      <c r="J367">
        <v>465.00244949370222</v>
      </c>
      <c r="K367">
        <v>658.04104186798747</v>
      </c>
      <c r="L367">
        <v>483.73699143319595</v>
      </c>
      <c r="M367">
        <v>495.96772680395031</v>
      </c>
      <c r="N367">
        <v>575.60594563302573</v>
      </c>
      <c r="O367">
        <v>558.03982200847133</v>
      </c>
      <c r="P367">
        <v>607.98016977548752</v>
      </c>
      <c r="Q367">
        <v>605.781541472566</v>
      </c>
      <c r="R367">
        <v>467.30997052125377</v>
      </c>
      <c r="S367">
        <v>507.60609713611103</v>
      </c>
      <c r="T367">
        <v>721.13043733612244</v>
      </c>
      <c r="U367">
        <v>725.23630349290227</v>
      </c>
      <c r="V367">
        <v>824.27371951748898</v>
      </c>
      <c r="W367">
        <v>733.84168307305879</v>
      </c>
      <c r="X367">
        <v>950.44810194502611</v>
      </c>
      <c r="Y367">
        <v>1816.1464313525694</v>
      </c>
      <c r="Z367">
        <v>1916.5066604721417</v>
      </c>
      <c r="AA367">
        <v>1684.5700162538776</v>
      </c>
      <c r="AB367">
        <v>1476.1890889564797</v>
      </c>
      <c r="AC367">
        <v>1333.4933027873194</v>
      </c>
      <c r="AD367">
        <v>1747.8683787710627</v>
      </c>
      <c r="AE367">
        <v>1905.6139977238238</v>
      </c>
      <c r="AF367">
        <v>1557.6781557404265</v>
      </c>
      <c r="AG367">
        <v>1494.3225951942809</v>
      </c>
      <c r="AI367">
        <v>495.96772680395031</v>
      </c>
    </row>
    <row r="368" spans="2:35" x14ac:dyDescent="0.25">
      <c r="B368" t="s">
        <v>392</v>
      </c>
      <c r="C368">
        <v>237</v>
      </c>
      <c r="D368">
        <v>286.77790511716415</v>
      </c>
      <c r="E368">
        <v>327.28759052701866</v>
      </c>
      <c r="F368">
        <v>309.71972605297429</v>
      </c>
      <c r="G368">
        <v>417.74686204723304</v>
      </c>
      <c r="H368">
        <v>352.26846463257442</v>
      </c>
      <c r="I368">
        <v>516.6003530661601</v>
      </c>
      <c r="J368">
        <v>588.95481688765062</v>
      </c>
      <c r="K368">
        <v>635.56445504129886</v>
      </c>
      <c r="L368">
        <v>862.21963349616522</v>
      </c>
      <c r="M368">
        <v>1115.6799758511356</v>
      </c>
      <c r="N368">
        <v>1525.1367495473544</v>
      </c>
      <c r="O368">
        <v>1776.1409280206992</v>
      </c>
      <c r="P368">
        <v>2551.8312545087574</v>
      </c>
      <c r="Q368">
        <v>2870.5801552422176</v>
      </c>
      <c r="R368">
        <v>4210.1557316556746</v>
      </c>
      <c r="S368">
        <v>4279.5819604199505</v>
      </c>
      <c r="T368">
        <v>5004.2807939785625</v>
      </c>
      <c r="U368">
        <v>6182.9750392460865</v>
      </c>
      <c r="V368">
        <v>5456.2740228212933</v>
      </c>
      <c r="W368">
        <v>6735.182676644914</v>
      </c>
      <c r="X368">
        <v>6245.6597004241457</v>
      </c>
      <c r="Y368">
        <v>5837.6914550597203</v>
      </c>
      <c r="Z368">
        <v>7769.7324549511877</v>
      </c>
      <c r="AA368">
        <v>10781.932628051072</v>
      </c>
      <c r="AB368">
        <v>13505.650863990581</v>
      </c>
      <c r="AC368">
        <v>14746.736148373893</v>
      </c>
      <c r="AD368">
        <v>19759.480137870421</v>
      </c>
      <c r="AE368">
        <v>21032.714310117677</v>
      </c>
      <c r="AF368">
        <v>22013.209330771624</v>
      </c>
      <c r="AG368">
        <v>23591.270527012526</v>
      </c>
      <c r="AI368">
        <v>1115.6799758511356</v>
      </c>
    </row>
    <row r="369" spans="2:35" x14ac:dyDescent="0.25">
      <c r="B369" t="s">
        <v>393</v>
      </c>
      <c r="C369">
        <v>237</v>
      </c>
      <c r="D369">
        <v>216.78959271057855</v>
      </c>
      <c r="E369">
        <v>329.99203075970604</v>
      </c>
      <c r="F369">
        <v>417.48514561804814</v>
      </c>
      <c r="G369">
        <v>384.27694011596401</v>
      </c>
      <c r="H369">
        <v>494.02932643906786</v>
      </c>
      <c r="I369">
        <v>667.72537162963977</v>
      </c>
      <c r="J369">
        <v>733.99843053089648</v>
      </c>
      <c r="K369">
        <v>734.03294233852171</v>
      </c>
      <c r="L369">
        <v>1213.0327923591565</v>
      </c>
      <c r="M369">
        <v>1590.2421658998373</v>
      </c>
      <c r="N369">
        <v>1504.4518533563289</v>
      </c>
      <c r="O369">
        <v>1483.2400359805968</v>
      </c>
      <c r="P369">
        <v>1594.5721170634656</v>
      </c>
      <c r="Q369">
        <v>1650.0732327724652</v>
      </c>
      <c r="R369">
        <v>1654.5024821476122</v>
      </c>
      <c r="S369">
        <v>2693.0163320083443</v>
      </c>
      <c r="T369">
        <v>3310.7323180134526</v>
      </c>
      <c r="U369">
        <v>4840.9086942213926</v>
      </c>
      <c r="V369">
        <v>6389.6855015291922</v>
      </c>
      <c r="W369">
        <v>8067.8141312288462</v>
      </c>
      <c r="X369">
        <v>8856.3639311020343</v>
      </c>
      <c r="Y369">
        <v>10443.723386187512</v>
      </c>
      <c r="Z369">
        <v>11701.49838723894</v>
      </c>
      <c r="AA369">
        <v>13892.824384798423</v>
      </c>
      <c r="AB369">
        <v>19720.236999750574</v>
      </c>
      <c r="AC369">
        <v>16745.157178035399</v>
      </c>
      <c r="AD369">
        <v>19795.818385145132</v>
      </c>
      <c r="AE369">
        <v>25768.684798808332</v>
      </c>
      <c r="AF369">
        <v>39509.399385264929</v>
      </c>
      <c r="AG369">
        <v>40234.119401099451</v>
      </c>
      <c r="AI369">
        <v>1590.2421658998373</v>
      </c>
    </row>
    <row r="370" spans="2:35" x14ac:dyDescent="0.25">
      <c r="B370" t="s">
        <v>394</v>
      </c>
      <c r="C370">
        <v>237</v>
      </c>
      <c r="D370">
        <v>310.00227093344751</v>
      </c>
      <c r="E370">
        <v>302.12180826117429</v>
      </c>
      <c r="F370">
        <v>427.75987002682137</v>
      </c>
      <c r="G370">
        <v>597.77671543511553</v>
      </c>
      <c r="H370">
        <v>599.9068961287727</v>
      </c>
      <c r="I370">
        <v>709.90801130178738</v>
      </c>
      <c r="J370">
        <v>838.78556390545987</v>
      </c>
      <c r="K370">
        <v>1179.1699690777305</v>
      </c>
      <c r="L370">
        <v>1012.3017815889491</v>
      </c>
      <c r="M370">
        <v>1523.7159400525311</v>
      </c>
      <c r="N370">
        <v>1209.5527447575571</v>
      </c>
      <c r="O370">
        <v>1559.5268165601024</v>
      </c>
      <c r="P370">
        <v>2188.7154917510757</v>
      </c>
      <c r="Q370">
        <v>2596.2985950351172</v>
      </c>
      <c r="R370">
        <v>3473.7862141902974</v>
      </c>
      <c r="S370">
        <v>4512.5033065123525</v>
      </c>
      <c r="T370">
        <v>5934.2414988901992</v>
      </c>
      <c r="U370">
        <v>6125.9816933387065</v>
      </c>
      <c r="V370">
        <v>6710.2346302670549</v>
      </c>
      <c r="W370">
        <v>9994.5659548579461</v>
      </c>
      <c r="X370">
        <v>11740.508750384153</v>
      </c>
      <c r="Y370">
        <v>16940.256964822183</v>
      </c>
      <c r="Z370">
        <v>20958.200733263075</v>
      </c>
      <c r="AA370">
        <v>25275.794285168478</v>
      </c>
      <c r="AB370">
        <v>22726.247805349012</v>
      </c>
      <c r="AC370">
        <v>21099.613110564827</v>
      </c>
      <c r="AD370">
        <v>22535.370301630388</v>
      </c>
      <c r="AE370">
        <v>26424.926042206062</v>
      </c>
      <c r="AF370">
        <v>26446.444167315905</v>
      </c>
      <c r="AG370">
        <v>25819.757923165278</v>
      </c>
      <c r="AI370">
        <v>1523.7159400525311</v>
      </c>
    </row>
    <row r="371" spans="2:35" x14ac:dyDescent="0.25">
      <c r="B371" t="s">
        <v>395</v>
      </c>
      <c r="C371">
        <v>237</v>
      </c>
      <c r="D371">
        <v>317.49115269823142</v>
      </c>
      <c r="E371">
        <v>432.19113065496902</v>
      </c>
      <c r="F371">
        <v>619.32522733238625</v>
      </c>
      <c r="G371">
        <v>700.7462573723592</v>
      </c>
      <c r="H371">
        <v>681.19419988064533</v>
      </c>
      <c r="I371">
        <v>886.22118430678324</v>
      </c>
      <c r="J371">
        <v>904.01642946693426</v>
      </c>
      <c r="K371">
        <v>993.00563047622643</v>
      </c>
      <c r="L371">
        <v>1043.7937814780976</v>
      </c>
      <c r="M371">
        <v>1205.5946307258212</v>
      </c>
      <c r="N371">
        <v>1122.9992728805926</v>
      </c>
      <c r="O371">
        <v>934.81961768825818</v>
      </c>
      <c r="P371">
        <v>1367.841258331933</v>
      </c>
      <c r="Q371">
        <v>1285.6904929705493</v>
      </c>
      <c r="R371">
        <v>1274.3833406281763</v>
      </c>
      <c r="S371">
        <v>1508.4760532181176</v>
      </c>
      <c r="T371">
        <v>1726.9379659593449</v>
      </c>
      <c r="U371">
        <v>2323.8469715454576</v>
      </c>
      <c r="V371">
        <v>2722.2471000393402</v>
      </c>
      <c r="W371">
        <v>3716.6906001108705</v>
      </c>
      <c r="X371">
        <v>4167.5570503196468</v>
      </c>
      <c r="Y371">
        <v>5036.9048450873297</v>
      </c>
      <c r="Z371">
        <v>5413.3369841277599</v>
      </c>
      <c r="AA371">
        <v>4892.69020666694</v>
      </c>
      <c r="AB371">
        <v>4902.0822349190876</v>
      </c>
      <c r="AC371">
        <v>4517.0942326828917</v>
      </c>
      <c r="AD371">
        <v>5600.4801418530669</v>
      </c>
      <c r="AE371">
        <v>7089.0167979139787</v>
      </c>
      <c r="AF371">
        <v>9196.5381766870669</v>
      </c>
      <c r="AG371">
        <v>11058.370503695805</v>
      </c>
      <c r="AI371">
        <v>1205.5946307258212</v>
      </c>
    </row>
    <row r="372" spans="2:35" x14ac:dyDescent="0.25">
      <c r="B372" t="s">
        <v>396</v>
      </c>
      <c r="C372">
        <v>237</v>
      </c>
      <c r="D372">
        <v>290.56417715171835</v>
      </c>
      <c r="E372">
        <v>353.61466991302899</v>
      </c>
      <c r="F372">
        <v>425.21486636881247</v>
      </c>
      <c r="G372">
        <v>258.09949889870774</v>
      </c>
      <c r="H372">
        <v>215.18979200945381</v>
      </c>
      <c r="I372">
        <v>220.97785500041471</v>
      </c>
      <c r="J372">
        <v>243.80996132466561</v>
      </c>
      <c r="K372">
        <v>230.92155055169286</v>
      </c>
      <c r="L372">
        <v>186.23000363480861</v>
      </c>
      <c r="M372">
        <v>203.50200154674553</v>
      </c>
      <c r="N372">
        <v>207.15103372932083</v>
      </c>
      <c r="O372">
        <v>216.64247911900856</v>
      </c>
      <c r="P372">
        <v>233.70135510650798</v>
      </c>
      <c r="Q372">
        <v>233.79506114365188</v>
      </c>
      <c r="R372">
        <v>225.41498912565731</v>
      </c>
      <c r="S372">
        <v>443.34390325037401</v>
      </c>
      <c r="T372">
        <v>439.54182689608035</v>
      </c>
      <c r="U372">
        <v>664.89777448263919</v>
      </c>
      <c r="V372">
        <v>594.6408760617079</v>
      </c>
      <c r="W372">
        <v>597.22468717198853</v>
      </c>
      <c r="X372">
        <v>702.0635238096819</v>
      </c>
      <c r="Y372">
        <v>696.8434159350445</v>
      </c>
      <c r="Z372">
        <v>644.97397719831781</v>
      </c>
      <c r="AA372">
        <v>665.35681357869339</v>
      </c>
      <c r="AB372">
        <v>709.83736829473378</v>
      </c>
      <c r="AC372">
        <v>716.67592650678148</v>
      </c>
      <c r="AD372">
        <v>686.51699893350406</v>
      </c>
      <c r="AE372">
        <v>906.85054431439369</v>
      </c>
      <c r="AF372">
        <v>1593.5955961691488</v>
      </c>
      <c r="AG372">
        <v>1634.1862171996415</v>
      </c>
      <c r="AI372">
        <v>203.50200154674553</v>
      </c>
    </row>
    <row r="373" spans="2:35" x14ac:dyDescent="0.25">
      <c r="B373" t="s">
        <v>397</v>
      </c>
      <c r="C373">
        <v>237</v>
      </c>
      <c r="D373">
        <v>193.88522113355143</v>
      </c>
      <c r="E373">
        <v>254.92601007253884</v>
      </c>
      <c r="F373">
        <v>287.57185666381685</v>
      </c>
      <c r="G373">
        <v>219.14977122550869</v>
      </c>
      <c r="H373">
        <v>219.77758569706168</v>
      </c>
      <c r="I373">
        <v>299.28720443295896</v>
      </c>
      <c r="J373">
        <v>328.83753622415747</v>
      </c>
      <c r="K373">
        <v>371.077121471395</v>
      </c>
      <c r="L373">
        <v>504.27935013536285</v>
      </c>
      <c r="M373">
        <v>676.30691140312001</v>
      </c>
      <c r="N373">
        <v>797.16422614859152</v>
      </c>
      <c r="O373">
        <v>1080.7270814170831</v>
      </c>
      <c r="P373">
        <v>1241.0142793221123</v>
      </c>
      <c r="Q373">
        <v>1265.8126785976563</v>
      </c>
      <c r="R373">
        <v>1189.6154971174296</v>
      </c>
      <c r="S373">
        <v>1325.0096849964991</v>
      </c>
      <c r="T373">
        <v>1314.130859313886</v>
      </c>
      <c r="U373">
        <v>1773.6893072466694</v>
      </c>
      <c r="V373">
        <v>2128.5364611734171</v>
      </c>
      <c r="W373">
        <v>2826.0444251291906</v>
      </c>
      <c r="X373">
        <v>3487.2829380772</v>
      </c>
      <c r="Y373">
        <v>3408.5320748678046</v>
      </c>
      <c r="Z373">
        <v>5055.4192314040592</v>
      </c>
      <c r="AA373">
        <v>3963.2154444380808</v>
      </c>
      <c r="AB373">
        <v>3815.5527134435265</v>
      </c>
      <c r="AC373">
        <v>4587.3671152103107</v>
      </c>
      <c r="AD373">
        <v>5952.275392848408</v>
      </c>
      <c r="AE373">
        <v>6847.1640605984057</v>
      </c>
      <c r="AF373">
        <v>6174.3432117511838</v>
      </c>
      <c r="AG373">
        <v>9307.0193276910413</v>
      </c>
      <c r="AI373">
        <v>676.30691140312001</v>
      </c>
    </row>
    <row r="374" spans="2:35" x14ac:dyDescent="0.25">
      <c r="B374" t="s">
        <v>398</v>
      </c>
      <c r="C374">
        <v>237</v>
      </c>
      <c r="D374">
        <v>285.45267422357176</v>
      </c>
      <c r="E374">
        <v>266.86663519933091</v>
      </c>
      <c r="F374">
        <v>273.98644807142563</v>
      </c>
      <c r="G374">
        <v>402.00754207974842</v>
      </c>
      <c r="H374">
        <v>535.27121434488799</v>
      </c>
      <c r="I374">
        <v>719.41644235275987</v>
      </c>
      <c r="J374">
        <v>732.87497393044248</v>
      </c>
      <c r="K374">
        <v>855.24803450249806</v>
      </c>
      <c r="L374">
        <v>935.95036227647324</v>
      </c>
      <c r="M374">
        <v>827.38659511135018</v>
      </c>
      <c r="N374">
        <v>770.36168110542053</v>
      </c>
      <c r="O374">
        <v>835.82376301462318</v>
      </c>
      <c r="P374">
        <v>1130.2425245386198</v>
      </c>
      <c r="Q374">
        <v>1564.144976465652</v>
      </c>
      <c r="R374">
        <v>2172.1756501698364</v>
      </c>
      <c r="S374">
        <v>2485.5897914952911</v>
      </c>
      <c r="T374">
        <v>2607.52721130801</v>
      </c>
      <c r="U374">
        <v>3201.1462709025504</v>
      </c>
      <c r="V374">
        <v>3283.8594978261726</v>
      </c>
      <c r="W374">
        <v>4350.3282734123886</v>
      </c>
      <c r="X374">
        <v>5179.3117073882077</v>
      </c>
      <c r="Y374">
        <v>5249.0965800212407</v>
      </c>
      <c r="Z374">
        <v>6893.9120551139922</v>
      </c>
      <c r="AA374">
        <v>8907.8742464244915</v>
      </c>
      <c r="AB374">
        <v>14429.530946994089</v>
      </c>
      <c r="AC374">
        <v>17846.880363657154</v>
      </c>
      <c r="AD374">
        <v>23161.31529674583</v>
      </c>
      <c r="AE374">
        <v>27056.189161812476</v>
      </c>
      <c r="AF374">
        <v>30126.081213820617</v>
      </c>
      <c r="AG374">
        <v>38267.035757441947</v>
      </c>
      <c r="AI374">
        <v>827.38659511135018</v>
      </c>
    </row>
    <row r="375" spans="2:35" x14ac:dyDescent="0.25">
      <c r="B375" t="s">
        <v>399</v>
      </c>
      <c r="C375">
        <v>237</v>
      </c>
      <c r="D375">
        <v>326.65499831917271</v>
      </c>
      <c r="E375">
        <v>375.80553103611027</v>
      </c>
      <c r="F375">
        <v>470.72539627769885</v>
      </c>
      <c r="G375">
        <v>522.49022190643052</v>
      </c>
      <c r="H375">
        <v>555.64136432373482</v>
      </c>
      <c r="I375">
        <v>627.3094171754434</v>
      </c>
      <c r="J375">
        <v>439.45251784510111</v>
      </c>
      <c r="K375">
        <v>630.62883915391421</v>
      </c>
      <c r="L375">
        <v>804.69635125411082</v>
      </c>
      <c r="M375">
        <v>867.35411899824089</v>
      </c>
      <c r="N375">
        <v>940.41735468137404</v>
      </c>
      <c r="O375">
        <v>1229.4711892098178</v>
      </c>
      <c r="P375">
        <v>1570.1807251915532</v>
      </c>
      <c r="Q375">
        <v>1700.9514387271099</v>
      </c>
      <c r="R375">
        <v>1851.4035316331695</v>
      </c>
      <c r="S375">
        <v>2032.9507567824157</v>
      </c>
      <c r="T375">
        <v>2252.9253769974762</v>
      </c>
      <c r="U375">
        <v>2028.9806491323161</v>
      </c>
      <c r="V375">
        <v>1829.385666403731</v>
      </c>
      <c r="W375">
        <v>1784.059637347782</v>
      </c>
      <c r="X375">
        <v>1773.0295195190638</v>
      </c>
      <c r="Y375">
        <v>1449.8177554733052</v>
      </c>
      <c r="Z375">
        <v>2307.9256219984532</v>
      </c>
      <c r="AA375">
        <v>2568.2084828227762</v>
      </c>
      <c r="AB375">
        <v>2936.8735563178675</v>
      </c>
      <c r="AC375">
        <v>3014.5255105302854</v>
      </c>
      <c r="AD375">
        <v>3396.092530955862</v>
      </c>
      <c r="AE375">
        <v>4485.0285394978373</v>
      </c>
      <c r="AF375">
        <v>5309.9024170172197</v>
      </c>
      <c r="AG375">
        <v>7006.6658679732082</v>
      </c>
      <c r="AI375">
        <v>867.35411899824089</v>
      </c>
    </row>
    <row r="376" spans="2:35" x14ac:dyDescent="0.25">
      <c r="B376" t="s">
        <v>400</v>
      </c>
      <c r="C376">
        <v>237</v>
      </c>
      <c r="D376">
        <v>293.3422031221736</v>
      </c>
      <c r="E376">
        <v>360.8580328080742</v>
      </c>
      <c r="F376">
        <v>448.86424685348771</v>
      </c>
      <c r="G376">
        <v>582.6779687546483</v>
      </c>
      <c r="H376">
        <v>823.67102140442057</v>
      </c>
      <c r="I376">
        <v>875.88984034889734</v>
      </c>
      <c r="J376">
        <v>1409.192964409209</v>
      </c>
      <c r="K376">
        <v>1438.3890477640296</v>
      </c>
      <c r="L376">
        <v>1293.5787036499655</v>
      </c>
      <c r="M376">
        <v>1609.7522811218121</v>
      </c>
      <c r="N376">
        <v>1686.3957804180639</v>
      </c>
      <c r="O376">
        <v>1690.9138764300214</v>
      </c>
      <c r="P376">
        <v>1932.6354121142997</v>
      </c>
      <c r="Q376">
        <v>3032.5551667805294</v>
      </c>
      <c r="R376">
        <v>2743.4981630968223</v>
      </c>
      <c r="S376">
        <v>3345.4318764203372</v>
      </c>
      <c r="T376">
        <v>4052.0193591653651</v>
      </c>
      <c r="U376">
        <v>4491.6085175460075</v>
      </c>
      <c r="V376">
        <v>5307.1737994540936</v>
      </c>
      <c r="W376">
        <v>5810.2325131535181</v>
      </c>
      <c r="X376">
        <v>6655.6275310327173</v>
      </c>
      <c r="Y376">
        <v>7639.1256232241094</v>
      </c>
      <c r="Z376">
        <v>8063.582313482043</v>
      </c>
      <c r="AA376">
        <v>11422.968709374887</v>
      </c>
      <c r="AB376">
        <v>12706.683016265803</v>
      </c>
      <c r="AC376">
        <v>15921.374160380303</v>
      </c>
      <c r="AD376">
        <v>19328.795163592047</v>
      </c>
      <c r="AE376">
        <v>20459.054099793499</v>
      </c>
      <c r="AF376">
        <v>19888.766100495417</v>
      </c>
      <c r="AG376">
        <v>23237.719675014006</v>
      </c>
      <c r="AI376">
        <v>1609.7522811218121</v>
      </c>
    </row>
    <row r="377" spans="2:35" x14ac:dyDescent="0.25">
      <c r="B377" t="s">
        <v>401</v>
      </c>
      <c r="C377">
        <v>237</v>
      </c>
      <c r="D377">
        <v>251.19929360390901</v>
      </c>
      <c r="E377">
        <v>220.32191925782115</v>
      </c>
      <c r="F377">
        <v>165.70217352961225</v>
      </c>
      <c r="G377">
        <v>175.46709741545257</v>
      </c>
      <c r="H377">
        <v>224.26969774064264</v>
      </c>
      <c r="I377">
        <v>273.63336168645361</v>
      </c>
      <c r="J377">
        <v>237.77048878249639</v>
      </c>
      <c r="K377">
        <v>280.32031456930167</v>
      </c>
      <c r="L377">
        <v>435.02420304213973</v>
      </c>
      <c r="M377">
        <v>489.69915907197634</v>
      </c>
      <c r="N377">
        <v>609.17933281289618</v>
      </c>
      <c r="O377">
        <v>815.10278382841284</v>
      </c>
      <c r="P377">
        <v>979.57877358779388</v>
      </c>
      <c r="Q377">
        <v>1216.1089826557065</v>
      </c>
      <c r="R377">
        <v>1460.8211922375299</v>
      </c>
      <c r="S377">
        <v>1812.4624403592995</v>
      </c>
      <c r="T377">
        <v>1659.8717484905685</v>
      </c>
      <c r="U377">
        <v>2017.1799422365525</v>
      </c>
      <c r="V377">
        <v>1943.5908489487426</v>
      </c>
      <c r="W377">
        <v>2395.257496322396</v>
      </c>
      <c r="X377">
        <v>3084.4450455433985</v>
      </c>
      <c r="Y377">
        <v>2794.3298024167802</v>
      </c>
      <c r="Z377">
        <v>4134.7277877140714</v>
      </c>
      <c r="AA377">
        <v>4306.1873218876553</v>
      </c>
      <c r="AB377">
        <v>4794.525157503861</v>
      </c>
      <c r="AC377">
        <v>5135.6825344969411</v>
      </c>
      <c r="AD377">
        <v>7728.5065502365433</v>
      </c>
      <c r="AE377">
        <v>16516.204324265535</v>
      </c>
      <c r="AF377">
        <v>17687.025306713083</v>
      </c>
      <c r="AG377">
        <v>26676.731785573189</v>
      </c>
      <c r="AI377">
        <v>489.69915907197634</v>
      </c>
    </row>
    <row r="378" spans="2:35" x14ac:dyDescent="0.25">
      <c r="B378" t="s">
        <v>402</v>
      </c>
      <c r="C378">
        <v>237</v>
      </c>
      <c r="D378">
        <v>308.90716580069005</v>
      </c>
      <c r="E378">
        <v>266.52596849308378</v>
      </c>
      <c r="F378">
        <v>286.14315941168149</v>
      </c>
      <c r="G378">
        <v>318.90948043577311</v>
      </c>
      <c r="H378">
        <v>391.90775258816421</v>
      </c>
      <c r="I378">
        <v>454.11133615866231</v>
      </c>
      <c r="J378">
        <v>431.60557325393876</v>
      </c>
      <c r="K378">
        <v>516.60905120256461</v>
      </c>
      <c r="L378">
        <v>539.02556269960689</v>
      </c>
      <c r="M378">
        <v>530.89159198587242</v>
      </c>
      <c r="N378">
        <v>675.12873123958275</v>
      </c>
      <c r="O378">
        <v>1128.9424631949037</v>
      </c>
      <c r="P378">
        <v>1742.7176659576212</v>
      </c>
      <c r="Q378">
        <v>2034.2694580794982</v>
      </c>
      <c r="R378">
        <v>2503.7955946804063</v>
      </c>
      <c r="S378">
        <v>1948.8858405437361</v>
      </c>
      <c r="T378">
        <v>2455.0239785458898</v>
      </c>
      <c r="U378">
        <v>2668.8169865898203</v>
      </c>
      <c r="V378">
        <v>4008.3337270825687</v>
      </c>
      <c r="W378">
        <v>3459.9163616703818</v>
      </c>
      <c r="X378">
        <v>3393.3960574875523</v>
      </c>
      <c r="Y378">
        <v>4049.5275545972877</v>
      </c>
      <c r="Z378">
        <v>3939.3378357410375</v>
      </c>
      <c r="AA378">
        <v>6059.6133949320192</v>
      </c>
      <c r="AB378">
        <v>6038.4847488336663</v>
      </c>
      <c r="AC378">
        <v>6273.7846286894637</v>
      </c>
      <c r="AD378">
        <v>6586.6860950103146</v>
      </c>
      <c r="AE378">
        <v>7529.8714215831178</v>
      </c>
      <c r="AF378">
        <v>9266.0450166842111</v>
      </c>
      <c r="AG378">
        <v>11527.841079295267</v>
      </c>
      <c r="AI378">
        <v>530.89159198587242</v>
      </c>
    </row>
    <row r="379" spans="2:35" x14ac:dyDescent="0.25">
      <c r="B379" t="s">
        <v>403</v>
      </c>
      <c r="C379">
        <v>237</v>
      </c>
      <c r="D379">
        <v>365.41855367594695</v>
      </c>
      <c r="E379">
        <v>327.1849172791284</v>
      </c>
      <c r="F379">
        <v>497.9511168015581</v>
      </c>
      <c r="G379">
        <v>528.46118371537545</v>
      </c>
      <c r="H379">
        <v>473.9656535646613</v>
      </c>
      <c r="I379">
        <v>444.50911842323757</v>
      </c>
      <c r="J379">
        <v>586.15163629043911</v>
      </c>
      <c r="K379">
        <v>711.83992762303217</v>
      </c>
      <c r="L379">
        <v>594.92381630769489</v>
      </c>
      <c r="M379">
        <v>533.8013402973022</v>
      </c>
      <c r="N379">
        <v>616.85959827845841</v>
      </c>
      <c r="O379">
        <v>686.52042119059206</v>
      </c>
      <c r="P379">
        <v>936.74303756168069</v>
      </c>
      <c r="Q379">
        <v>1263.5745670863325</v>
      </c>
      <c r="R379">
        <v>1456.297463240252</v>
      </c>
      <c r="S379">
        <v>1853.8943075806671</v>
      </c>
      <c r="T379">
        <v>2263.0339511499583</v>
      </c>
      <c r="U379">
        <v>2113.7128657857447</v>
      </c>
      <c r="V379">
        <v>2920.3928414511183</v>
      </c>
      <c r="W379">
        <v>2658.6201153196635</v>
      </c>
      <c r="X379">
        <v>3323.5487478788423</v>
      </c>
      <c r="Y379">
        <v>3161.9314072322923</v>
      </c>
      <c r="Z379">
        <v>3536.7187569022558</v>
      </c>
      <c r="AA379">
        <v>4391.8118645379936</v>
      </c>
      <c r="AB379">
        <v>4324.8682019222251</v>
      </c>
      <c r="AC379">
        <v>5133.0916455228462</v>
      </c>
      <c r="AD379">
        <v>5163.3027977954316</v>
      </c>
      <c r="AE379">
        <v>7526.9683510130826</v>
      </c>
      <c r="AF379">
        <v>8260.108316406142</v>
      </c>
      <c r="AG379">
        <v>11050.611411574053</v>
      </c>
      <c r="AI379">
        <v>533.8013402973022</v>
      </c>
    </row>
    <row r="380" spans="2:35" x14ac:dyDescent="0.25">
      <c r="B380" t="s">
        <v>404</v>
      </c>
      <c r="C380">
        <v>237</v>
      </c>
      <c r="D380">
        <v>351.19478163076809</v>
      </c>
      <c r="E380">
        <v>527.82499931674965</v>
      </c>
      <c r="F380">
        <v>456.38937166516712</v>
      </c>
      <c r="G380">
        <v>627.02417081282022</v>
      </c>
      <c r="H380">
        <v>621.82934175535456</v>
      </c>
      <c r="I380">
        <v>803.86183905849589</v>
      </c>
      <c r="J380">
        <v>808.25707273250839</v>
      </c>
      <c r="K380">
        <v>896.03861294169894</v>
      </c>
      <c r="L380">
        <v>1433.4366578581494</v>
      </c>
      <c r="M380">
        <v>1576.972232013446</v>
      </c>
      <c r="N380">
        <v>1962.0791955916941</v>
      </c>
      <c r="O380">
        <v>2066.2136232306207</v>
      </c>
      <c r="P380">
        <v>2888.0614136701852</v>
      </c>
      <c r="Q380">
        <v>3528.1267071637913</v>
      </c>
      <c r="R380">
        <v>3734.1154826198481</v>
      </c>
      <c r="S380">
        <v>4863.971289025505</v>
      </c>
      <c r="T380">
        <v>5342.7970121300868</v>
      </c>
      <c r="U380">
        <v>6454.6221807436505</v>
      </c>
      <c r="V380">
        <v>5726.475287590345</v>
      </c>
      <c r="W380">
        <v>6507.2420797886889</v>
      </c>
      <c r="X380">
        <v>7221.0825324848101</v>
      </c>
      <c r="Y380">
        <v>7765.6926433146245</v>
      </c>
      <c r="Z380">
        <v>9190.2196195035067</v>
      </c>
      <c r="AA380">
        <v>8658.5469508494425</v>
      </c>
      <c r="AB380">
        <v>7928.9073639767121</v>
      </c>
      <c r="AC380">
        <v>4144.9828963497421</v>
      </c>
      <c r="AD380">
        <v>6041.4165885560678</v>
      </c>
      <c r="AE380">
        <v>6527.7695305622419</v>
      </c>
      <c r="AF380">
        <v>6701.938217873053</v>
      </c>
      <c r="AG380">
        <v>6828.1615138722927</v>
      </c>
      <c r="AI380">
        <v>1576.972232013446</v>
      </c>
    </row>
    <row r="381" spans="2:35" x14ac:dyDescent="0.25">
      <c r="B381" t="s">
        <v>405</v>
      </c>
      <c r="C381">
        <v>237</v>
      </c>
      <c r="D381">
        <v>227.58250813708477</v>
      </c>
      <c r="E381">
        <v>265.48400163177183</v>
      </c>
      <c r="F381">
        <v>266.93653790610318</v>
      </c>
      <c r="G381">
        <v>310.83719671220513</v>
      </c>
      <c r="H381">
        <v>465.12984806727627</v>
      </c>
      <c r="I381">
        <v>551.65412359655579</v>
      </c>
      <c r="J381">
        <v>968.38794305110798</v>
      </c>
      <c r="K381">
        <v>1110.7331977200138</v>
      </c>
      <c r="L381">
        <v>1226.7529084338455</v>
      </c>
      <c r="M381">
        <v>1608.8623927266729</v>
      </c>
      <c r="N381">
        <v>1454.2832726606473</v>
      </c>
      <c r="O381">
        <v>1842.8276590947146</v>
      </c>
      <c r="P381">
        <v>2194.2260504459241</v>
      </c>
      <c r="Q381">
        <v>2046.3795025896645</v>
      </c>
      <c r="R381">
        <v>2481.5359243755042</v>
      </c>
      <c r="S381">
        <v>2512.9326166479395</v>
      </c>
      <c r="T381">
        <v>3100.5297603050208</v>
      </c>
      <c r="U381">
        <v>3439.2736385460867</v>
      </c>
      <c r="V381">
        <v>3198.1622468005771</v>
      </c>
      <c r="W381">
        <v>4200.6500687220487</v>
      </c>
      <c r="X381">
        <v>4357.5987151750151</v>
      </c>
      <c r="Y381">
        <v>5891.2679650189039</v>
      </c>
      <c r="Z381">
        <v>5868.3720307399344</v>
      </c>
      <c r="AA381">
        <v>6121.8656854437368</v>
      </c>
      <c r="AB381">
        <v>8009.03812188149</v>
      </c>
      <c r="AC381">
        <v>9401.5222488564996</v>
      </c>
      <c r="AD381">
        <v>11239.346051794722</v>
      </c>
      <c r="AE381">
        <v>12169.204679257178</v>
      </c>
      <c r="AF381">
        <v>9718.0715495262957</v>
      </c>
      <c r="AG381">
        <v>10019.87433466963</v>
      </c>
      <c r="AI381">
        <v>1608.8623927266729</v>
      </c>
    </row>
    <row r="382" spans="2:35" x14ac:dyDescent="0.25">
      <c r="B382" t="s">
        <v>406</v>
      </c>
      <c r="C382">
        <v>237</v>
      </c>
      <c r="D382">
        <v>218.9869800582801</v>
      </c>
      <c r="E382">
        <v>264.6931415303298</v>
      </c>
      <c r="F382">
        <v>291.33629090588909</v>
      </c>
      <c r="G382">
        <v>314.93309673817492</v>
      </c>
      <c r="H382">
        <v>414.08897830757707</v>
      </c>
      <c r="I382">
        <v>440.5824452990496</v>
      </c>
      <c r="J382">
        <v>460.54762554865249</v>
      </c>
      <c r="K382">
        <v>425.90749413369548</v>
      </c>
      <c r="L382">
        <v>506.92174730090346</v>
      </c>
      <c r="M382">
        <v>656.89640282676442</v>
      </c>
      <c r="N382">
        <v>711.74360519758113</v>
      </c>
      <c r="O382">
        <v>778.005542195506</v>
      </c>
      <c r="P382">
        <v>1026.9190756071084</v>
      </c>
      <c r="Q382">
        <v>1388.044463047391</v>
      </c>
      <c r="R382">
        <v>1806.4619494534691</v>
      </c>
      <c r="S382">
        <v>2436.4969243115033</v>
      </c>
      <c r="T382">
        <v>2058.890046291709</v>
      </c>
      <c r="U382">
        <v>2261.0624559908315</v>
      </c>
      <c r="V382">
        <v>2240.8893681324626</v>
      </c>
      <c r="W382">
        <v>1571.6267416724691</v>
      </c>
      <c r="X382">
        <v>2127.3201121561269</v>
      </c>
      <c r="Y382">
        <v>2457.3797480861322</v>
      </c>
      <c r="Z382">
        <v>2744.2610015619493</v>
      </c>
      <c r="AA382">
        <v>3847.9434884953357</v>
      </c>
      <c r="AB382">
        <v>5653.2736544440349</v>
      </c>
      <c r="AC382">
        <v>5687.0945374079529</v>
      </c>
      <c r="AD382">
        <v>5890.3499856526332</v>
      </c>
      <c r="AE382">
        <v>9463.0234556196283</v>
      </c>
      <c r="AF382">
        <v>10853.731895480729</v>
      </c>
      <c r="AG382">
        <v>14917.355213701656</v>
      </c>
      <c r="AI382">
        <v>656.89640282676442</v>
      </c>
    </row>
    <row r="383" spans="2:35" x14ac:dyDescent="0.25">
      <c r="B383" t="s">
        <v>407</v>
      </c>
      <c r="C383">
        <v>237</v>
      </c>
      <c r="D383">
        <v>282.93041242298926</v>
      </c>
      <c r="E383">
        <v>321.67065733119097</v>
      </c>
      <c r="F383">
        <v>298.25429899236934</v>
      </c>
      <c r="G383">
        <v>268.85473644654303</v>
      </c>
      <c r="H383">
        <v>311.14843615109004</v>
      </c>
      <c r="I383">
        <v>354.03937443359723</v>
      </c>
      <c r="J383">
        <v>390.39676624278331</v>
      </c>
      <c r="K383">
        <v>526.60022201230845</v>
      </c>
      <c r="L383">
        <v>506.59838220225356</v>
      </c>
      <c r="M383">
        <v>462.93208267909711</v>
      </c>
      <c r="N383">
        <v>389.88281239652133</v>
      </c>
      <c r="O383">
        <v>428.7555529789044</v>
      </c>
      <c r="P383">
        <v>592.62756479648817</v>
      </c>
      <c r="Q383">
        <v>751.44535226591131</v>
      </c>
      <c r="R383">
        <v>765.74083201162421</v>
      </c>
      <c r="S383">
        <v>713.89772170917297</v>
      </c>
      <c r="T383">
        <v>804.88287815455806</v>
      </c>
      <c r="U383">
        <v>799.74917599960054</v>
      </c>
      <c r="V383">
        <v>868.73794137249581</v>
      </c>
      <c r="W383">
        <v>1393.1959134271092</v>
      </c>
      <c r="X383">
        <v>1302.9481050641054</v>
      </c>
      <c r="Y383">
        <v>1633.0831712495476</v>
      </c>
      <c r="Z383">
        <v>1217.8589997146817</v>
      </c>
      <c r="AA383">
        <v>1063.3467256092931</v>
      </c>
      <c r="AB383">
        <v>1205.0184440335531</v>
      </c>
      <c r="AC383">
        <v>1554.1426871565764</v>
      </c>
      <c r="AD383">
        <v>1683.8384540891539</v>
      </c>
      <c r="AE383">
        <v>1308.5708002129691</v>
      </c>
      <c r="AF383">
        <v>1757.3343265415062</v>
      </c>
      <c r="AG383">
        <v>1878.6097211678141</v>
      </c>
      <c r="AI383">
        <v>462.93208267909711</v>
      </c>
    </row>
    <row r="384" spans="2:35" x14ac:dyDescent="0.25">
      <c r="B384" t="s">
        <v>408</v>
      </c>
      <c r="C384">
        <v>237</v>
      </c>
      <c r="D384">
        <v>331.24041818652859</v>
      </c>
      <c r="E384">
        <v>381.2703023122512</v>
      </c>
      <c r="F384">
        <v>388.53792811446402</v>
      </c>
      <c r="G384">
        <v>451.45849666272539</v>
      </c>
      <c r="H384">
        <v>540.85936669671514</v>
      </c>
      <c r="I384">
        <v>674.78008837967934</v>
      </c>
      <c r="J384">
        <v>772.19109259212382</v>
      </c>
      <c r="K384">
        <v>946.20331374266937</v>
      </c>
      <c r="L384">
        <v>1034.2731150663228</v>
      </c>
      <c r="M384">
        <v>1277.1422391773476</v>
      </c>
      <c r="N384">
        <v>1269.9723596701563</v>
      </c>
      <c r="O384">
        <v>1464.0317991513107</v>
      </c>
      <c r="P384">
        <v>1428.9298995182974</v>
      </c>
      <c r="Q384">
        <v>1149.5272429555848</v>
      </c>
      <c r="R384">
        <v>1332.1818621869472</v>
      </c>
      <c r="S384">
        <v>1467.870333410084</v>
      </c>
      <c r="T384">
        <v>1828.8116776057391</v>
      </c>
      <c r="U384">
        <v>2125.0715311321719</v>
      </c>
      <c r="V384">
        <v>2316.7982738296196</v>
      </c>
      <c r="W384">
        <v>1792.3113817897286</v>
      </c>
      <c r="X384">
        <v>2078.2969755641161</v>
      </c>
      <c r="Y384">
        <v>2305.3438896501098</v>
      </c>
      <c r="Z384">
        <v>2491.2255771037376</v>
      </c>
      <c r="AA384">
        <v>2998.6828432011389</v>
      </c>
      <c r="AB384">
        <v>2011.8379965424381</v>
      </c>
      <c r="AC384">
        <v>2851.6214732506364</v>
      </c>
      <c r="AD384">
        <v>3315.1585690250149</v>
      </c>
      <c r="AE384">
        <v>3785.8704262803112</v>
      </c>
      <c r="AF384">
        <v>3677.8245168098983</v>
      </c>
      <c r="AG384">
        <v>3449.5735583667665</v>
      </c>
      <c r="AI384">
        <v>1277.1422391773476</v>
      </c>
    </row>
    <row r="385" spans="2:35" x14ac:dyDescent="0.25">
      <c r="B385" t="s">
        <v>409</v>
      </c>
      <c r="C385">
        <v>237</v>
      </c>
      <c r="D385">
        <v>323.75086159115432</v>
      </c>
      <c r="E385">
        <v>436.67920062608715</v>
      </c>
      <c r="F385">
        <v>476.53824525696297</v>
      </c>
      <c r="G385">
        <v>477.94784442127002</v>
      </c>
      <c r="H385">
        <v>649.36100326368387</v>
      </c>
      <c r="I385">
        <v>835.96803071134184</v>
      </c>
      <c r="J385">
        <v>1143.498557310777</v>
      </c>
      <c r="K385">
        <v>1212.4383959482659</v>
      </c>
      <c r="L385">
        <v>1444.8112584181999</v>
      </c>
      <c r="M385">
        <v>1705.7612042487792</v>
      </c>
      <c r="N385">
        <v>1976.9927010288793</v>
      </c>
      <c r="O385">
        <v>2623.0381485496164</v>
      </c>
      <c r="P385">
        <v>3406.2422164452851</v>
      </c>
      <c r="Q385">
        <v>4280.7036812987944</v>
      </c>
      <c r="R385">
        <v>3946.6396694437458</v>
      </c>
      <c r="S385">
        <v>5255.3579330578423</v>
      </c>
      <c r="T385">
        <v>7269.1456065246084</v>
      </c>
      <c r="U385">
        <v>8798.9840157695617</v>
      </c>
      <c r="V385">
        <v>11486.304572921332</v>
      </c>
      <c r="W385">
        <v>14788.561821442394</v>
      </c>
      <c r="X385">
        <v>15019.148639449286</v>
      </c>
      <c r="Y385">
        <v>16366.031252736228</v>
      </c>
      <c r="Z385">
        <v>18730.925211744161</v>
      </c>
      <c r="AA385">
        <v>19432.906344871433</v>
      </c>
      <c r="AB385">
        <v>17850.714187923651</v>
      </c>
      <c r="AC385">
        <v>27844.130211506599</v>
      </c>
      <c r="AD385">
        <v>26098.316937741161</v>
      </c>
      <c r="AE385">
        <v>21534.496400113803</v>
      </c>
      <c r="AF385">
        <v>16478.455133385378</v>
      </c>
      <c r="AG385">
        <v>21605.865884893399</v>
      </c>
      <c r="AI385">
        <v>1705.7612042487792</v>
      </c>
    </row>
    <row r="386" spans="2:35" x14ac:dyDescent="0.25">
      <c r="B386" t="s">
        <v>410</v>
      </c>
      <c r="C386">
        <v>237</v>
      </c>
      <c r="D386">
        <v>243.93723985505557</v>
      </c>
      <c r="E386">
        <v>308.1793140814998</v>
      </c>
      <c r="F386">
        <v>300.34933611293883</v>
      </c>
      <c r="G386">
        <v>484.02035160900851</v>
      </c>
      <c r="H386">
        <v>560.5453648287488</v>
      </c>
      <c r="I386">
        <v>689.93267597655904</v>
      </c>
      <c r="J386">
        <v>689.10176608433483</v>
      </c>
      <c r="K386">
        <v>641.15189659294128</v>
      </c>
      <c r="L386">
        <v>687.91466994036409</v>
      </c>
      <c r="M386">
        <v>561.21930536558557</v>
      </c>
      <c r="N386">
        <v>599.60671312597447</v>
      </c>
      <c r="O386">
        <v>654.09117622258691</v>
      </c>
      <c r="P386">
        <v>996.08719516788051</v>
      </c>
      <c r="Q386">
        <v>1378.3783041313013</v>
      </c>
      <c r="R386">
        <v>1961.3483169192498</v>
      </c>
      <c r="S386">
        <v>2139.0205054246935</v>
      </c>
      <c r="T386">
        <v>2358.0885459365281</v>
      </c>
      <c r="U386">
        <v>2230.1502225508475</v>
      </c>
      <c r="V386">
        <v>2347.135679058501</v>
      </c>
      <c r="W386">
        <v>2329.1746123832763</v>
      </c>
      <c r="X386">
        <v>3263.7980545943396</v>
      </c>
      <c r="Y386">
        <v>2900.9835919425805</v>
      </c>
      <c r="Z386">
        <v>2963.6128451693517</v>
      </c>
      <c r="AA386">
        <v>3741.5956070890002</v>
      </c>
      <c r="AB386">
        <v>4219.8159774380601</v>
      </c>
      <c r="AC386">
        <v>4381.6576748457874</v>
      </c>
      <c r="AD386">
        <v>5446.4909337399749</v>
      </c>
      <c r="AE386">
        <v>6854.9296248868386</v>
      </c>
      <c r="AF386">
        <v>8725.7328306421041</v>
      </c>
      <c r="AG386">
        <v>9294.7930942737821</v>
      </c>
      <c r="AI386">
        <v>561.21930536558557</v>
      </c>
    </row>
    <row r="387" spans="2:35" x14ac:dyDescent="0.25">
      <c r="B387" t="s">
        <v>411</v>
      </c>
      <c r="C387">
        <v>237</v>
      </c>
      <c r="D387">
        <v>318.13684143371552</v>
      </c>
      <c r="E387">
        <v>430.04938003837549</v>
      </c>
      <c r="F387">
        <v>454.19461839159567</v>
      </c>
      <c r="G387">
        <v>506.82558103960372</v>
      </c>
      <c r="H387">
        <v>685.25424354254517</v>
      </c>
      <c r="I387">
        <v>661.51221948934096</v>
      </c>
      <c r="J387">
        <v>527.91521946434864</v>
      </c>
      <c r="K387">
        <v>536.59307039655562</v>
      </c>
      <c r="L387">
        <v>639.26211440229974</v>
      </c>
      <c r="M387">
        <v>750.5738887999911</v>
      </c>
      <c r="N387">
        <v>882.93021407381923</v>
      </c>
      <c r="O387">
        <v>759.28463839346512</v>
      </c>
      <c r="P387">
        <v>1091.8993876425297</v>
      </c>
      <c r="Q387">
        <v>1159.6845205397469</v>
      </c>
      <c r="R387">
        <v>1024.8053491057049</v>
      </c>
      <c r="S387">
        <v>1129.9655311667984</v>
      </c>
      <c r="T387">
        <v>1496.3171369809197</v>
      </c>
      <c r="U387">
        <v>1352.1841741867131</v>
      </c>
      <c r="V387">
        <v>1539.5046970148992</v>
      </c>
      <c r="W387">
        <v>1539.7457860453419</v>
      </c>
      <c r="X387">
        <v>1573.9704936589826</v>
      </c>
      <c r="Y387">
        <v>1857.3272451697712</v>
      </c>
      <c r="Z387">
        <v>1529.6630088765701</v>
      </c>
      <c r="AA387">
        <v>1878.3663491777977</v>
      </c>
      <c r="AB387">
        <v>2959.2993694141628</v>
      </c>
      <c r="AC387">
        <v>4117.149743003305</v>
      </c>
      <c r="AD387">
        <v>4360.7805278192873</v>
      </c>
      <c r="AE387">
        <v>4991.2418756035777</v>
      </c>
      <c r="AF387">
        <v>5087.4381390512854</v>
      </c>
      <c r="AG387">
        <v>5365.3180780140692</v>
      </c>
      <c r="AI387">
        <v>750.5738887999911</v>
      </c>
    </row>
    <row r="388" spans="2:35" x14ac:dyDescent="0.25">
      <c r="B388" t="s">
        <v>412</v>
      </c>
      <c r="C388">
        <v>237</v>
      </c>
      <c r="D388">
        <v>288.30807595463824</v>
      </c>
      <c r="E388">
        <v>343.4910317112799</v>
      </c>
      <c r="F388">
        <v>393.1146307450615</v>
      </c>
      <c r="G388">
        <v>475.50119147377171</v>
      </c>
      <c r="H388">
        <v>555.31181978143206</v>
      </c>
      <c r="I388">
        <v>474.48370327315178</v>
      </c>
      <c r="J388">
        <v>421.69593014434406</v>
      </c>
      <c r="K388">
        <v>411.03510404331126</v>
      </c>
      <c r="L388">
        <v>493.87277631272678</v>
      </c>
      <c r="M388">
        <v>514.15632814915512</v>
      </c>
      <c r="N388">
        <v>573.28878645601719</v>
      </c>
      <c r="O388">
        <v>615.59129278301441</v>
      </c>
      <c r="P388">
        <v>748.51336035915347</v>
      </c>
      <c r="Q388">
        <v>754.41228765709843</v>
      </c>
      <c r="R388">
        <v>749.39898365248735</v>
      </c>
      <c r="S388">
        <v>867.09682324500363</v>
      </c>
      <c r="T388">
        <v>1057.5060043799638</v>
      </c>
      <c r="U388">
        <v>995.38834570638005</v>
      </c>
      <c r="V388">
        <v>1140.0957060760886</v>
      </c>
      <c r="W388">
        <v>1224.6504808076872</v>
      </c>
      <c r="X388">
        <v>1133.9690352052394</v>
      </c>
      <c r="Y388">
        <v>1167.1892060193934</v>
      </c>
      <c r="Z388">
        <v>1340.7782870428534</v>
      </c>
      <c r="AA388">
        <v>1339.7936933483163</v>
      </c>
      <c r="AB388">
        <v>1779.4261672374025</v>
      </c>
      <c r="AC388">
        <v>2500.4834560040495</v>
      </c>
      <c r="AD388">
        <v>2888.3041424108201</v>
      </c>
      <c r="AE388">
        <v>2282.9668253624877</v>
      </c>
      <c r="AF388">
        <v>2074.7808706339429</v>
      </c>
      <c r="AG388">
        <v>2255.1033603840151</v>
      </c>
      <c r="AI388">
        <v>514.15632814915512</v>
      </c>
    </row>
    <row r="389" spans="2:35" x14ac:dyDescent="0.25">
      <c r="B389" t="s">
        <v>413</v>
      </c>
      <c r="C389">
        <v>237</v>
      </c>
      <c r="D389">
        <v>292.53773366551434</v>
      </c>
      <c r="E389">
        <v>408.88972162216191</v>
      </c>
      <c r="F389">
        <v>511.9113926053854</v>
      </c>
      <c r="G389">
        <v>607.0779347800883</v>
      </c>
      <c r="H389">
        <v>727.89392187936267</v>
      </c>
      <c r="I389">
        <v>861.31849651063794</v>
      </c>
      <c r="J389">
        <v>924.16256446399268</v>
      </c>
      <c r="K389">
        <v>1246.7405347205827</v>
      </c>
      <c r="L389">
        <v>1338.4373278675419</v>
      </c>
      <c r="M389">
        <v>1398.0286014968462</v>
      </c>
      <c r="N389">
        <v>1898.2950381740129</v>
      </c>
      <c r="O389">
        <v>2731.0533711340986</v>
      </c>
      <c r="P389">
        <v>2738.8325243249724</v>
      </c>
      <c r="Q389">
        <v>3502.6525354412079</v>
      </c>
      <c r="R389">
        <v>3674.1168122657796</v>
      </c>
      <c r="S389">
        <v>4610.3242124810449</v>
      </c>
      <c r="T389">
        <v>5937.1935708330648</v>
      </c>
      <c r="U389">
        <v>7976.3403050071111</v>
      </c>
      <c r="V389">
        <v>10859.897529412161</v>
      </c>
      <c r="W389">
        <v>11220.258282883005</v>
      </c>
      <c r="X389">
        <v>18458.671046704399</v>
      </c>
      <c r="Y389">
        <v>15178.809943901644</v>
      </c>
      <c r="Z389">
        <v>14805.511178207777</v>
      </c>
      <c r="AA389">
        <v>13697.866918961579</v>
      </c>
      <c r="AB389">
        <v>18917.491621508485</v>
      </c>
      <c r="AC389">
        <v>19529.17145562742</v>
      </c>
      <c r="AD389">
        <v>24272.584703593548</v>
      </c>
      <c r="AE389">
        <v>26568.207295640314</v>
      </c>
      <c r="AF389">
        <v>40543.70861165088</v>
      </c>
      <c r="AG389">
        <v>43952.643932869629</v>
      </c>
      <c r="AI389">
        <v>1398.0286014968462</v>
      </c>
    </row>
    <row r="390" spans="2:35" x14ac:dyDescent="0.25">
      <c r="B390" t="s">
        <v>414</v>
      </c>
      <c r="C390">
        <v>237</v>
      </c>
      <c r="D390">
        <v>280.68394991715542</v>
      </c>
      <c r="E390">
        <v>402.18369029491714</v>
      </c>
      <c r="F390">
        <v>345.57233779209622</v>
      </c>
      <c r="G390">
        <v>489.53554288104493</v>
      </c>
      <c r="H390">
        <v>610.45319623962223</v>
      </c>
      <c r="I390">
        <v>653.95896424372961</v>
      </c>
      <c r="J390">
        <v>582.84300429981408</v>
      </c>
      <c r="K390">
        <v>476.98064847945562</v>
      </c>
      <c r="L390">
        <v>461.27085762218888</v>
      </c>
      <c r="M390">
        <v>539.28447412580056</v>
      </c>
      <c r="N390">
        <v>829.67516717017816</v>
      </c>
      <c r="O390">
        <v>1034.4838593637292</v>
      </c>
      <c r="P390">
        <v>1567.5925066685652</v>
      </c>
      <c r="Q390">
        <v>1838.9366295622121</v>
      </c>
      <c r="R390">
        <v>2096.9087615591266</v>
      </c>
      <c r="S390">
        <v>1724.5431024454497</v>
      </c>
      <c r="T390">
        <v>1653.9874144681746</v>
      </c>
      <c r="U390">
        <v>1480.3745752664424</v>
      </c>
      <c r="V390">
        <v>1826.0296687224727</v>
      </c>
      <c r="W390">
        <v>2267.0882455688652</v>
      </c>
      <c r="X390">
        <v>2670.8903003914652</v>
      </c>
      <c r="Y390">
        <v>3158.8608932505654</v>
      </c>
      <c r="Z390">
        <v>4011.0432961181236</v>
      </c>
      <c r="AA390">
        <v>4714.7497134828982</v>
      </c>
      <c r="AB390">
        <v>6593.3100110274536</v>
      </c>
      <c r="AC390">
        <v>6447.9551242699554</v>
      </c>
      <c r="AD390">
        <v>8861.5878075927794</v>
      </c>
      <c r="AE390">
        <v>11238.016361805798</v>
      </c>
      <c r="AF390">
        <v>12305.067807991445</v>
      </c>
      <c r="AG390">
        <v>15142.373400475757</v>
      </c>
      <c r="AI390">
        <v>539.28447412580056</v>
      </c>
    </row>
    <row r="391" spans="2:35" x14ac:dyDescent="0.25">
      <c r="B391" t="s">
        <v>415</v>
      </c>
      <c r="C391">
        <v>237</v>
      </c>
      <c r="D391">
        <v>202.21119355871289</v>
      </c>
      <c r="E391">
        <v>197.00935789965661</v>
      </c>
      <c r="F391">
        <v>186.81322673432109</v>
      </c>
      <c r="G391">
        <v>151.34401995841336</v>
      </c>
      <c r="H391">
        <v>170.47214358627181</v>
      </c>
      <c r="I391">
        <v>215.33612083859757</v>
      </c>
      <c r="J391">
        <v>326.01124044283455</v>
      </c>
      <c r="K391">
        <v>314.18526332698571</v>
      </c>
      <c r="L391">
        <v>229.02423581421684</v>
      </c>
      <c r="M391">
        <v>267.56274580467874</v>
      </c>
      <c r="N391">
        <v>324.49491558086982</v>
      </c>
      <c r="O391">
        <v>385.24039980481962</v>
      </c>
      <c r="P391">
        <v>599.23586953961535</v>
      </c>
      <c r="Q391">
        <v>546.04573337359261</v>
      </c>
      <c r="R391">
        <v>517.14220308980396</v>
      </c>
      <c r="S391">
        <v>659.80202660456973</v>
      </c>
      <c r="T391">
        <v>741.75234204288768</v>
      </c>
      <c r="U391">
        <v>875.55687117528987</v>
      </c>
      <c r="V391">
        <v>889.83126828771628</v>
      </c>
      <c r="W391">
        <v>1099.1484354501874</v>
      </c>
      <c r="X391">
        <v>1322.445646600085</v>
      </c>
      <c r="Y391">
        <v>1514.7030289127486</v>
      </c>
      <c r="Z391">
        <v>1403.70095852451</v>
      </c>
      <c r="AA391">
        <v>1573.3942800955406</v>
      </c>
      <c r="AB391">
        <v>1640.4160959481883</v>
      </c>
      <c r="AC391">
        <v>1830.6717174093101</v>
      </c>
      <c r="AD391">
        <v>2280.1697720864004</v>
      </c>
      <c r="AE391">
        <v>1791.9693446043284</v>
      </c>
      <c r="AF391">
        <v>1981.4354041684512</v>
      </c>
      <c r="AG391">
        <v>2843.5912031005823</v>
      </c>
      <c r="AI391">
        <v>267.56274580467874</v>
      </c>
    </row>
    <row r="392" spans="2:35" x14ac:dyDescent="0.25">
      <c r="B392" t="s">
        <v>416</v>
      </c>
      <c r="C392">
        <v>237</v>
      </c>
      <c r="D392">
        <v>250.99088438178794</v>
      </c>
      <c r="E392">
        <v>288.67818790308911</v>
      </c>
      <c r="F392">
        <v>288.84490882896006</v>
      </c>
      <c r="G392">
        <v>350.59666032011461</v>
      </c>
      <c r="H392">
        <v>323.40669202671023</v>
      </c>
      <c r="I392">
        <v>328.69327115576147</v>
      </c>
      <c r="J392">
        <v>244.78355127826302</v>
      </c>
      <c r="K392">
        <v>275.13710677301509</v>
      </c>
      <c r="L392">
        <v>235.57846760807169</v>
      </c>
      <c r="M392">
        <v>313.60711735515548</v>
      </c>
      <c r="N392">
        <v>279.80320643021048</v>
      </c>
      <c r="O392">
        <v>275.23194283553602</v>
      </c>
      <c r="P392">
        <v>278.58623421760086</v>
      </c>
      <c r="Q392">
        <v>276.70458131058604</v>
      </c>
      <c r="R392">
        <v>301.74682038150513</v>
      </c>
      <c r="S392">
        <v>310.9560210309939</v>
      </c>
      <c r="T392">
        <v>402.00613436954268</v>
      </c>
      <c r="U392">
        <v>370.73470286158118</v>
      </c>
      <c r="V392">
        <v>492.23928263675975</v>
      </c>
      <c r="W392">
        <v>490.95352307197635</v>
      </c>
      <c r="X392">
        <v>550.14422772394175</v>
      </c>
      <c r="Y392">
        <v>600.95867331403917</v>
      </c>
      <c r="Z392">
        <v>678.58033416548369</v>
      </c>
      <c r="AA392">
        <v>987.09138374127735</v>
      </c>
      <c r="AB392">
        <v>1050.3506660021828</v>
      </c>
      <c r="AC392">
        <v>1680.4509007114477</v>
      </c>
      <c r="AD392">
        <v>1848.2834384721839</v>
      </c>
      <c r="AE392">
        <v>1708.4207672670243</v>
      </c>
      <c r="AF392">
        <v>2954.1835073960765</v>
      </c>
      <c r="AG392">
        <v>3372.480475899773</v>
      </c>
      <c r="AI392">
        <v>313.60711735515548</v>
      </c>
    </row>
    <row r="393" spans="2:35" x14ac:dyDescent="0.25">
      <c r="B393" t="s">
        <v>417</v>
      </c>
      <c r="C393">
        <v>237</v>
      </c>
      <c r="D393">
        <v>186.1357306484141</v>
      </c>
      <c r="E393">
        <v>287.07575465813164</v>
      </c>
      <c r="F393">
        <v>292.68579913817285</v>
      </c>
      <c r="G393">
        <v>441.90866548809146</v>
      </c>
      <c r="H393">
        <v>425.00284086648827</v>
      </c>
      <c r="I393">
        <v>484.68064027110506</v>
      </c>
      <c r="J393">
        <v>655.28012396173824</v>
      </c>
      <c r="K393">
        <v>707.60597567069851</v>
      </c>
      <c r="L393">
        <v>757.96264428067252</v>
      </c>
      <c r="M393">
        <v>720.16803336850944</v>
      </c>
      <c r="N393">
        <v>732.68416012023135</v>
      </c>
      <c r="O393">
        <v>883.05538324876159</v>
      </c>
      <c r="P393">
        <v>955.41192706103095</v>
      </c>
      <c r="Q393">
        <v>1075.3530674868127</v>
      </c>
      <c r="R393">
        <v>1354.9091245140226</v>
      </c>
      <c r="S393">
        <v>1853.4967303846081</v>
      </c>
      <c r="T393">
        <v>1892.124651062466</v>
      </c>
      <c r="U393">
        <v>1615.7311377380038</v>
      </c>
      <c r="V393">
        <v>1806.5781892659479</v>
      </c>
      <c r="W393">
        <v>2120.5489418633592</v>
      </c>
      <c r="X393">
        <v>2112.259499006037</v>
      </c>
      <c r="Y393">
        <v>2982.7227400269107</v>
      </c>
      <c r="Z393">
        <v>4192.5691044490895</v>
      </c>
      <c r="AA393">
        <v>4444.6416529181888</v>
      </c>
      <c r="AB393">
        <v>4548.5297450614908</v>
      </c>
      <c r="AC393">
        <v>4872.1703466379249</v>
      </c>
      <c r="AD393">
        <v>6032.0729776116777</v>
      </c>
      <c r="AE393">
        <v>7175.5401849034324</v>
      </c>
      <c r="AF393">
        <v>10535.711362452688</v>
      </c>
      <c r="AG393">
        <v>11237.391014854207</v>
      </c>
      <c r="AI393">
        <v>720.16803336850944</v>
      </c>
    </row>
    <row r="394" spans="2:35" x14ac:dyDescent="0.25">
      <c r="B394" t="s">
        <v>418</v>
      </c>
      <c r="C394">
        <v>237</v>
      </c>
      <c r="D394">
        <v>218.87093806817077</v>
      </c>
      <c r="E394">
        <v>234.91787940459707</v>
      </c>
      <c r="F394">
        <v>194.69623188921392</v>
      </c>
      <c r="G394">
        <v>267.65857276606442</v>
      </c>
      <c r="H394">
        <v>261.00476438098002</v>
      </c>
      <c r="I394">
        <v>370.71869945327165</v>
      </c>
      <c r="J394">
        <v>305.96588521688813</v>
      </c>
      <c r="K394">
        <v>356.84438379767823</v>
      </c>
      <c r="L394">
        <v>345.20998471829324</v>
      </c>
      <c r="M394">
        <v>316.04281976243186</v>
      </c>
      <c r="N394">
        <v>273.11503219213955</v>
      </c>
      <c r="O394">
        <v>213.44518580990382</v>
      </c>
      <c r="P394">
        <v>294.7918189937962</v>
      </c>
      <c r="Q394">
        <v>317.52578685200615</v>
      </c>
      <c r="R394">
        <v>493.29097992422197</v>
      </c>
      <c r="S394">
        <v>590.87878276010747</v>
      </c>
      <c r="T394">
        <v>852.81740150183498</v>
      </c>
      <c r="U394">
        <v>781.98402326595613</v>
      </c>
      <c r="V394">
        <v>1211.7941366539967</v>
      </c>
      <c r="W394">
        <v>1166.58364862023</v>
      </c>
      <c r="X394">
        <v>1704.2193534985126</v>
      </c>
      <c r="Y394">
        <v>1805.5439563587361</v>
      </c>
      <c r="Z394">
        <v>1583.2095059143055</v>
      </c>
      <c r="AA394">
        <v>2034.2187547206183</v>
      </c>
      <c r="AB394">
        <v>2605.7552173372565</v>
      </c>
      <c r="AC394">
        <v>3281.8738581846901</v>
      </c>
      <c r="AD394">
        <v>3987.7589939204431</v>
      </c>
      <c r="AE394">
        <v>5633.6684167857456</v>
      </c>
      <c r="AF394">
        <v>5330.909582075964</v>
      </c>
      <c r="AG394">
        <v>7151.2368732360464</v>
      </c>
      <c r="AI394">
        <v>316.04281976243186</v>
      </c>
    </row>
    <row r="395" spans="2:35" x14ac:dyDescent="0.25">
      <c r="B395" t="s">
        <v>419</v>
      </c>
      <c r="C395">
        <v>237</v>
      </c>
      <c r="D395">
        <v>311.04395097783032</v>
      </c>
      <c r="E395">
        <v>378.64522986386999</v>
      </c>
      <c r="F395">
        <v>404.40902268718008</v>
      </c>
      <c r="G395">
        <v>373.97238026490714</v>
      </c>
      <c r="H395">
        <v>340.3786275658652</v>
      </c>
      <c r="I395">
        <v>405.88874681041591</v>
      </c>
      <c r="J395">
        <v>443.64629726294606</v>
      </c>
      <c r="K395">
        <v>467.02808622454438</v>
      </c>
      <c r="L395">
        <v>436.85749934466816</v>
      </c>
      <c r="M395">
        <v>665.17940971441442</v>
      </c>
      <c r="N395">
        <v>749.7578712220884</v>
      </c>
      <c r="O395">
        <v>771.5814440283765</v>
      </c>
      <c r="P395">
        <v>1289.2783990101</v>
      </c>
      <c r="Q395">
        <v>1615.1012319906306</v>
      </c>
      <c r="R395">
        <v>1297.595060854725</v>
      </c>
      <c r="S395">
        <v>1244.2041546119838</v>
      </c>
      <c r="T395">
        <v>1063.7834200625216</v>
      </c>
      <c r="U395">
        <v>1480.107846449084</v>
      </c>
      <c r="V395">
        <v>1475.0477910377558</v>
      </c>
      <c r="W395">
        <v>1913.8488071131555</v>
      </c>
      <c r="X395">
        <v>3101.272290274906</v>
      </c>
      <c r="Y395">
        <v>4004.7102752071701</v>
      </c>
      <c r="Z395">
        <v>5886.2275742054462</v>
      </c>
      <c r="AA395">
        <v>5725.4616800696012</v>
      </c>
      <c r="AB395">
        <v>7271.9210682395424</v>
      </c>
      <c r="AC395">
        <v>9472.0913076683537</v>
      </c>
      <c r="AD395">
        <v>17496.757719719437</v>
      </c>
      <c r="AE395">
        <v>18987.497124132136</v>
      </c>
      <c r="AF395">
        <v>13918.16739080423</v>
      </c>
      <c r="AG395">
        <v>14498.266004225568</v>
      </c>
      <c r="AI395">
        <v>665.17940971441442</v>
      </c>
    </row>
    <row r="396" spans="2:35" x14ac:dyDescent="0.25">
      <c r="B396" t="s">
        <v>420</v>
      </c>
      <c r="C396">
        <v>237</v>
      </c>
      <c r="D396">
        <v>320.71036943496443</v>
      </c>
      <c r="E396">
        <v>389.34763960337312</v>
      </c>
      <c r="F396">
        <v>475.71507840188582</v>
      </c>
      <c r="G396">
        <v>553.54236532710661</v>
      </c>
      <c r="H396">
        <v>652.19282440633958</v>
      </c>
      <c r="I396">
        <v>766.70024786487454</v>
      </c>
      <c r="J396">
        <v>841.33267710905943</v>
      </c>
      <c r="K396">
        <v>721.5937896110463</v>
      </c>
      <c r="L396">
        <v>838.46739960830769</v>
      </c>
      <c r="M396">
        <v>928.78437999211474</v>
      </c>
      <c r="N396">
        <v>1015.2043070621584</v>
      </c>
      <c r="O396">
        <v>1036.406450023954</v>
      </c>
      <c r="P396">
        <v>931.48743320680876</v>
      </c>
      <c r="Q396">
        <v>983.3741542754766</v>
      </c>
      <c r="R396">
        <v>1104.1290736623398</v>
      </c>
      <c r="S396">
        <v>1411.8575978441434</v>
      </c>
      <c r="T396">
        <v>1704.9289094107467</v>
      </c>
      <c r="U396">
        <v>1677.6026924794523</v>
      </c>
      <c r="V396">
        <v>2131.9624691933732</v>
      </c>
      <c r="W396">
        <v>2113.4201280200018</v>
      </c>
      <c r="X396">
        <v>1732.098994915985</v>
      </c>
      <c r="Y396">
        <v>1880.6859302451353</v>
      </c>
      <c r="Z396">
        <v>1858.2330852669813</v>
      </c>
      <c r="AA396">
        <v>1909.4943016588402</v>
      </c>
      <c r="AB396">
        <v>1853.252887921112</v>
      </c>
      <c r="AC396">
        <v>2071.0839355632179</v>
      </c>
      <c r="AD396">
        <v>2743.715675675453</v>
      </c>
      <c r="AE396">
        <v>2933.1024904232954</v>
      </c>
      <c r="AF396">
        <v>3526.8842026692964</v>
      </c>
      <c r="AG396">
        <v>3781.2571289562943</v>
      </c>
      <c r="AI396">
        <v>928.78437999211474</v>
      </c>
    </row>
    <row r="397" spans="2:35" x14ac:dyDescent="0.25">
      <c r="B397" t="s">
        <v>421</v>
      </c>
      <c r="C397">
        <v>237</v>
      </c>
      <c r="D397">
        <v>327.61221640382598</v>
      </c>
      <c r="E397">
        <v>331.60477081139976</v>
      </c>
      <c r="F397">
        <v>317.60780900244208</v>
      </c>
      <c r="G397">
        <v>382.78439646247983</v>
      </c>
      <c r="H397">
        <v>402.44618740474772</v>
      </c>
      <c r="I397">
        <v>525.2834469392684</v>
      </c>
      <c r="J397">
        <v>563.82308062340849</v>
      </c>
      <c r="K397">
        <v>572.28278550745404</v>
      </c>
      <c r="L397">
        <v>530.88455683846655</v>
      </c>
      <c r="M397">
        <v>552.77627493064813</v>
      </c>
      <c r="N397">
        <v>435.9734524049025</v>
      </c>
      <c r="O397">
        <v>350.16767920629633</v>
      </c>
      <c r="P397">
        <v>472.09209851809044</v>
      </c>
      <c r="Q397">
        <v>529.70480865034745</v>
      </c>
      <c r="R397">
        <v>670.97167694678922</v>
      </c>
      <c r="S397">
        <v>797.6524781070807</v>
      </c>
      <c r="T397">
        <v>902.48262123680479</v>
      </c>
      <c r="U397">
        <v>1208.4647803283046</v>
      </c>
      <c r="V397">
        <v>1744.4936047503058</v>
      </c>
      <c r="W397">
        <v>2035.6516967723805</v>
      </c>
      <c r="X397">
        <v>1784.1793331947786</v>
      </c>
      <c r="Y397">
        <v>2415.4090507277201</v>
      </c>
      <c r="Z397">
        <v>2131.6988971618839</v>
      </c>
      <c r="AA397">
        <v>2664.0084084106684</v>
      </c>
      <c r="AB397">
        <v>2965.241977929697</v>
      </c>
      <c r="AC397">
        <v>3578.0878040588241</v>
      </c>
      <c r="AD397">
        <v>4605.033880430532</v>
      </c>
      <c r="AE397">
        <v>4145.6485626277517</v>
      </c>
      <c r="AF397">
        <v>5588.5874950755051</v>
      </c>
      <c r="AG397">
        <v>7057.024720792997</v>
      </c>
      <c r="AI397">
        <v>552.77627493064813</v>
      </c>
    </row>
    <row r="398" spans="2:35" x14ac:dyDescent="0.25">
      <c r="B398" t="s">
        <v>422</v>
      </c>
      <c r="C398">
        <v>237</v>
      </c>
      <c r="D398">
        <v>338.41380551938818</v>
      </c>
      <c r="E398">
        <v>290.55705542857277</v>
      </c>
      <c r="F398">
        <v>403.35597754906246</v>
      </c>
      <c r="G398">
        <v>427.12958085183948</v>
      </c>
      <c r="H398">
        <v>477.99044201596962</v>
      </c>
      <c r="I398">
        <v>498.61610887976292</v>
      </c>
      <c r="J398">
        <v>478.37803804503108</v>
      </c>
      <c r="K398">
        <v>693.21337717903714</v>
      </c>
      <c r="L398">
        <v>885.51341967904727</v>
      </c>
      <c r="M398">
        <v>1249.4368208821083</v>
      </c>
      <c r="N398">
        <v>1589.1148870060997</v>
      </c>
      <c r="O398">
        <v>1395.9591023150672</v>
      </c>
      <c r="P398">
        <v>1952.0377625632241</v>
      </c>
      <c r="Q398">
        <v>2170.1574730454008</v>
      </c>
      <c r="R398">
        <v>2106.2210090185167</v>
      </c>
      <c r="S398">
        <v>2736.9495328897101</v>
      </c>
      <c r="T398">
        <v>3401.266938088876</v>
      </c>
      <c r="U398">
        <v>4966.7848326379899</v>
      </c>
      <c r="V398">
        <v>3536.0926408646151</v>
      </c>
      <c r="W398">
        <v>3183.5536601563872</v>
      </c>
      <c r="X398">
        <v>4199.055149849074</v>
      </c>
      <c r="Y398">
        <v>5985.5295161779995</v>
      </c>
      <c r="Z398">
        <v>5527.9402427685582</v>
      </c>
      <c r="AA398">
        <v>5680.9437106364167</v>
      </c>
      <c r="AB398">
        <v>7399.3299951346307</v>
      </c>
      <c r="AC398">
        <v>9098.4885184853974</v>
      </c>
      <c r="AD398">
        <v>10781.010627721058</v>
      </c>
      <c r="AE398">
        <v>7013.1939108209854</v>
      </c>
      <c r="AF398">
        <v>8152.7193530955101</v>
      </c>
      <c r="AG398">
        <v>8323.3527022082326</v>
      </c>
      <c r="AI398">
        <v>1249.4368208821083</v>
      </c>
    </row>
    <row r="399" spans="2:35" x14ac:dyDescent="0.25">
      <c r="B399" t="s">
        <v>423</v>
      </c>
      <c r="C399">
        <v>237</v>
      </c>
      <c r="D399">
        <v>257.02295793982984</v>
      </c>
      <c r="E399">
        <v>298.67406260852073</v>
      </c>
      <c r="F399">
        <v>352.67291356463164</v>
      </c>
      <c r="G399">
        <v>488.72361657364945</v>
      </c>
      <c r="H399">
        <v>487.40738222701822</v>
      </c>
      <c r="I399">
        <v>364.30367310383622</v>
      </c>
      <c r="J399">
        <v>546.96007558308611</v>
      </c>
      <c r="K399">
        <v>609.92839760748893</v>
      </c>
      <c r="L399">
        <v>674.38320324641882</v>
      </c>
      <c r="M399">
        <v>530.17483177541828</v>
      </c>
      <c r="N399">
        <v>586.68682071307171</v>
      </c>
      <c r="O399">
        <v>533.02153796853293</v>
      </c>
      <c r="P399">
        <v>876.98316162909225</v>
      </c>
      <c r="Q399">
        <v>924.77049484584848</v>
      </c>
      <c r="R399">
        <v>1216.9613640458238</v>
      </c>
      <c r="S399">
        <v>1067.8931690485629</v>
      </c>
      <c r="T399">
        <v>1450.1429904695124</v>
      </c>
      <c r="U399">
        <v>2119.2376594515754</v>
      </c>
      <c r="V399">
        <v>2019.6461881818789</v>
      </c>
      <c r="W399">
        <v>2195.5009557299418</v>
      </c>
      <c r="X399">
        <v>2578.9907737913386</v>
      </c>
      <c r="Y399">
        <v>3943.1988166382275</v>
      </c>
      <c r="Z399">
        <v>3941.9756233837875</v>
      </c>
      <c r="AA399">
        <v>4865.5200842576651</v>
      </c>
      <c r="AB399">
        <v>5769.3816983543611</v>
      </c>
      <c r="AC399">
        <v>5087.72122558499</v>
      </c>
      <c r="AD399">
        <v>5059.6549683835392</v>
      </c>
      <c r="AE399">
        <v>5918.9128376004783</v>
      </c>
      <c r="AF399">
        <v>7588.4447698376516</v>
      </c>
      <c r="AG399">
        <v>9150.3995977385475</v>
      </c>
      <c r="AI399">
        <v>530.17483177541828</v>
      </c>
    </row>
    <row r="400" spans="2:35" x14ac:dyDescent="0.25">
      <c r="B400" t="s">
        <v>424</v>
      </c>
      <c r="C400">
        <v>237</v>
      </c>
      <c r="D400">
        <v>291.97950655840543</v>
      </c>
      <c r="E400">
        <v>482.15488102054508</v>
      </c>
      <c r="F400">
        <v>503.71295200148097</v>
      </c>
      <c r="G400">
        <v>504.742763666315</v>
      </c>
      <c r="H400">
        <v>520.66857470390266</v>
      </c>
      <c r="I400">
        <v>665.12040178966367</v>
      </c>
      <c r="J400">
        <v>796.42870617685435</v>
      </c>
      <c r="K400">
        <v>738.45461395274413</v>
      </c>
      <c r="L400">
        <v>741.74767139233461</v>
      </c>
      <c r="M400">
        <v>644.32294557358273</v>
      </c>
      <c r="N400">
        <v>510.81895709442381</v>
      </c>
      <c r="O400">
        <v>542.70811187262154</v>
      </c>
      <c r="P400">
        <v>632.01305788843774</v>
      </c>
      <c r="Q400">
        <v>614.24365003703224</v>
      </c>
      <c r="R400">
        <v>508.38374517226441</v>
      </c>
      <c r="S400">
        <v>507.94766496110896</v>
      </c>
      <c r="T400">
        <v>550.57066806398564</v>
      </c>
      <c r="U400">
        <v>533.30796630590896</v>
      </c>
      <c r="V400">
        <v>498.85792035910879</v>
      </c>
      <c r="W400">
        <v>665.79038593750636</v>
      </c>
      <c r="X400">
        <v>825.2730425650908</v>
      </c>
      <c r="Y400">
        <v>970.3594963270192</v>
      </c>
      <c r="Z400">
        <v>1039.7100273196752</v>
      </c>
      <c r="AA400">
        <v>1524.2572202126198</v>
      </c>
      <c r="AB400">
        <v>1436.4898891059138</v>
      </c>
      <c r="AC400">
        <v>1720.5575617553698</v>
      </c>
      <c r="AD400">
        <v>1981.6286987818216</v>
      </c>
      <c r="AE400">
        <v>2764.4376733806666</v>
      </c>
      <c r="AF400">
        <v>2882.187683031917</v>
      </c>
      <c r="AG400">
        <v>2837.9493724402791</v>
      </c>
      <c r="AI400">
        <v>644.32294557358273</v>
      </c>
    </row>
    <row r="401" spans="2:35" x14ac:dyDescent="0.25">
      <c r="B401" t="s">
        <v>425</v>
      </c>
      <c r="C401">
        <v>237</v>
      </c>
      <c r="D401">
        <v>360.18986939011387</v>
      </c>
      <c r="E401">
        <v>366.2886796971826</v>
      </c>
      <c r="F401">
        <v>499.42448049634521</v>
      </c>
      <c r="G401">
        <v>522.50936620812217</v>
      </c>
      <c r="H401">
        <v>486.41672232937361</v>
      </c>
      <c r="I401">
        <v>562.80213823230247</v>
      </c>
      <c r="J401">
        <v>739.42558826943991</v>
      </c>
      <c r="K401">
        <v>1064.2073128941481</v>
      </c>
      <c r="L401">
        <v>1279.6710810596189</v>
      </c>
      <c r="M401">
        <v>1488.5228121364505</v>
      </c>
      <c r="N401">
        <v>1808.3876865764294</v>
      </c>
      <c r="O401">
        <v>1553.6126834243526</v>
      </c>
      <c r="P401">
        <v>2212.2994543610348</v>
      </c>
      <c r="Q401">
        <v>2596.606973536188</v>
      </c>
      <c r="R401">
        <v>1944.820529048083</v>
      </c>
      <c r="S401">
        <v>1727.5075511626719</v>
      </c>
      <c r="T401">
        <v>1928.8141432209895</v>
      </c>
      <c r="U401">
        <v>2130.0915879478634</v>
      </c>
      <c r="V401">
        <v>1884.0510838189846</v>
      </c>
      <c r="W401">
        <v>1851.7305201882214</v>
      </c>
      <c r="X401">
        <v>1692.0048853561718</v>
      </c>
      <c r="Y401">
        <v>2601.9946919831009</v>
      </c>
      <c r="Z401">
        <v>2950.2005968100416</v>
      </c>
      <c r="AA401">
        <v>4154.1222113380563</v>
      </c>
      <c r="AB401">
        <v>5430.0911636903502</v>
      </c>
      <c r="AC401">
        <v>5096.9090953561672</v>
      </c>
      <c r="AD401">
        <v>5293.3559226719526</v>
      </c>
      <c r="AE401">
        <v>4690.3266132319968</v>
      </c>
      <c r="AF401">
        <v>4573.3667993730296</v>
      </c>
      <c r="AG401">
        <v>4270.5805201484636</v>
      </c>
      <c r="AI401">
        <v>1488.5228121364505</v>
      </c>
    </row>
    <row r="402" spans="2:35" x14ac:dyDescent="0.25">
      <c r="B402" t="s">
        <v>426</v>
      </c>
      <c r="C402">
        <v>237</v>
      </c>
      <c r="D402">
        <v>313.41263532037294</v>
      </c>
      <c r="E402">
        <v>405.64580738786987</v>
      </c>
      <c r="F402">
        <v>595.25975397301318</v>
      </c>
      <c r="G402">
        <v>959.66326065809062</v>
      </c>
      <c r="H402">
        <v>1585.2680654739893</v>
      </c>
      <c r="I402">
        <v>1090.9184338413859</v>
      </c>
      <c r="J402">
        <v>982.16017274912326</v>
      </c>
      <c r="K402">
        <v>1157.3087619964358</v>
      </c>
      <c r="L402">
        <v>1515.9939599255295</v>
      </c>
      <c r="M402">
        <v>1813.8069790865341</v>
      </c>
      <c r="N402">
        <v>1758.6638014632999</v>
      </c>
      <c r="O402">
        <v>1768.0162705046098</v>
      </c>
      <c r="P402">
        <v>1600.5891179691409</v>
      </c>
      <c r="Q402">
        <v>2116.0131258784236</v>
      </c>
      <c r="R402">
        <v>2467.226807275154</v>
      </c>
      <c r="S402">
        <v>2735.6542979752471</v>
      </c>
      <c r="T402">
        <v>2523.5074482567243</v>
      </c>
      <c r="U402">
        <v>3245.4418745513199</v>
      </c>
      <c r="V402">
        <v>4142.6663763716924</v>
      </c>
      <c r="W402">
        <v>6233.9652595294092</v>
      </c>
      <c r="X402">
        <v>6591.7019722162213</v>
      </c>
      <c r="Y402">
        <v>8804.8775694530796</v>
      </c>
      <c r="Z402">
        <v>7819.3837252807607</v>
      </c>
      <c r="AA402">
        <v>5731.2000029688043</v>
      </c>
      <c r="AB402">
        <v>6452.0478348457482</v>
      </c>
      <c r="AC402">
        <v>6614.5708295483664</v>
      </c>
      <c r="AD402">
        <v>12265.427654795618</v>
      </c>
      <c r="AE402">
        <v>14964.298292356292</v>
      </c>
      <c r="AF402">
        <v>16041.102680704396</v>
      </c>
      <c r="AG402">
        <v>17827.097603965445</v>
      </c>
      <c r="AI402">
        <v>1813.8069790865341</v>
      </c>
    </row>
    <row r="403" spans="2:35" x14ac:dyDescent="0.25">
      <c r="B403" t="s">
        <v>427</v>
      </c>
      <c r="C403">
        <v>237</v>
      </c>
      <c r="D403">
        <v>202.68959771668943</v>
      </c>
      <c r="E403">
        <v>192.70281189738176</v>
      </c>
      <c r="F403">
        <v>215.09860698150086</v>
      </c>
      <c r="G403">
        <v>242.17510828956364</v>
      </c>
      <c r="H403">
        <v>307.17270827057916</v>
      </c>
      <c r="I403">
        <v>296.12755837605113</v>
      </c>
      <c r="J403">
        <v>314.64972229754704</v>
      </c>
      <c r="K403">
        <v>339.70166514493764</v>
      </c>
      <c r="L403">
        <v>359.83331601407508</v>
      </c>
      <c r="M403">
        <v>317.71556595572207</v>
      </c>
      <c r="N403">
        <v>263.14042259777113</v>
      </c>
      <c r="O403">
        <v>480.99843560601903</v>
      </c>
      <c r="P403">
        <v>651.21109115399133</v>
      </c>
      <c r="Q403">
        <v>749.22310510227067</v>
      </c>
      <c r="R403">
        <v>1052.1879256788986</v>
      </c>
      <c r="S403">
        <v>1103.1059139630779</v>
      </c>
      <c r="T403">
        <v>1741.2019281638345</v>
      </c>
      <c r="U403">
        <v>1879.9491371242186</v>
      </c>
      <c r="V403">
        <v>1403.3006071363986</v>
      </c>
      <c r="W403">
        <v>1867.2729651970394</v>
      </c>
      <c r="X403">
        <v>1863.5573964954312</v>
      </c>
      <c r="Y403">
        <v>1910.8868280047022</v>
      </c>
      <c r="Z403">
        <v>2165.1557007594993</v>
      </c>
      <c r="AA403">
        <v>2973.1609644459909</v>
      </c>
      <c r="AB403">
        <v>4328.066319558443</v>
      </c>
      <c r="AC403">
        <v>5122.7161966365147</v>
      </c>
      <c r="AD403">
        <v>6138.9766952785903</v>
      </c>
      <c r="AE403">
        <v>5049.4973360632412</v>
      </c>
      <c r="AF403">
        <v>6290.3807725836732</v>
      </c>
      <c r="AG403">
        <v>6175.8187778566898</v>
      </c>
      <c r="AI403">
        <v>317.71556595572207</v>
      </c>
    </row>
    <row r="404" spans="2:35" x14ac:dyDescent="0.25">
      <c r="B404" t="s">
        <v>428</v>
      </c>
      <c r="C404">
        <v>237</v>
      </c>
      <c r="D404">
        <v>313.25030103846359</v>
      </c>
      <c r="E404">
        <v>300.22805614835016</v>
      </c>
      <c r="F404">
        <v>299.15001496584944</v>
      </c>
      <c r="G404">
        <v>256.91127249454729</v>
      </c>
      <c r="H404">
        <v>339.40458776231992</v>
      </c>
      <c r="I404">
        <v>431.0749406704773</v>
      </c>
      <c r="J404">
        <v>635.80427094993365</v>
      </c>
      <c r="K404">
        <v>809.08888084787179</v>
      </c>
      <c r="L404">
        <v>941.02208994049795</v>
      </c>
      <c r="M404">
        <v>1143.0987411469714</v>
      </c>
      <c r="N404">
        <v>1134.6475368550821</v>
      </c>
      <c r="O404">
        <v>1473.2183355061443</v>
      </c>
      <c r="P404">
        <v>1524.0632140729383</v>
      </c>
      <c r="Q404">
        <v>1490.532658081619</v>
      </c>
      <c r="R404">
        <v>2039.1673239121303</v>
      </c>
      <c r="S404">
        <v>2457.037287032641</v>
      </c>
      <c r="T404">
        <v>2638.6744311447724</v>
      </c>
      <c r="U404">
        <v>3026.9083944105141</v>
      </c>
      <c r="V404">
        <v>4684.6681231505099</v>
      </c>
      <c r="W404">
        <v>4252.3198653916797</v>
      </c>
      <c r="X404">
        <v>4779.2631856869593</v>
      </c>
      <c r="Y404">
        <v>7707.2578062457651</v>
      </c>
      <c r="Z404">
        <v>7712.3100644749984</v>
      </c>
      <c r="AA404">
        <v>9725.1530327157052</v>
      </c>
      <c r="AB404">
        <v>9975.0112558427209</v>
      </c>
      <c r="AC404">
        <v>11799.217025148637</v>
      </c>
      <c r="AD404">
        <v>16396.027243169083</v>
      </c>
      <c r="AE404">
        <v>16403.390958001124</v>
      </c>
      <c r="AF404">
        <v>17714.720158653465</v>
      </c>
      <c r="AG404">
        <v>19636.339755699955</v>
      </c>
      <c r="AI404">
        <v>1143.0987411469714</v>
      </c>
    </row>
    <row r="405" spans="2:35" x14ac:dyDescent="0.25">
      <c r="B405" t="s">
        <v>429</v>
      </c>
      <c r="C405">
        <v>237</v>
      </c>
      <c r="D405">
        <v>246.26636053966644</v>
      </c>
      <c r="E405">
        <v>220.73750217187785</v>
      </c>
      <c r="F405">
        <v>233.59337699325843</v>
      </c>
      <c r="G405">
        <v>238.24089270298941</v>
      </c>
      <c r="H405">
        <v>222.15823671564647</v>
      </c>
      <c r="I405">
        <v>226.73217835097589</v>
      </c>
      <c r="J405">
        <v>253.53905426242608</v>
      </c>
      <c r="K405">
        <v>288.51908638909589</v>
      </c>
      <c r="L405">
        <v>165.62468611670252</v>
      </c>
      <c r="M405">
        <v>162.97671392002238</v>
      </c>
      <c r="N405">
        <v>144.02398374608444</v>
      </c>
      <c r="O405">
        <v>134.58343427882448</v>
      </c>
      <c r="P405">
        <v>168.68896967948069</v>
      </c>
      <c r="Q405">
        <v>257.09851122190503</v>
      </c>
      <c r="R405">
        <v>359.23956086989608</v>
      </c>
      <c r="S405">
        <v>392.04524433113727</v>
      </c>
      <c r="T405">
        <v>455.52394288692932</v>
      </c>
      <c r="U405">
        <v>529.09515447264766</v>
      </c>
      <c r="V405">
        <v>614.92770309269713</v>
      </c>
      <c r="W405">
        <v>856.71362886539839</v>
      </c>
      <c r="X405">
        <v>786.10072312803322</v>
      </c>
      <c r="Y405">
        <v>984.41089595968867</v>
      </c>
      <c r="Z405">
        <v>897.8662251275166</v>
      </c>
      <c r="AA405">
        <v>900.14884091254248</v>
      </c>
      <c r="AB405">
        <v>1197.3419591582251</v>
      </c>
      <c r="AC405">
        <v>1565.6926117123128</v>
      </c>
      <c r="AD405">
        <v>1392.1668609942744</v>
      </c>
      <c r="AE405">
        <v>1746.2493708360587</v>
      </c>
      <c r="AF405">
        <v>1919.2393785792392</v>
      </c>
      <c r="AG405">
        <v>1993.6492438277176</v>
      </c>
      <c r="AI405">
        <v>162.97671392002238</v>
      </c>
    </row>
    <row r="406" spans="2:35" x14ac:dyDescent="0.25">
      <c r="B406" t="s">
        <v>430</v>
      </c>
      <c r="C406">
        <v>237</v>
      </c>
      <c r="D406">
        <v>328.22506813879045</v>
      </c>
      <c r="E406">
        <v>416.6830966126978</v>
      </c>
      <c r="F406">
        <v>519.36538576818816</v>
      </c>
      <c r="G406">
        <v>538.96184193231136</v>
      </c>
      <c r="H406">
        <v>540.92572066008029</v>
      </c>
      <c r="I406">
        <v>708.49184710746522</v>
      </c>
      <c r="J406">
        <v>790.83991303068024</v>
      </c>
      <c r="K406">
        <v>872.88015779741443</v>
      </c>
      <c r="L406">
        <v>817.33506145016133</v>
      </c>
      <c r="M406">
        <v>969.8550039137881</v>
      </c>
      <c r="N406">
        <v>948.19775360062113</v>
      </c>
      <c r="O406">
        <v>1023.9631795320428</v>
      </c>
      <c r="P406">
        <v>957.57093811695449</v>
      </c>
      <c r="Q406">
        <v>985.07780203302673</v>
      </c>
      <c r="R406">
        <v>795.55122857153617</v>
      </c>
      <c r="S406">
        <v>891.62178659649601</v>
      </c>
      <c r="T406">
        <v>835.23974371177587</v>
      </c>
      <c r="U406">
        <v>1142.7144656034329</v>
      </c>
      <c r="V406">
        <v>993.4460486087761</v>
      </c>
      <c r="W406">
        <v>1209.421557881506</v>
      </c>
      <c r="X406">
        <v>1574.3116175514974</v>
      </c>
      <c r="Y406">
        <v>1478.5197854552839</v>
      </c>
      <c r="Z406">
        <v>1767.4120407129762</v>
      </c>
      <c r="AA406">
        <v>2153.9299840367589</v>
      </c>
      <c r="AB406">
        <v>2300.1643286362619</v>
      </c>
      <c r="AC406">
        <v>3474.4649418236199</v>
      </c>
      <c r="AD406">
        <v>4167.8171693725753</v>
      </c>
      <c r="AE406">
        <v>4831.1213291291242</v>
      </c>
      <c r="AF406">
        <v>5620.3739790485815</v>
      </c>
      <c r="AG406">
        <v>5439.3775647958601</v>
      </c>
      <c r="AI406">
        <v>969.8550039137881</v>
      </c>
    </row>
    <row r="407" spans="2:35" x14ac:dyDescent="0.25">
      <c r="B407" t="s">
        <v>431</v>
      </c>
      <c r="C407">
        <v>237</v>
      </c>
      <c r="D407">
        <v>216.43562239140661</v>
      </c>
      <c r="E407">
        <v>213.23190141386638</v>
      </c>
      <c r="F407">
        <v>243.75607837976642</v>
      </c>
      <c r="G407">
        <v>413.1871495975173</v>
      </c>
      <c r="H407">
        <v>554.36592864638055</v>
      </c>
      <c r="I407">
        <v>549.5213521588978</v>
      </c>
      <c r="J407">
        <v>638.2778152475521</v>
      </c>
      <c r="K407">
        <v>649.19658550948623</v>
      </c>
      <c r="L407">
        <v>722.82990084358721</v>
      </c>
      <c r="M407">
        <v>872.4418619558561</v>
      </c>
      <c r="N407">
        <v>878.90045765134789</v>
      </c>
      <c r="O407">
        <v>788.52458013579894</v>
      </c>
      <c r="P407">
        <v>1035.9478224286734</v>
      </c>
      <c r="Q407">
        <v>1373.7612538403428</v>
      </c>
      <c r="R407">
        <v>1698.4725395105374</v>
      </c>
      <c r="S407">
        <v>1591.388254270611</v>
      </c>
      <c r="T407">
        <v>1513.4782049140963</v>
      </c>
      <c r="U407">
        <v>1761.3033722352516</v>
      </c>
      <c r="V407">
        <v>1595.917783551982</v>
      </c>
      <c r="W407">
        <v>1470.6786841538744</v>
      </c>
      <c r="X407">
        <v>1674.4761960957198</v>
      </c>
      <c r="Y407">
        <v>1641.0993955907124</v>
      </c>
      <c r="Z407">
        <v>1744.8993081015524</v>
      </c>
      <c r="AA407">
        <v>1921.2514728863991</v>
      </c>
      <c r="AB407">
        <v>2166.9719853018773</v>
      </c>
      <c r="AC407">
        <v>2527.5809129735694</v>
      </c>
      <c r="AD407">
        <v>3070.9415516454887</v>
      </c>
      <c r="AE407">
        <v>3661.1807229451056</v>
      </c>
      <c r="AF407">
        <v>3375.8955349418343</v>
      </c>
      <c r="AG407">
        <v>3329.1131131644811</v>
      </c>
      <c r="AI407">
        <v>872.4418619558561</v>
      </c>
    </row>
    <row r="408" spans="2:35" x14ac:dyDescent="0.25">
      <c r="B408" t="s">
        <v>432</v>
      </c>
      <c r="C408">
        <v>237</v>
      </c>
      <c r="D408">
        <v>355.97874066166156</v>
      </c>
      <c r="E408">
        <v>375.57930619802033</v>
      </c>
      <c r="F408">
        <v>435.08130570869395</v>
      </c>
      <c r="G408">
        <v>478.67158636203419</v>
      </c>
      <c r="H408">
        <v>586.81134901428538</v>
      </c>
      <c r="I408">
        <v>823.03842317832584</v>
      </c>
      <c r="J408">
        <v>1206.0641186364339</v>
      </c>
      <c r="K408">
        <v>1334.0435302439496</v>
      </c>
      <c r="L408">
        <v>1481.7724422173371</v>
      </c>
      <c r="M408">
        <v>1512.8982455498501</v>
      </c>
      <c r="N408">
        <v>3342.0006360197767</v>
      </c>
      <c r="O408">
        <v>2848.60366306788</v>
      </c>
      <c r="P408">
        <v>2595.3532255708219</v>
      </c>
      <c r="Q408">
        <v>2769.3052120341677</v>
      </c>
      <c r="R408">
        <v>3177.7183810816991</v>
      </c>
      <c r="S408">
        <v>4256.0443153577589</v>
      </c>
      <c r="T408">
        <v>6050.5418410209149</v>
      </c>
      <c r="U408">
        <v>6152.5541233332515</v>
      </c>
      <c r="V408">
        <v>7518.2065853621361</v>
      </c>
      <c r="W408">
        <v>9381.5217155023183</v>
      </c>
      <c r="X408">
        <v>10033.054260707571</v>
      </c>
      <c r="Y408">
        <v>10213.987185176111</v>
      </c>
      <c r="Z408">
        <v>9065.1568317670844</v>
      </c>
      <c r="AA408">
        <v>9107.5088164161243</v>
      </c>
      <c r="AB408">
        <v>10460.58250916689</v>
      </c>
      <c r="AC408">
        <v>9832.2511713396561</v>
      </c>
      <c r="AD408">
        <v>7792.7043043023059</v>
      </c>
      <c r="AE408">
        <v>10115.85535619509</v>
      </c>
      <c r="AF408">
        <v>10921.182037363726</v>
      </c>
      <c r="AG408">
        <v>12019.703738847185</v>
      </c>
      <c r="AI408">
        <v>1512.8982455498501</v>
      </c>
    </row>
    <row r="409" spans="2:35" x14ac:dyDescent="0.25">
      <c r="B409" t="s">
        <v>433</v>
      </c>
      <c r="C409">
        <v>237</v>
      </c>
      <c r="D409">
        <v>307.8051967003874</v>
      </c>
      <c r="E409">
        <v>308.9871732862938</v>
      </c>
      <c r="F409">
        <v>492.30913551652492</v>
      </c>
      <c r="G409">
        <v>568.27980459446815</v>
      </c>
      <c r="H409">
        <v>690.21883386330137</v>
      </c>
      <c r="I409">
        <v>686.05858156115471</v>
      </c>
      <c r="J409">
        <v>610.05603681294508</v>
      </c>
      <c r="K409">
        <v>675.20326672234</v>
      </c>
      <c r="L409">
        <v>810.54112547805789</v>
      </c>
      <c r="M409">
        <v>1098.2775166498345</v>
      </c>
      <c r="N409">
        <v>1104.3482797844028</v>
      </c>
      <c r="O409">
        <v>1520.1837270056922</v>
      </c>
      <c r="P409">
        <v>1772.9358121466696</v>
      </c>
      <c r="Q409">
        <v>1524.6385434836463</v>
      </c>
      <c r="R409">
        <v>1853.9580207615775</v>
      </c>
      <c r="S409">
        <v>2507.6260413854511</v>
      </c>
      <c r="T409">
        <v>2224.7218108105244</v>
      </c>
      <c r="U409">
        <v>2493.8296158732942</v>
      </c>
      <c r="V409">
        <v>3479.7318165493866</v>
      </c>
      <c r="W409">
        <v>3606.0263186826005</v>
      </c>
      <c r="X409">
        <v>3648.4425728358265</v>
      </c>
      <c r="Y409">
        <v>3932.5032008661146</v>
      </c>
      <c r="Z409">
        <v>4589.9952908715577</v>
      </c>
      <c r="AA409">
        <v>5416.290870413698</v>
      </c>
      <c r="AB409">
        <v>6957.7292335348993</v>
      </c>
      <c r="AC409">
        <v>10035.516287678543</v>
      </c>
      <c r="AD409">
        <v>14705.062064017657</v>
      </c>
      <c r="AE409">
        <v>14768.313744214111</v>
      </c>
      <c r="AF409">
        <v>16949.914984691593</v>
      </c>
      <c r="AG409">
        <v>13595.30685814676</v>
      </c>
      <c r="AI409">
        <v>1098.2775166498345</v>
      </c>
    </row>
    <row r="410" spans="2:35" x14ac:dyDescent="0.25">
      <c r="B410" t="s">
        <v>434</v>
      </c>
      <c r="C410">
        <v>237</v>
      </c>
      <c r="D410">
        <v>240.45252280338278</v>
      </c>
      <c r="E410">
        <v>238.27848662495757</v>
      </c>
      <c r="F410">
        <v>309.50409173388363</v>
      </c>
      <c r="G410">
        <v>354.36510561796194</v>
      </c>
      <c r="H410">
        <v>422.43600294125645</v>
      </c>
      <c r="I410">
        <v>509.13295736114895</v>
      </c>
      <c r="J410">
        <v>705.82708075300286</v>
      </c>
      <c r="K410">
        <v>587.34063231011032</v>
      </c>
      <c r="L410">
        <v>804.42286626926432</v>
      </c>
      <c r="M410">
        <v>605.80839290575659</v>
      </c>
      <c r="N410">
        <v>1181.9014106307209</v>
      </c>
      <c r="O410">
        <v>1655.8163582387197</v>
      </c>
      <c r="P410">
        <v>2062.3346288948642</v>
      </c>
      <c r="Q410">
        <v>2167.7312049523707</v>
      </c>
      <c r="R410">
        <v>2679.7963797392908</v>
      </c>
      <c r="S410">
        <v>3159.6960086879458</v>
      </c>
      <c r="T410">
        <v>3126.8941869189457</v>
      </c>
      <c r="U410">
        <v>2334.9474294686461</v>
      </c>
      <c r="V410">
        <v>2258.2805280548973</v>
      </c>
      <c r="W410">
        <v>2962.0833712083972</v>
      </c>
      <c r="X410">
        <v>3535.9650177065255</v>
      </c>
      <c r="Y410">
        <v>4011.7981745688048</v>
      </c>
      <c r="Z410">
        <v>3524.8390703071445</v>
      </c>
      <c r="AA410">
        <v>3945.595559303018</v>
      </c>
      <c r="AB410">
        <v>4972.4626047802649</v>
      </c>
      <c r="AC410">
        <v>5648.1976818716867</v>
      </c>
      <c r="AD410">
        <v>4797.3794851298917</v>
      </c>
      <c r="AE410">
        <v>6873.6524053532021</v>
      </c>
      <c r="AF410">
        <v>8381.8776712661784</v>
      </c>
      <c r="AG410">
        <v>11255.283085501802</v>
      </c>
      <c r="AI410">
        <v>605.80839290575659</v>
      </c>
    </row>
    <row r="411" spans="2:35" x14ac:dyDescent="0.25">
      <c r="B411" t="s">
        <v>435</v>
      </c>
      <c r="C411">
        <v>237</v>
      </c>
      <c r="D411">
        <v>187.3647189642181</v>
      </c>
      <c r="E411">
        <v>199.38465654852067</v>
      </c>
      <c r="F411">
        <v>334.49284595973864</v>
      </c>
      <c r="G411">
        <v>429.24886462012171</v>
      </c>
      <c r="H411">
        <v>396.49274465866159</v>
      </c>
      <c r="I411">
        <v>410.04567996217878</v>
      </c>
      <c r="J411">
        <v>437.13879434852578</v>
      </c>
      <c r="K411">
        <v>630.09606084063341</v>
      </c>
      <c r="L411">
        <v>565.23248181550775</v>
      </c>
      <c r="M411">
        <v>778.24484366690331</v>
      </c>
      <c r="N411">
        <v>960.16706600615566</v>
      </c>
      <c r="O411">
        <v>1032.0177100404242</v>
      </c>
      <c r="P411">
        <v>1015.9824615146869</v>
      </c>
      <c r="Q411">
        <v>889.33463856143806</v>
      </c>
      <c r="R411">
        <v>977.95985394342335</v>
      </c>
      <c r="S411">
        <v>1304.1726525511529</v>
      </c>
      <c r="T411">
        <v>1074.6117166064257</v>
      </c>
      <c r="U411">
        <v>1132.9598764875877</v>
      </c>
      <c r="V411">
        <v>1200.6410262207401</v>
      </c>
      <c r="W411">
        <v>1384.2020058888907</v>
      </c>
      <c r="X411">
        <v>1875.7859189489536</v>
      </c>
      <c r="Y411">
        <v>2917.2818508977953</v>
      </c>
      <c r="Z411">
        <v>3881.6582116036357</v>
      </c>
      <c r="AA411">
        <v>4951.7853412984923</v>
      </c>
      <c r="AB411">
        <v>6686.7073088684883</v>
      </c>
      <c r="AC411">
        <v>7039.2582512207073</v>
      </c>
      <c r="AD411">
        <v>11271.054236244549</v>
      </c>
      <c r="AE411">
        <v>13559.149735032983</v>
      </c>
      <c r="AF411">
        <v>15919.615476923491</v>
      </c>
      <c r="AG411">
        <v>16749.444790492496</v>
      </c>
      <c r="AI411">
        <v>778.24484366690331</v>
      </c>
    </row>
    <row r="412" spans="2:35" x14ac:dyDescent="0.25">
      <c r="B412" t="s">
        <v>436</v>
      </c>
      <c r="C412">
        <v>237</v>
      </c>
      <c r="D412">
        <v>258.39340443413613</v>
      </c>
      <c r="E412">
        <v>241.4109994007631</v>
      </c>
      <c r="F412">
        <v>321.13777749574865</v>
      </c>
      <c r="G412">
        <v>314.88976533999954</v>
      </c>
      <c r="H412">
        <v>325.03027522289682</v>
      </c>
      <c r="I412">
        <v>347.06738310451919</v>
      </c>
      <c r="J412">
        <v>456.36333246183437</v>
      </c>
      <c r="K412">
        <v>658.60592012730626</v>
      </c>
      <c r="L412">
        <v>584.35571219587814</v>
      </c>
      <c r="M412">
        <v>777.98805791837287</v>
      </c>
      <c r="N412">
        <v>841.66686950759436</v>
      </c>
      <c r="O412">
        <v>801.13499967388896</v>
      </c>
      <c r="P412">
        <v>828.51178996437773</v>
      </c>
      <c r="Q412">
        <v>1149.7547897929696</v>
      </c>
      <c r="R412">
        <v>1566.505734553182</v>
      </c>
      <c r="S412">
        <v>1548.9724428990382</v>
      </c>
      <c r="T412">
        <v>1481.3418730040225</v>
      </c>
      <c r="U412">
        <v>1392.4148220322727</v>
      </c>
      <c r="V412">
        <v>1271.2951867345571</v>
      </c>
      <c r="W412">
        <v>1158.8455503954706</v>
      </c>
      <c r="X412">
        <v>1179.2545870845629</v>
      </c>
      <c r="Y412">
        <v>1388.4660584488865</v>
      </c>
      <c r="Z412">
        <v>1915.5789628916982</v>
      </c>
      <c r="AA412">
        <v>1608.9255193647166</v>
      </c>
      <c r="AB412">
        <v>1852.6889527496269</v>
      </c>
      <c r="AC412">
        <v>2455.3549487878781</v>
      </c>
      <c r="AD412">
        <v>2757.4464256599726</v>
      </c>
      <c r="AE412">
        <v>2094.7820457443336</v>
      </c>
      <c r="AF412">
        <v>2220.3236436356351</v>
      </c>
      <c r="AG412">
        <v>2691.9861881644251</v>
      </c>
      <c r="AI412">
        <v>777.98805791837287</v>
      </c>
    </row>
    <row r="413" spans="2:35" x14ac:dyDescent="0.25">
      <c r="B413" t="s">
        <v>437</v>
      </c>
      <c r="C413">
        <v>237</v>
      </c>
      <c r="D413">
        <v>207.43203074077346</v>
      </c>
      <c r="E413">
        <v>275.72809733810982</v>
      </c>
      <c r="F413">
        <v>247.77369618883594</v>
      </c>
      <c r="G413">
        <v>254.54119238950952</v>
      </c>
      <c r="H413">
        <v>272.87015888996001</v>
      </c>
      <c r="I413">
        <v>223.01960414046351</v>
      </c>
      <c r="J413">
        <v>251.2746449387252</v>
      </c>
      <c r="K413">
        <v>311.00700697357115</v>
      </c>
      <c r="L413">
        <v>457.42483432240323</v>
      </c>
      <c r="M413">
        <v>554.62118792167666</v>
      </c>
      <c r="N413">
        <v>665.36204962477984</v>
      </c>
      <c r="O413">
        <v>658.18947673697494</v>
      </c>
      <c r="P413">
        <v>846.91762085033872</v>
      </c>
      <c r="Q413">
        <v>944.4861980420452</v>
      </c>
      <c r="R413">
        <v>1073.573559436511</v>
      </c>
      <c r="S413">
        <v>970.89415738320042</v>
      </c>
      <c r="T413">
        <v>1174.0740230356414</v>
      </c>
      <c r="U413">
        <v>1423.4056890118127</v>
      </c>
      <c r="V413">
        <v>1637.099966836199</v>
      </c>
      <c r="W413">
        <v>1575.6314388725939</v>
      </c>
      <c r="X413">
        <v>1960.3760259960363</v>
      </c>
      <c r="Y413">
        <v>3219.6930315021796</v>
      </c>
      <c r="Z413">
        <v>4765.5085644988076</v>
      </c>
      <c r="AA413">
        <v>7553.9123224237446</v>
      </c>
      <c r="AB413">
        <v>6528.9101639061882</v>
      </c>
      <c r="AC413">
        <v>6863.896939255379</v>
      </c>
      <c r="AD413">
        <v>7308.8837442297454</v>
      </c>
      <c r="AE413">
        <v>6250.4195062150402</v>
      </c>
      <c r="AF413">
        <v>5571.6775222063598</v>
      </c>
      <c r="AG413">
        <v>5476.1804291738563</v>
      </c>
      <c r="AI413">
        <v>554.62118792167666</v>
      </c>
    </row>
    <row r="414" spans="2:35" x14ac:dyDescent="0.25">
      <c r="B414" t="s">
        <v>438</v>
      </c>
      <c r="C414">
        <v>237</v>
      </c>
      <c r="D414">
        <v>297.32787571368732</v>
      </c>
      <c r="E414">
        <v>358.4662082845515</v>
      </c>
      <c r="F414">
        <v>270.34112506645238</v>
      </c>
      <c r="G414">
        <v>285.70870054140914</v>
      </c>
      <c r="H414">
        <v>344.35539264811678</v>
      </c>
      <c r="I414">
        <v>384.0151484624954</v>
      </c>
      <c r="J414">
        <v>526.81009034359033</v>
      </c>
      <c r="K414">
        <v>730.95559982119062</v>
      </c>
      <c r="L414">
        <v>774.44320665416933</v>
      </c>
      <c r="M414">
        <v>836.87245201425981</v>
      </c>
      <c r="N414">
        <v>717.17277936201754</v>
      </c>
      <c r="O414">
        <v>1026.1260692167025</v>
      </c>
      <c r="P414">
        <v>1042.6287110279654</v>
      </c>
      <c r="Q414">
        <v>1009.2947688680433</v>
      </c>
      <c r="R414">
        <v>1353.9462818052525</v>
      </c>
      <c r="S414">
        <v>1658.9134690405881</v>
      </c>
      <c r="T414">
        <v>2029.1434227566426</v>
      </c>
      <c r="U414">
        <v>1936.9989462085473</v>
      </c>
      <c r="V414">
        <v>2546.623645301911</v>
      </c>
      <c r="W414">
        <v>3058.8162409309398</v>
      </c>
      <c r="X414">
        <v>3716.4894417166852</v>
      </c>
      <c r="Y414">
        <v>5698.6787115073876</v>
      </c>
      <c r="Z414">
        <v>6698.332760935129</v>
      </c>
      <c r="AA414">
        <v>6164.7775609214159</v>
      </c>
      <c r="AB414">
        <v>8139.6471258890042</v>
      </c>
      <c r="AC414">
        <v>9966.4901111804938</v>
      </c>
      <c r="AD414">
        <v>8004.12437587771</v>
      </c>
      <c r="AE414">
        <v>8366.4047223912967</v>
      </c>
      <c r="AF414">
        <v>9457.5589627741028</v>
      </c>
      <c r="AG414">
        <v>10972.901665051546</v>
      </c>
      <c r="AI414">
        <v>836.87245201425981</v>
      </c>
    </row>
    <row r="415" spans="2:35" x14ac:dyDescent="0.25">
      <c r="B415" t="s">
        <v>439</v>
      </c>
      <c r="C415">
        <v>237</v>
      </c>
      <c r="D415">
        <v>352.84217462707545</v>
      </c>
      <c r="E415">
        <v>434.89849119889544</v>
      </c>
      <c r="F415">
        <v>422.45838811810279</v>
      </c>
      <c r="G415">
        <v>471.30416805117142</v>
      </c>
      <c r="H415">
        <v>507.37331418243627</v>
      </c>
      <c r="I415">
        <v>632.19735446443281</v>
      </c>
      <c r="J415">
        <v>653.92352785027344</v>
      </c>
      <c r="K415">
        <v>898.51289143970291</v>
      </c>
      <c r="L415">
        <v>774.12598571513229</v>
      </c>
      <c r="M415">
        <v>745.05602386790554</v>
      </c>
      <c r="N415">
        <v>1090.4722494987786</v>
      </c>
      <c r="O415">
        <v>1409.3791155480346</v>
      </c>
      <c r="P415">
        <v>1857.1667590938057</v>
      </c>
      <c r="Q415">
        <v>1798.4450011304116</v>
      </c>
      <c r="R415">
        <v>1759.4621091379881</v>
      </c>
      <c r="S415">
        <v>2152.9970248447758</v>
      </c>
      <c r="T415">
        <v>2481.0563213240471</v>
      </c>
      <c r="U415">
        <v>3189.7876646485947</v>
      </c>
      <c r="V415">
        <v>4349.4000321908989</v>
      </c>
      <c r="W415">
        <v>5623.4788826479253</v>
      </c>
      <c r="X415">
        <v>5997.7493305740209</v>
      </c>
      <c r="Y415">
        <v>12153.697391850004</v>
      </c>
      <c r="Z415">
        <v>13297.263161315575</v>
      </c>
      <c r="AA415">
        <v>12077.582893606215</v>
      </c>
      <c r="AB415">
        <v>14100.208145868339</v>
      </c>
      <c r="AC415">
        <v>13361.832044015895</v>
      </c>
      <c r="AD415">
        <v>11870.758476243564</v>
      </c>
      <c r="AE415">
        <v>12331.245127105665</v>
      </c>
      <c r="AF415">
        <v>15753.127712997793</v>
      </c>
      <c r="AG415">
        <v>18840.86093995667</v>
      </c>
      <c r="AI415">
        <v>745.05602386790554</v>
      </c>
    </row>
    <row r="416" spans="2:35" x14ac:dyDescent="0.25">
      <c r="B416" t="s">
        <v>440</v>
      </c>
      <c r="C416">
        <v>237</v>
      </c>
      <c r="D416">
        <v>240.17597469459747</v>
      </c>
      <c r="E416">
        <v>245.94801913202431</v>
      </c>
      <c r="F416">
        <v>362.50954906723672</v>
      </c>
      <c r="G416">
        <v>412.48509575421474</v>
      </c>
      <c r="H416">
        <v>461.60789575709219</v>
      </c>
      <c r="I416">
        <v>458.20215901298309</v>
      </c>
      <c r="J416">
        <v>660.35428069097873</v>
      </c>
      <c r="K416">
        <v>581.82260872240943</v>
      </c>
      <c r="L416">
        <v>449.42011575748131</v>
      </c>
      <c r="M416">
        <v>330.45400157630195</v>
      </c>
      <c r="N416">
        <v>414.28575318327159</v>
      </c>
      <c r="O416">
        <v>401.14665107086654</v>
      </c>
      <c r="P416">
        <v>423.05721667109691</v>
      </c>
      <c r="Q416">
        <v>548.04831041380692</v>
      </c>
      <c r="R416">
        <v>550.56379572261608</v>
      </c>
      <c r="S416">
        <v>838.03301840498875</v>
      </c>
      <c r="T416">
        <v>871.57572938341377</v>
      </c>
      <c r="U416">
        <v>858.18988841404007</v>
      </c>
      <c r="V416">
        <v>981.15281158186008</v>
      </c>
      <c r="W416">
        <v>1215.4632744639989</v>
      </c>
      <c r="X416">
        <v>1584.2175048825395</v>
      </c>
      <c r="Y416">
        <v>2069.2494580606535</v>
      </c>
      <c r="Z416">
        <v>2319.2789783218104</v>
      </c>
      <c r="AA416">
        <v>2743.743076359096</v>
      </c>
      <c r="AB416">
        <v>3218.6904208809315</v>
      </c>
      <c r="AC416">
        <v>4344.7413325143625</v>
      </c>
      <c r="AD416">
        <v>4662.080421310804</v>
      </c>
      <c r="AE416">
        <v>5336.4491270258777</v>
      </c>
      <c r="AF416">
        <v>6447.5957459999072</v>
      </c>
      <c r="AG416">
        <v>5985.6318735346777</v>
      </c>
      <c r="AI416">
        <v>330.45400157630195</v>
      </c>
    </row>
    <row r="417" spans="2:35" x14ac:dyDescent="0.25">
      <c r="B417" t="s">
        <v>441</v>
      </c>
      <c r="C417">
        <v>237</v>
      </c>
      <c r="D417">
        <v>278.72745467399437</v>
      </c>
      <c r="E417">
        <v>370.4982510003008</v>
      </c>
      <c r="F417">
        <v>519.00770300702766</v>
      </c>
      <c r="G417">
        <v>534.33290512691008</v>
      </c>
      <c r="H417">
        <v>440.40389109706808</v>
      </c>
      <c r="I417">
        <v>420.12268421995225</v>
      </c>
      <c r="J417">
        <v>417.93621885780385</v>
      </c>
      <c r="K417">
        <v>357.52508158449058</v>
      </c>
      <c r="L417">
        <v>357.45498236149575</v>
      </c>
      <c r="M417">
        <v>429.59676996355745</v>
      </c>
      <c r="N417">
        <v>484.21106130578551</v>
      </c>
      <c r="O417">
        <v>375.70278637998382</v>
      </c>
      <c r="P417">
        <v>286.30896227702175</v>
      </c>
      <c r="Q417">
        <v>221.08956437238294</v>
      </c>
      <c r="R417">
        <v>233.94871690133635</v>
      </c>
      <c r="S417">
        <v>178.14891042568101</v>
      </c>
      <c r="T417">
        <v>180.28946982537587</v>
      </c>
      <c r="U417">
        <v>186.17725221071663</v>
      </c>
      <c r="V417">
        <v>176.78116872226911</v>
      </c>
      <c r="W417">
        <v>228.57505952545634</v>
      </c>
      <c r="X417">
        <v>224.07757372145301</v>
      </c>
      <c r="Y417">
        <v>250.32792695436456</v>
      </c>
      <c r="Z417">
        <v>262.01498473886011</v>
      </c>
      <c r="AA417">
        <v>358.76220819887453</v>
      </c>
      <c r="AB417">
        <v>382.89116078638807</v>
      </c>
      <c r="AC417">
        <v>538.11841531048697</v>
      </c>
      <c r="AD417">
        <v>679.95389634680475</v>
      </c>
      <c r="AE417">
        <v>1022.4050531397361</v>
      </c>
      <c r="AF417">
        <v>1257.4104489806134</v>
      </c>
      <c r="AG417">
        <v>1593.8390373385619</v>
      </c>
      <c r="AI417">
        <v>429.59676996355745</v>
      </c>
    </row>
    <row r="418" spans="2:35" x14ac:dyDescent="0.25">
      <c r="B418" t="s">
        <v>442</v>
      </c>
      <c r="C418">
        <v>237</v>
      </c>
      <c r="D418">
        <v>247.62504136929243</v>
      </c>
      <c r="E418">
        <v>310.6367461868104</v>
      </c>
      <c r="F418">
        <v>421.56918362848188</v>
      </c>
      <c r="G418">
        <v>479.5842547259191</v>
      </c>
      <c r="H418">
        <v>462.35668044841555</v>
      </c>
      <c r="I418">
        <v>392.61730862671089</v>
      </c>
      <c r="J418">
        <v>602.53278417754939</v>
      </c>
      <c r="K418">
        <v>679.42126047618569</v>
      </c>
      <c r="L418">
        <v>724.18342909672174</v>
      </c>
      <c r="M418">
        <v>894.53016945360741</v>
      </c>
      <c r="N418">
        <v>1099.7731847161242</v>
      </c>
      <c r="O418">
        <v>1145.2019528306334</v>
      </c>
      <c r="P418">
        <v>1571.463087833647</v>
      </c>
      <c r="Q418">
        <v>1652.3705905344352</v>
      </c>
      <c r="R418">
        <v>1621.5129884768735</v>
      </c>
      <c r="S418">
        <v>1676.3659228666368</v>
      </c>
      <c r="T418">
        <v>2085.8854404550575</v>
      </c>
      <c r="U418">
        <v>1539.4216130149628</v>
      </c>
      <c r="V418">
        <v>2005.3100178623579</v>
      </c>
      <c r="W418">
        <v>2776.8613897805967</v>
      </c>
      <c r="X418">
        <v>4182.2208627084619</v>
      </c>
      <c r="Y418">
        <v>4893.4529975288378</v>
      </c>
      <c r="Z418">
        <v>7061.8274724224002</v>
      </c>
      <c r="AA418">
        <v>10354.007048886346</v>
      </c>
      <c r="AB418">
        <v>9646.7784320669271</v>
      </c>
      <c r="AC418">
        <v>10309.399832158399</v>
      </c>
      <c r="AD418">
        <v>10725.303712649358</v>
      </c>
      <c r="AE418">
        <v>11527.449851873071</v>
      </c>
      <c r="AF418">
        <v>10166.304153631016</v>
      </c>
      <c r="AG418">
        <v>8587.8005384855478</v>
      </c>
      <c r="AI418">
        <v>894.53016945360741</v>
      </c>
    </row>
    <row r="419" spans="2:35" x14ac:dyDescent="0.25">
      <c r="B419" t="s">
        <v>443</v>
      </c>
      <c r="C419">
        <v>237</v>
      </c>
      <c r="D419">
        <v>280.20663000831229</v>
      </c>
      <c r="E419">
        <v>335.78672767332387</v>
      </c>
      <c r="F419">
        <v>376.79712903763891</v>
      </c>
      <c r="G419">
        <v>409.93784047087479</v>
      </c>
      <c r="H419">
        <v>520.20382198799007</v>
      </c>
      <c r="I419">
        <v>586.67351929091126</v>
      </c>
      <c r="J419">
        <v>579.40106190986023</v>
      </c>
      <c r="K419">
        <v>736.58325374453523</v>
      </c>
      <c r="L419">
        <v>1078.3813210943063</v>
      </c>
      <c r="M419">
        <v>983.32591608106281</v>
      </c>
      <c r="N419">
        <v>1425.386659371406</v>
      </c>
      <c r="O419">
        <v>1214.4794121215198</v>
      </c>
      <c r="P419">
        <v>1832.6581112110709</v>
      </c>
      <c r="Q419">
        <v>2478.6533587978975</v>
      </c>
      <c r="R419">
        <v>2993.9820029153661</v>
      </c>
      <c r="S419">
        <v>3145.8305217253974</v>
      </c>
      <c r="T419">
        <v>4104.5394874649228</v>
      </c>
      <c r="U419">
        <v>5302.8205194801421</v>
      </c>
      <c r="V419">
        <v>6518.0328038740154</v>
      </c>
      <c r="W419">
        <v>7470.2329534205992</v>
      </c>
      <c r="X419">
        <v>7699.4710953620861</v>
      </c>
      <c r="Y419">
        <v>9486.5698398622826</v>
      </c>
      <c r="Z419">
        <v>8083.982817143883</v>
      </c>
      <c r="AA419">
        <v>7751.0905570436371</v>
      </c>
      <c r="AB419">
        <v>10922.361024374224</v>
      </c>
      <c r="AC419">
        <v>11379.884296002809</v>
      </c>
      <c r="AD419">
        <v>11988.114329954133</v>
      </c>
      <c r="AE419">
        <v>17670.567467453504</v>
      </c>
      <c r="AF419">
        <v>18546.570829962715</v>
      </c>
      <c r="AG419">
        <v>17671.81074264718</v>
      </c>
      <c r="AI419">
        <v>983.32591608106281</v>
      </c>
    </row>
    <row r="420" spans="2:35" x14ac:dyDescent="0.25">
      <c r="B420" t="s">
        <v>444</v>
      </c>
      <c r="C420">
        <v>237</v>
      </c>
      <c r="D420">
        <v>176.478672773456</v>
      </c>
      <c r="E420">
        <v>245.30809427103327</v>
      </c>
      <c r="F420">
        <v>280.99799080844406</v>
      </c>
      <c r="G420">
        <v>303.93497981623273</v>
      </c>
      <c r="H420">
        <v>444.95948639599959</v>
      </c>
      <c r="I420">
        <v>516.19324624265016</v>
      </c>
      <c r="J420">
        <v>535.44142719042009</v>
      </c>
      <c r="K420">
        <v>623.7414875991293</v>
      </c>
      <c r="L420">
        <v>776.39790713714865</v>
      </c>
      <c r="M420">
        <v>633.22566568817001</v>
      </c>
      <c r="N420">
        <v>809.38878246303682</v>
      </c>
      <c r="O420">
        <v>959.51435711473766</v>
      </c>
      <c r="P420">
        <v>1025.1971849911888</v>
      </c>
      <c r="Q420">
        <v>1465.7081582542216</v>
      </c>
      <c r="R420">
        <v>1711.5898967866115</v>
      </c>
      <c r="S420">
        <v>2062.9480035016754</v>
      </c>
      <c r="T420">
        <v>2592.6943496191534</v>
      </c>
      <c r="U420">
        <v>3486.7937752443872</v>
      </c>
      <c r="V420">
        <v>2131.2527188626486</v>
      </c>
      <c r="W420">
        <v>2236.2434698986076</v>
      </c>
      <c r="X420">
        <v>1962.6662933097357</v>
      </c>
      <c r="Y420">
        <v>2930.070358787143</v>
      </c>
      <c r="Z420">
        <v>3461.0629525545978</v>
      </c>
      <c r="AA420">
        <v>4194.3748695251015</v>
      </c>
      <c r="AB420">
        <v>4561.0809884339051</v>
      </c>
      <c r="AC420">
        <v>5231.7219924971978</v>
      </c>
      <c r="AD420">
        <v>6319.1090417030955</v>
      </c>
      <c r="AE420">
        <v>4876.198571955867</v>
      </c>
      <c r="AF420">
        <v>7622.3885319360679</v>
      </c>
      <c r="AG420">
        <v>9808.2078235224344</v>
      </c>
      <c r="AI420">
        <v>633.22566568817001</v>
      </c>
    </row>
    <row r="421" spans="2:35" x14ac:dyDescent="0.25">
      <c r="B421" t="s">
        <v>445</v>
      </c>
      <c r="C421">
        <v>237</v>
      </c>
      <c r="D421">
        <v>195.38569128419257</v>
      </c>
      <c r="E421">
        <v>273.37083141342259</v>
      </c>
      <c r="F421">
        <v>437.17320502506482</v>
      </c>
      <c r="G421">
        <v>525.30532193941508</v>
      </c>
      <c r="H421">
        <v>735.50399244845096</v>
      </c>
      <c r="I421">
        <v>841.16842341917913</v>
      </c>
      <c r="J421">
        <v>576.22212662730124</v>
      </c>
      <c r="K421">
        <v>553.13014041025519</v>
      </c>
      <c r="L421">
        <v>706.60412240973687</v>
      </c>
      <c r="M421">
        <v>992.61150509548565</v>
      </c>
      <c r="N421">
        <v>968.63541187762883</v>
      </c>
      <c r="O421">
        <v>1203.8008571510165</v>
      </c>
      <c r="P421">
        <v>1321.161622691523</v>
      </c>
      <c r="Q421">
        <v>1602.368054656029</v>
      </c>
      <c r="R421">
        <v>2038.6365187978815</v>
      </c>
      <c r="S421">
        <v>2101.2781834009043</v>
      </c>
      <c r="T421">
        <v>2738.7893653268161</v>
      </c>
      <c r="U421">
        <v>2478.0381820904145</v>
      </c>
      <c r="V421">
        <v>2502.0382260221436</v>
      </c>
      <c r="W421">
        <v>2733.4849983245099</v>
      </c>
      <c r="X421">
        <v>3596.0006750049147</v>
      </c>
      <c r="Y421">
        <v>5350.4405964128346</v>
      </c>
      <c r="Z421">
        <v>6381.3712606082745</v>
      </c>
      <c r="AA421">
        <v>6605.1208540411526</v>
      </c>
      <c r="AB421">
        <v>7846.439808446451</v>
      </c>
      <c r="AC421">
        <v>6844.419417765157</v>
      </c>
      <c r="AD421">
        <v>7312.700057893032</v>
      </c>
      <c r="AE421">
        <v>6700.2925984501007</v>
      </c>
      <c r="AF421">
        <v>6349.0802226244741</v>
      </c>
      <c r="AG421">
        <v>6417.7798923164346</v>
      </c>
      <c r="AI421">
        <v>992.61150509548565</v>
      </c>
    </row>
    <row r="422" spans="2:35" x14ac:dyDescent="0.25">
      <c r="B422" t="s">
        <v>446</v>
      </c>
      <c r="C422">
        <v>237</v>
      </c>
      <c r="D422">
        <v>357.24518211430001</v>
      </c>
      <c r="E422">
        <v>415.98444443752834</v>
      </c>
      <c r="F422">
        <v>603.83994076943475</v>
      </c>
      <c r="G422">
        <v>659.65077506908017</v>
      </c>
      <c r="H422">
        <v>774.84211516073594</v>
      </c>
      <c r="I422">
        <v>969.12595427025019</v>
      </c>
      <c r="J422">
        <v>1146.9702679499251</v>
      </c>
      <c r="K422">
        <v>1337.0529573338911</v>
      </c>
      <c r="L422">
        <v>1510.7660243874698</v>
      </c>
      <c r="M422">
        <v>1466.5936256329496</v>
      </c>
      <c r="N422">
        <v>2025.6349995791777</v>
      </c>
      <c r="O422">
        <v>1815.6058861762715</v>
      </c>
      <c r="P422">
        <v>1709.6536667881314</v>
      </c>
      <c r="Q422">
        <v>2266.9636361695489</v>
      </c>
      <c r="R422">
        <v>2764.0148798646028</v>
      </c>
      <c r="S422">
        <v>3198.8345788145921</v>
      </c>
      <c r="T422">
        <v>2884.9059133054939</v>
      </c>
      <c r="U422">
        <v>3217.1417760576869</v>
      </c>
      <c r="V422">
        <v>3606.6493921097376</v>
      </c>
      <c r="W422">
        <v>4028.8246675494956</v>
      </c>
      <c r="X422">
        <v>4195.5786182163774</v>
      </c>
      <c r="Y422">
        <v>4932.1167121405506</v>
      </c>
      <c r="Z422">
        <v>3612.3371614734406</v>
      </c>
      <c r="AA422">
        <v>4279.6719179761922</v>
      </c>
      <c r="AB422">
        <v>4628.3381727318392</v>
      </c>
      <c r="AC422">
        <v>5861.5655953955347</v>
      </c>
      <c r="AD422">
        <v>5097.3051648767814</v>
      </c>
      <c r="AE422">
        <v>5797.9604217449951</v>
      </c>
      <c r="AF422">
        <v>5967.8295412649386</v>
      </c>
      <c r="AG422">
        <v>5739.6562736706956</v>
      </c>
      <c r="AI422">
        <v>1466.5936256329496</v>
      </c>
    </row>
    <row r="423" spans="2:35" x14ac:dyDescent="0.25">
      <c r="B423" t="s">
        <v>447</v>
      </c>
      <c r="C423">
        <v>237</v>
      </c>
      <c r="D423">
        <v>292.07465905909726</v>
      </c>
      <c r="E423">
        <v>314.08641657011566</v>
      </c>
      <c r="F423">
        <v>460.15465289554425</v>
      </c>
      <c r="G423">
        <v>439.5477771281607</v>
      </c>
      <c r="H423">
        <v>471.74165953261047</v>
      </c>
      <c r="I423">
        <v>446.52478399398592</v>
      </c>
      <c r="J423">
        <v>504.31463580901431</v>
      </c>
      <c r="K423">
        <v>556.21596838170535</v>
      </c>
      <c r="L423">
        <v>558.02103730028341</v>
      </c>
      <c r="M423">
        <v>515.69205392289052</v>
      </c>
      <c r="N423">
        <v>609.15803757544188</v>
      </c>
      <c r="O423">
        <v>622.44536880524765</v>
      </c>
      <c r="P423">
        <v>746.80088690732555</v>
      </c>
      <c r="Q423">
        <v>1166.3231563770489</v>
      </c>
      <c r="R423">
        <v>1598.7598694509129</v>
      </c>
      <c r="S423">
        <v>2494.9149935044074</v>
      </c>
      <c r="T423">
        <v>3066.6619098157971</v>
      </c>
      <c r="U423">
        <v>2845.5676822525315</v>
      </c>
      <c r="V423">
        <v>3626.7490070706767</v>
      </c>
      <c r="W423">
        <v>3661.5043695117984</v>
      </c>
      <c r="X423">
        <v>4073.690468189629</v>
      </c>
      <c r="Y423">
        <v>6038.6567634816793</v>
      </c>
      <c r="Z423">
        <v>7249.5624250486571</v>
      </c>
      <c r="AA423">
        <v>11576.661482795547</v>
      </c>
      <c r="AB423">
        <v>14368.690937391611</v>
      </c>
      <c r="AC423">
        <v>14823.028299417861</v>
      </c>
      <c r="AD423">
        <v>13874.070550953511</v>
      </c>
      <c r="AE423">
        <v>21776.740241526881</v>
      </c>
      <c r="AF423">
        <v>22499.752902545028</v>
      </c>
      <c r="AG423">
        <v>25318.693367620403</v>
      </c>
      <c r="AI423">
        <v>515.69205392289052</v>
      </c>
    </row>
    <row r="424" spans="2:35" x14ac:dyDescent="0.25">
      <c r="B424" t="s">
        <v>448</v>
      </c>
      <c r="C424">
        <v>237</v>
      </c>
      <c r="D424">
        <v>296.67902975979302</v>
      </c>
      <c r="E424">
        <v>383.83027223291469</v>
      </c>
      <c r="F424">
        <v>529.9700968241159</v>
      </c>
      <c r="G424">
        <v>765.77354273408082</v>
      </c>
      <c r="H424">
        <v>787.01668668366358</v>
      </c>
      <c r="I424">
        <v>589.2902136302564</v>
      </c>
      <c r="J424">
        <v>748.91605646119103</v>
      </c>
      <c r="K424">
        <v>828.53897487848235</v>
      </c>
      <c r="L424">
        <v>757.77572247167552</v>
      </c>
      <c r="M424">
        <v>692.13011377770226</v>
      </c>
      <c r="N424">
        <v>1048.5628293201203</v>
      </c>
      <c r="O424">
        <v>1097.813356597027</v>
      </c>
      <c r="P424">
        <v>1203.8830212434689</v>
      </c>
      <c r="Q424">
        <v>1317.0839049352332</v>
      </c>
      <c r="R424">
        <v>1404.8073539427935</v>
      </c>
      <c r="S424">
        <v>1525.5905346939862</v>
      </c>
      <c r="T424">
        <v>1396.8330235556004</v>
      </c>
      <c r="U424">
        <v>1597.7387438889643</v>
      </c>
      <c r="V424">
        <v>1764.9933125839916</v>
      </c>
      <c r="W424">
        <v>1869.0342668477069</v>
      </c>
      <c r="X424">
        <v>2710.3813860803812</v>
      </c>
      <c r="Y424">
        <v>2350.6551791106749</v>
      </c>
      <c r="Z424">
        <v>2593.7835221809182</v>
      </c>
      <c r="AA424">
        <v>3196.3062092846185</v>
      </c>
      <c r="AB424">
        <v>3757.6776441167412</v>
      </c>
      <c r="AC424">
        <v>4374.0420002342489</v>
      </c>
      <c r="AD424">
        <v>6211.0818576213378</v>
      </c>
      <c r="AE424">
        <v>6594.0857324360422</v>
      </c>
      <c r="AF424">
        <v>5361.408520035332</v>
      </c>
      <c r="AG424">
        <v>7271.6336331521388</v>
      </c>
      <c r="AI424">
        <v>692.13011377770226</v>
      </c>
    </row>
    <row r="425" spans="2:35" x14ac:dyDescent="0.25">
      <c r="B425" t="s">
        <v>449</v>
      </c>
      <c r="C425">
        <v>237</v>
      </c>
      <c r="D425">
        <v>332.1279552752477</v>
      </c>
      <c r="E425">
        <v>406.55997291453446</v>
      </c>
      <c r="F425">
        <v>413.72056326647339</v>
      </c>
      <c r="G425">
        <v>503.73101317120609</v>
      </c>
      <c r="H425">
        <v>560.55519858142054</v>
      </c>
      <c r="I425">
        <v>498.07634739369229</v>
      </c>
      <c r="J425">
        <v>473.42190296096783</v>
      </c>
      <c r="K425">
        <v>414.2952550784737</v>
      </c>
      <c r="L425">
        <v>650.76924112749475</v>
      </c>
      <c r="M425">
        <v>659.43375703406366</v>
      </c>
      <c r="N425">
        <v>978.51115098196419</v>
      </c>
      <c r="O425">
        <v>1203.5067722594135</v>
      </c>
      <c r="P425">
        <v>1595.4241343694982</v>
      </c>
      <c r="Q425">
        <v>1934.7860016822228</v>
      </c>
      <c r="R425">
        <v>1876.5557112714184</v>
      </c>
      <c r="S425">
        <v>1974.1899339430231</v>
      </c>
      <c r="T425">
        <v>1914.7241827364021</v>
      </c>
      <c r="U425">
        <v>2499.2255184704186</v>
      </c>
      <c r="V425">
        <v>3166.6163376909949</v>
      </c>
      <c r="W425">
        <v>4012.5114884572281</v>
      </c>
      <c r="X425">
        <v>4582.428379678382</v>
      </c>
      <c r="Y425">
        <v>5470.5788186890059</v>
      </c>
      <c r="Z425">
        <v>5246.1657938556618</v>
      </c>
      <c r="AA425">
        <v>6805.1635588806357</v>
      </c>
      <c r="AB425">
        <v>5662.2262615088166</v>
      </c>
      <c r="AC425">
        <v>6026.0791168472197</v>
      </c>
      <c r="AD425">
        <v>6582.4148321926577</v>
      </c>
      <c r="AE425">
        <v>6030.6552357376459</v>
      </c>
      <c r="AF425">
        <v>5782.2522602601448</v>
      </c>
      <c r="AG425">
        <v>5734.9000033510201</v>
      </c>
      <c r="AI425">
        <v>659.43375703406366</v>
      </c>
    </row>
    <row r="426" spans="2:35" x14ac:dyDescent="0.25">
      <c r="B426" t="s">
        <v>450</v>
      </c>
      <c r="C426">
        <v>237</v>
      </c>
      <c r="D426">
        <v>238.36375315000393</v>
      </c>
      <c r="E426">
        <v>320.99344641228873</v>
      </c>
      <c r="F426">
        <v>501.90474103600906</v>
      </c>
      <c r="G426">
        <v>642.83492930525529</v>
      </c>
      <c r="H426">
        <v>662.33549359019742</v>
      </c>
      <c r="I426">
        <v>916.98285750113746</v>
      </c>
      <c r="J426">
        <v>952.20051287666888</v>
      </c>
      <c r="K426">
        <v>1221.1612929170306</v>
      </c>
      <c r="L426">
        <v>1352.3634720861201</v>
      </c>
      <c r="M426">
        <v>1432.5790955578118</v>
      </c>
      <c r="N426">
        <v>1510.7701879861129</v>
      </c>
      <c r="O426">
        <v>2081.6344911296055</v>
      </c>
      <c r="P426">
        <v>2270.1364555486612</v>
      </c>
      <c r="Q426">
        <v>2304.3798541602259</v>
      </c>
      <c r="R426">
        <v>2340.4527873447669</v>
      </c>
      <c r="S426">
        <v>3477.7177898928685</v>
      </c>
      <c r="T426">
        <v>2461.1358398923103</v>
      </c>
      <c r="U426">
        <v>1903.7304742609986</v>
      </c>
      <c r="V426">
        <v>2399.6338102676677</v>
      </c>
      <c r="W426">
        <v>3000.4772811112052</v>
      </c>
      <c r="X426">
        <v>2874.7120497714382</v>
      </c>
      <c r="Y426">
        <v>4166.9010131829027</v>
      </c>
      <c r="Z426">
        <v>5495.224323858798</v>
      </c>
      <c r="AA426">
        <v>5408.5784429161049</v>
      </c>
      <c r="AB426">
        <v>5616.0530216914885</v>
      </c>
      <c r="AC426">
        <v>6216.6579806271511</v>
      </c>
      <c r="AD426">
        <v>6978.5771817467585</v>
      </c>
      <c r="AE426">
        <v>7207.8633437969147</v>
      </c>
      <c r="AF426">
        <v>8015.1641920331449</v>
      </c>
      <c r="AG426">
        <v>9065.6238286412699</v>
      </c>
      <c r="AI426">
        <v>1432.5790955578118</v>
      </c>
    </row>
    <row r="427" spans="2:35" x14ac:dyDescent="0.25">
      <c r="B427" t="s">
        <v>451</v>
      </c>
      <c r="C427">
        <v>237</v>
      </c>
      <c r="D427">
        <v>291.72050865610851</v>
      </c>
      <c r="E427">
        <v>269.92396850401218</v>
      </c>
      <c r="F427">
        <v>252.7774709784359</v>
      </c>
      <c r="G427">
        <v>256.31969778904198</v>
      </c>
      <c r="H427">
        <v>241.7988278806761</v>
      </c>
      <c r="I427">
        <v>264.98961363530981</v>
      </c>
      <c r="J427">
        <v>340.52577575723882</v>
      </c>
      <c r="K427">
        <v>311.92308189787286</v>
      </c>
      <c r="L427">
        <v>351.00682793216896</v>
      </c>
      <c r="M427">
        <v>399.95283935329599</v>
      </c>
      <c r="N427">
        <v>374.27084362250361</v>
      </c>
      <c r="O427">
        <v>459.25005659385124</v>
      </c>
      <c r="P427">
        <v>539.35328464085717</v>
      </c>
      <c r="Q427">
        <v>469.74194265321501</v>
      </c>
      <c r="R427">
        <v>347.22459085849238</v>
      </c>
      <c r="S427">
        <v>690.35139267132297</v>
      </c>
      <c r="T427">
        <v>1041.6482632636635</v>
      </c>
      <c r="U427">
        <v>1424.1592804847073</v>
      </c>
      <c r="V427">
        <v>1629.1305729113824</v>
      </c>
      <c r="W427">
        <v>2064.1373422989232</v>
      </c>
      <c r="X427">
        <v>2170.2373015759849</v>
      </c>
      <c r="Y427">
        <v>1843.7423267089505</v>
      </c>
      <c r="Z427">
        <v>1740.000707956395</v>
      </c>
      <c r="AA427">
        <v>1753.3912140696641</v>
      </c>
      <c r="AB427">
        <v>1478.9045441891153</v>
      </c>
      <c r="AC427">
        <v>1691.2087605147765</v>
      </c>
      <c r="AD427">
        <v>3419.7022327049049</v>
      </c>
      <c r="AE427">
        <v>3922.2706367197457</v>
      </c>
      <c r="AF427">
        <v>6287.9991414390161</v>
      </c>
      <c r="AG427">
        <v>6929.5179380033615</v>
      </c>
      <c r="AI427">
        <v>399.95283935329599</v>
      </c>
    </row>
    <row r="428" spans="2:35" x14ac:dyDescent="0.25">
      <c r="B428" t="s">
        <v>452</v>
      </c>
      <c r="C428">
        <v>237</v>
      </c>
      <c r="D428">
        <v>296.99968802210964</v>
      </c>
      <c r="E428">
        <v>382.09299528953301</v>
      </c>
      <c r="F428">
        <v>447.49608855696096</v>
      </c>
      <c r="G428">
        <v>543.8157142670243</v>
      </c>
      <c r="H428">
        <v>646.36783650212612</v>
      </c>
      <c r="I428">
        <v>1295.2802630800825</v>
      </c>
      <c r="J428">
        <v>1254.8081411253447</v>
      </c>
      <c r="K428">
        <v>2029.5919128547112</v>
      </c>
      <c r="L428">
        <v>2423.221712031112</v>
      </c>
      <c r="M428">
        <v>3354.1727615815339</v>
      </c>
      <c r="N428">
        <v>4229.5369291947109</v>
      </c>
      <c r="O428">
        <v>4082.6915253977882</v>
      </c>
      <c r="P428">
        <v>4996.6913696000984</v>
      </c>
      <c r="Q428">
        <v>6258.8799923350334</v>
      </c>
      <c r="R428">
        <v>10218.557898428004</v>
      </c>
      <c r="S428">
        <v>13703.942018607608</v>
      </c>
      <c r="T428">
        <v>14951.986917131695</v>
      </c>
      <c r="U428">
        <v>14753.87985743458</v>
      </c>
      <c r="V428">
        <v>15830.570120368839</v>
      </c>
      <c r="W428">
        <v>16585.743070148827</v>
      </c>
      <c r="X428">
        <v>17857.70030907102</v>
      </c>
      <c r="Y428">
        <v>16948.272679063524</v>
      </c>
      <c r="Z428">
        <v>18398.928017823848</v>
      </c>
      <c r="AA428">
        <v>21323.627570663928</v>
      </c>
      <c r="AB428">
        <v>25110.4991386408</v>
      </c>
      <c r="AC428">
        <v>34178.08782978353</v>
      </c>
      <c r="AD428">
        <v>34907.856815524407</v>
      </c>
      <c r="AE428">
        <v>37219.985302766967</v>
      </c>
      <c r="AF428">
        <v>46302.608731716602</v>
      </c>
      <c r="AG428">
        <v>46285.990541035033</v>
      </c>
      <c r="AI428">
        <v>3354.1727615815339</v>
      </c>
    </row>
    <row r="429" spans="2:35" x14ac:dyDescent="0.25">
      <c r="B429" t="s">
        <v>453</v>
      </c>
      <c r="C429">
        <v>237</v>
      </c>
      <c r="D429">
        <v>299.04055005198921</v>
      </c>
      <c r="E429">
        <v>317.7244776542488</v>
      </c>
      <c r="F429">
        <v>223.97875808557896</v>
      </c>
      <c r="G429">
        <v>278.28223904804975</v>
      </c>
      <c r="H429">
        <v>329.27323870873386</v>
      </c>
      <c r="I429">
        <v>403.46101460810303</v>
      </c>
      <c r="J429">
        <v>446.81111452977467</v>
      </c>
      <c r="K429">
        <v>492.75893406636453</v>
      </c>
      <c r="L429">
        <v>728.48286782320884</v>
      </c>
      <c r="M429">
        <v>798.70420729886655</v>
      </c>
      <c r="N429">
        <v>915.76308072784911</v>
      </c>
      <c r="O429">
        <v>920.07440629623807</v>
      </c>
      <c r="P429">
        <v>1041.6696159623659</v>
      </c>
      <c r="Q429">
        <v>1476.1351506244157</v>
      </c>
      <c r="R429">
        <v>1880.7296882169769</v>
      </c>
      <c r="S429">
        <v>2335.8687467847594</v>
      </c>
      <c r="T429">
        <v>2024.5534477629515</v>
      </c>
      <c r="U429">
        <v>1728.3641752480823</v>
      </c>
      <c r="V429">
        <v>4045.3041032493611</v>
      </c>
      <c r="W429">
        <v>4080.8456873436767</v>
      </c>
      <c r="X429">
        <v>4769.0819499124082</v>
      </c>
      <c r="Y429">
        <v>3911.6500650784692</v>
      </c>
      <c r="Z429">
        <v>5026.8626711663674</v>
      </c>
      <c r="AA429">
        <v>5142.2844791104035</v>
      </c>
      <c r="AB429">
        <v>7389.8083806096583</v>
      </c>
      <c r="AC429">
        <v>7080.2779824113732</v>
      </c>
      <c r="AD429">
        <v>6073.8586327203275</v>
      </c>
      <c r="AE429">
        <v>8839.0197245997442</v>
      </c>
      <c r="AF429">
        <v>9313.6104069544072</v>
      </c>
      <c r="AG429">
        <v>10968.808436391881</v>
      </c>
      <c r="AI429">
        <v>798.70420729886655</v>
      </c>
    </row>
    <row r="430" spans="2:35" x14ac:dyDescent="0.25">
      <c r="B430" t="s">
        <v>454</v>
      </c>
      <c r="C430">
        <v>237</v>
      </c>
      <c r="D430">
        <v>329.25669792644771</v>
      </c>
      <c r="E430">
        <v>475.29050479575244</v>
      </c>
      <c r="F430">
        <v>486.55067821789095</v>
      </c>
      <c r="G430">
        <v>530.51198719276533</v>
      </c>
      <c r="H430">
        <v>607.47194897019745</v>
      </c>
      <c r="I430">
        <v>596.05571171685563</v>
      </c>
      <c r="J430">
        <v>739.16076912651909</v>
      </c>
      <c r="K430">
        <v>1009.7325197890444</v>
      </c>
      <c r="L430">
        <v>1190.583518757004</v>
      </c>
      <c r="M430">
        <v>1592.500016517504</v>
      </c>
      <c r="N430">
        <v>1266.0766383435175</v>
      </c>
      <c r="O430">
        <v>1050.4215073959506</v>
      </c>
      <c r="P430">
        <v>911.83976642437972</v>
      </c>
      <c r="Q430">
        <v>1275.6874839268605</v>
      </c>
      <c r="R430">
        <v>1493.3239140764204</v>
      </c>
      <c r="S430">
        <v>1553.7001142652157</v>
      </c>
      <c r="T430">
        <v>1638.5865173498698</v>
      </c>
      <c r="U430">
        <v>1834.0076466402304</v>
      </c>
      <c r="V430">
        <v>2675.77914446257</v>
      </c>
      <c r="W430">
        <v>3432.0821739055837</v>
      </c>
      <c r="X430">
        <v>4747.0514680484703</v>
      </c>
      <c r="Y430">
        <v>4967.3480788693614</v>
      </c>
      <c r="Z430">
        <v>5619.630008574225</v>
      </c>
      <c r="AA430">
        <v>5534.8386660105689</v>
      </c>
      <c r="AB430">
        <v>5907.1587678953529</v>
      </c>
      <c r="AC430">
        <v>8647.3965154470061</v>
      </c>
      <c r="AD430">
        <v>9673.3835046901513</v>
      </c>
      <c r="AE430">
        <v>10622.639936258516</v>
      </c>
      <c r="AF430">
        <v>11933.910947451761</v>
      </c>
      <c r="AG430">
        <v>17105.251382123868</v>
      </c>
      <c r="AI430">
        <v>1592.500016517504</v>
      </c>
    </row>
    <row r="431" spans="2:35" x14ac:dyDescent="0.25">
      <c r="B431" t="s">
        <v>455</v>
      </c>
      <c r="C431">
        <v>237</v>
      </c>
      <c r="D431">
        <v>320.76818400398309</v>
      </c>
      <c r="E431">
        <v>315.64636659277465</v>
      </c>
      <c r="F431">
        <v>317.40723748260808</v>
      </c>
      <c r="G431">
        <v>380.50536906532125</v>
      </c>
      <c r="H431">
        <v>301.88836178171749</v>
      </c>
      <c r="I431">
        <v>293.19241040860101</v>
      </c>
      <c r="J431">
        <v>319.63781164960329</v>
      </c>
      <c r="K431">
        <v>320.82190732315496</v>
      </c>
      <c r="L431">
        <v>331.43671923218102</v>
      </c>
      <c r="M431">
        <v>377.08815969377662</v>
      </c>
      <c r="N431">
        <v>323.51787676564214</v>
      </c>
      <c r="O431">
        <v>334.21362725493196</v>
      </c>
      <c r="P431">
        <v>281.10947468969215</v>
      </c>
      <c r="Q431">
        <v>294.18956858788141</v>
      </c>
      <c r="R431">
        <v>355.36457626163661</v>
      </c>
      <c r="S431">
        <v>362.97795608802159</v>
      </c>
      <c r="T431">
        <v>362.05145720241075</v>
      </c>
      <c r="U431">
        <v>318.39705133127433</v>
      </c>
      <c r="V431">
        <v>287.5392110936732</v>
      </c>
      <c r="W431">
        <v>371.72327717378766</v>
      </c>
      <c r="X431">
        <v>337.81492932595108</v>
      </c>
      <c r="Y431">
        <v>299.94877499148726</v>
      </c>
      <c r="Z431">
        <v>295.45050542072323</v>
      </c>
      <c r="AA431">
        <v>387.87492604305965</v>
      </c>
      <c r="AB431">
        <v>405.05469532484108</v>
      </c>
      <c r="AC431">
        <v>376.47446800727755</v>
      </c>
      <c r="AD431">
        <v>475.85958896358454</v>
      </c>
      <c r="AE431">
        <v>723.1362911591882</v>
      </c>
      <c r="AF431">
        <v>714.61468744140848</v>
      </c>
      <c r="AG431">
        <v>834.12186826831658</v>
      </c>
      <c r="AI431">
        <v>377.08815969377662</v>
      </c>
    </row>
    <row r="432" spans="2:35" x14ac:dyDescent="0.25">
      <c r="B432" t="s">
        <v>456</v>
      </c>
      <c r="C432">
        <v>237</v>
      </c>
      <c r="D432">
        <v>213.44614629881002</v>
      </c>
      <c r="E432">
        <v>231.53519637127746</v>
      </c>
      <c r="F432">
        <v>372.54893450128219</v>
      </c>
      <c r="G432">
        <v>416.10124933698125</v>
      </c>
      <c r="H432">
        <v>383.57037143941551</v>
      </c>
      <c r="I432">
        <v>365.33908314540503</v>
      </c>
      <c r="J432">
        <v>412.79763127966265</v>
      </c>
      <c r="K432">
        <v>426.83229553649863</v>
      </c>
      <c r="L432">
        <v>526.29792892978253</v>
      </c>
      <c r="M432">
        <v>624.56519273941797</v>
      </c>
      <c r="N432">
        <v>817.11816027541579</v>
      </c>
      <c r="O432">
        <v>948.83293045566529</v>
      </c>
      <c r="P432">
        <v>1041.5951893783479</v>
      </c>
      <c r="Q432">
        <v>1351.4260512363855</v>
      </c>
      <c r="R432">
        <v>1283.7736313775843</v>
      </c>
      <c r="S432">
        <v>1151.7031520495013</v>
      </c>
      <c r="T432">
        <v>1505.07803779252</v>
      </c>
      <c r="U432">
        <v>1601.4708872736628</v>
      </c>
      <c r="V432">
        <v>1764.9193500562203</v>
      </c>
      <c r="W432">
        <v>1687.5370482904164</v>
      </c>
      <c r="X432">
        <v>2156.6692566652659</v>
      </c>
      <c r="Y432">
        <v>2887.7889827671265</v>
      </c>
      <c r="Z432">
        <v>3562.9489871852534</v>
      </c>
      <c r="AA432">
        <v>3931.1161452791212</v>
      </c>
      <c r="AB432">
        <v>4945.7251471971786</v>
      </c>
      <c r="AC432">
        <v>5270.0278629685645</v>
      </c>
      <c r="AD432">
        <v>7183.6826313700867</v>
      </c>
      <c r="AE432">
        <v>7057.4632683684749</v>
      </c>
      <c r="AF432">
        <v>5771.667449813136</v>
      </c>
      <c r="AG432">
        <v>3819.4473680294691</v>
      </c>
      <c r="AI432">
        <v>624.56519273941797</v>
      </c>
    </row>
    <row r="433" spans="2:35" x14ac:dyDescent="0.25">
      <c r="B433" t="s">
        <v>457</v>
      </c>
      <c r="C433">
        <v>237</v>
      </c>
      <c r="D433">
        <v>219.71721686612369</v>
      </c>
      <c r="E433">
        <v>282.61445119086852</v>
      </c>
      <c r="F433">
        <v>403.7186168546948</v>
      </c>
      <c r="G433">
        <v>430.28673883856533</v>
      </c>
      <c r="H433">
        <v>528.83572339178681</v>
      </c>
      <c r="I433">
        <v>585.74583968288073</v>
      </c>
      <c r="J433">
        <v>658.61845819132702</v>
      </c>
      <c r="K433">
        <v>614.8712699167213</v>
      </c>
      <c r="L433">
        <v>716.3305083398418</v>
      </c>
      <c r="M433">
        <v>823.66040008705215</v>
      </c>
      <c r="N433">
        <v>887.1954331021243</v>
      </c>
      <c r="O433">
        <v>850.67860089114015</v>
      </c>
      <c r="P433">
        <v>1115.5204983829713</v>
      </c>
      <c r="Q433">
        <v>1193.6590297980526</v>
      </c>
      <c r="R433">
        <v>1401.3450659436003</v>
      </c>
      <c r="S433">
        <v>1430.9514687675044</v>
      </c>
      <c r="T433">
        <v>1905.3147525993345</v>
      </c>
      <c r="U433">
        <v>2080.3591412478304</v>
      </c>
      <c r="V433">
        <v>1822.6852586503712</v>
      </c>
      <c r="W433">
        <v>1807.5566476784691</v>
      </c>
      <c r="X433">
        <v>1845.0449333392805</v>
      </c>
      <c r="Y433">
        <v>1710.5108862241666</v>
      </c>
      <c r="Z433">
        <v>2024.7399559006892</v>
      </c>
      <c r="AA433">
        <v>2097.7832593670228</v>
      </c>
      <c r="AB433">
        <v>2654.4170380611622</v>
      </c>
      <c r="AC433">
        <v>3107.1592327064859</v>
      </c>
      <c r="AD433">
        <v>4147.7103613629342</v>
      </c>
      <c r="AE433">
        <v>5691.7162399551144</v>
      </c>
      <c r="AF433">
        <v>5257.2897465374035</v>
      </c>
      <c r="AG433">
        <v>6202.1534659809167</v>
      </c>
      <c r="AI433">
        <v>823.66040008705215</v>
      </c>
    </row>
    <row r="434" spans="2:35" x14ac:dyDescent="0.25">
      <c r="B434" t="s">
        <v>458</v>
      </c>
      <c r="C434">
        <v>237</v>
      </c>
      <c r="D434">
        <v>253.14475176803325</v>
      </c>
      <c r="E434">
        <v>315.86099515291102</v>
      </c>
      <c r="F434">
        <v>419.32186596674831</v>
      </c>
      <c r="G434">
        <v>358.30852665528255</v>
      </c>
      <c r="H434">
        <v>304.90881991890052</v>
      </c>
      <c r="I434">
        <v>313.77606591196462</v>
      </c>
      <c r="J434">
        <v>586.03094025969449</v>
      </c>
      <c r="K434">
        <v>514.76631364570801</v>
      </c>
      <c r="L434">
        <v>594.45602851436195</v>
      </c>
      <c r="M434">
        <v>762.22550773104626</v>
      </c>
      <c r="N434">
        <v>739.53964171202574</v>
      </c>
      <c r="O434">
        <v>894.51670914863246</v>
      </c>
      <c r="P434">
        <v>806.12660371190589</v>
      </c>
      <c r="Q434">
        <v>746.53076378161597</v>
      </c>
      <c r="R434">
        <v>778.35171988488162</v>
      </c>
      <c r="S434">
        <v>792.32806582545072</v>
      </c>
      <c r="T434">
        <v>1049.4007368042721</v>
      </c>
      <c r="U434">
        <v>1181.9843243940727</v>
      </c>
      <c r="V434">
        <v>1459.054819806963</v>
      </c>
      <c r="W434">
        <v>2000.442789428605</v>
      </c>
      <c r="X434">
        <v>1959.170854799368</v>
      </c>
      <c r="Y434">
        <v>2142.7633865490097</v>
      </c>
      <c r="Z434">
        <v>2406.923096875641</v>
      </c>
      <c r="AA434">
        <v>2809.5016278369981</v>
      </c>
      <c r="AB434">
        <v>2523.6250630738664</v>
      </c>
      <c r="AC434">
        <v>2827.9114277147187</v>
      </c>
      <c r="AD434">
        <v>3555.4392478058239</v>
      </c>
      <c r="AE434">
        <v>5015.9681004927716</v>
      </c>
      <c r="AF434">
        <v>6079.1471948360086</v>
      </c>
      <c r="AG434">
        <v>6647.9348382822718</v>
      </c>
      <c r="AI434">
        <v>762.22550773104626</v>
      </c>
    </row>
    <row r="435" spans="2:35" x14ac:dyDescent="0.25">
      <c r="B435" t="s">
        <v>459</v>
      </c>
      <c r="C435">
        <v>237</v>
      </c>
      <c r="D435">
        <v>384.60836932985166</v>
      </c>
      <c r="E435">
        <v>348.07500435161825</v>
      </c>
      <c r="F435">
        <v>333.57593434503923</v>
      </c>
      <c r="G435">
        <v>359.99163586080005</v>
      </c>
      <c r="H435">
        <v>526.39082229920314</v>
      </c>
      <c r="I435">
        <v>664.59554020132623</v>
      </c>
      <c r="J435">
        <v>681.01198544519025</v>
      </c>
      <c r="K435">
        <v>799.76428645387296</v>
      </c>
      <c r="L435">
        <v>821.85371435953709</v>
      </c>
      <c r="M435">
        <v>799.61433935501759</v>
      </c>
      <c r="N435">
        <v>739.51897168262394</v>
      </c>
      <c r="O435">
        <v>923.92911986820104</v>
      </c>
      <c r="P435">
        <v>1142.5308899399904</v>
      </c>
      <c r="Q435">
        <v>1210.4397669815564</v>
      </c>
      <c r="R435">
        <v>1378.8839605601136</v>
      </c>
      <c r="S435">
        <v>1640.3680839498686</v>
      </c>
      <c r="T435">
        <v>1649.4641385754094</v>
      </c>
      <c r="U435">
        <v>1507.386803547349</v>
      </c>
      <c r="V435">
        <v>1665.319731074168</v>
      </c>
      <c r="W435">
        <v>1741.9888372817222</v>
      </c>
      <c r="X435">
        <v>1677.4751565546364</v>
      </c>
      <c r="Y435">
        <v>1721.0555471141431</v>
      </c>
      <c r="Z435">
        <v>2359.0109486225829</v>
      </c>
      <c r="AA435">
        <v>3052.0422067906079</v>
      </c>
      <c r="AB435">
        <v>4740.7584504255028</v>
      </c>
      <c r="AC435">
        <v>5715.7789933269951</v>
      </c>
      <c r="AD435">
        <v>6643.1403375106174</v>
      </c>
      <c r="AE435">
        <v>5901.9170249922563</v>
      </c>
      <c r="AF435">
        <v>6077.1080551914374</v>
      </c>
      <c r="AG435">
        <v>10583.821227717368</v>
      </c>
      <c r="AI435">
        <v>799.61433935501759</v>
      </c>
    </row>
    <row r="436" spans="2:35" x14ac:dyDescent="0.25">
      <c r="B436" t="s">
        <v>460</v>
      </c>
      <c r="C436">
        <v>237</v>
      </c>
      <c r="D436">
        <v>318.940315332772</v>
      </c>
      <c r="E436">
        <v>345.20697369072468</v>
      </c>
      <c r="F436">
        <v>416.71533192724661</v>
      </c>
      <c r="G436">
        <v>521.32534775244346</v>
      </c>
      <c r="H436">
        <v>613.07562589738768</v>
      </c>
      <c r="I436">
        <v>558.49324323028793</v>
      </c>
      <c r="J436">
        <v>769.98205231312829</v>
      </c>
      <c r="K436">
        <v>866.57993048066976</v>
      </c>
      <c r="L436">
        <v>684.91040752340507</v>
      </c>
      <c r="M436">
        <v>772.29718288020081</v>
      </c>
      <c r="N436">
        <v>788.56524919115179</v>
      </c>
      <c r="O436">
        <v>1331.4177268516655</v>
      </c>
      <c r="P436">
        <v>1396.2642732180243</v>
      </c>
      <c r="Q436">
        <v>1447.9160311401445</v>
      </c>
      <c r="R436">
        <v>1340.201162837024</v>
      </c>
      <c r="S436">
        <v>1556.6071474054088</v>
      </c>
      <c r="T436">
        <v>1787.615236440032</v>
      </c>
      <c r="U436">
        <v>1774.2984235179429</v>
      </c>
      <c r="V436">
        <v>2738.7313336096036</v>
      </c>
      <c r="W436">
        <v>2567.4084414827562</v>
      </c>
      <c r="X436">
        <v>2547.9595279965756</v>
      </c>
      <c r="Y436">
        <v>2332.5155492639524</v>
      </c>
      <c r="Z436">
        <v>2193.2941316317001</v>
      </c>
      <c r="AA436">
        <v>2401.9468637899063</v>
      </c>
      <c r="AB436">
        <v>2962.9749779906424</v>
      </c>
      <c r="AC436">
        <v>3260.9369334573985</v>
      </c>
      <c r="AD436">
        <v>4949.311076775839</v>
      </c>
      <c r="AE436">
        <v>7224.143318688507</v>
      </c>
      <c r="AF436">
        <v>8384.2319051078139</v>
      </c>
      <c r="AG436">
        <v>9637.7058327367558</v>
      </c>
      <c r="AI436">
        <v>772.29718288020081</v>
      </c>
    </row>
    <row r="437" spans="2:35" x14ac:dyDescent="0.25">
      <c r="B437" t="s">
        <v>461</v>
      </c>
      <c r="C437">
        <v>237</v>
      </c>
      <c r="D437">
        <v>236.69067915404099</v>
      </c>
      <c r="E437">
        <v>328.96391064720098</v>
      </c>
      <c r="F437">
        <v>403.03298932432301</v>
      </c>
      <c r="G437">
        <v>362.4404130895428</v>
      </c>
      <c r="H437">
        <v>513.27255786340311</v>
      </c>
      <c r="I437">
        <v>468.40497388441651</v>
      </c>
      <c r="J437">
        <v>698.57761401174776</v>
      </c>
      <c r="K437">
        <v>832.09478798620955</v>
      </c>
      <c r="L437">
        <v>984.58306259551296</v>
      </c>
      <c r="M437">
        <v>1101.7543749092636</v>
      </c>
      <c r="N437">
        <v>1741.0708768067404</v>
      </c>
      <c r="O437">
        <v>1920.8695817038931</v>
      </c>
      <c r="P437">
        <v>1196.7419589698702</v>
      </c>
      <c r="Q437">
        <v>1572.505863337444</v>
      </c>
      <c r="R437">
        <v>1840.7732193234917</v>
      </c>
      <c r="S437">
        <v>2138.8156442214804</v>
      </c>
      <c r="T437">
        <v>2184.0836341748486</v>
      </c>
      <c r="U437">
        <v>2450.3056644531143</v>
      </c>
      <c r="V437">
        <v>2070.3135240303818</v>
      </c>
      <c r="W437">
        <v>2065.2499398222299</v>
      </c>
      <c r="X437">
        <v>2128.8538201996798</v>
      </c>
      <c r="Y437">
        <v>2095.9548745495408</v>
      </c>
      <c r="Z437">
        <v>2558.8309467972399</v>
      </c>
      <c r="AA437">
        <v>2749.806043544389</v>
      </c>
      <c r="AB437">
        <v>3870.6011169199801</v>
      </c>
      <c r="AC437">
        <v>6979.317845653577</v>
      </c>
      <c r="AD437">
        <v>8458.7050172755316</v>
      </c>
      <c r="AE437">
        <v>10610.901037370902</v>
      </c>
      <c r="AF437">
        <v>12037.850923562</v>
      </c>
      <c r="AG437">
        <v>11839.318168253692</v>
      </c>
      <c r="AI437">
        <v>1101.7543749092636</v>
      </c>
    </row>
    <row r="438" spans="2:35" x14ac:dyDescent="0.25">
      <c r="B438" t="s">
        <v>462</v>
      </c>
      <c r="C438">
        <v>237</v>
      </c>
      <c r="D438">
        <v>315.00684770018574</v>
      </c>
      <c r="E438">
        <v>275.99732574293324</v>
      </c>
      <c r="F438">
        <v>248.0764611953166</v>
      </c>
      <c r="G438">
        <v>246.11833976705896</v>
      </c>
      <c r="H438">
        <v>165.59176993688851</v>
      </c>
      <c r="I438">
        <v>141.01895152922498</v>
      </c>
      <c r="J438">
        <v>173.50499609242507</v>
      </c>
      <c r="K438">
        <v>216.40224895986182</v>
      </c>
      <c r="L438">
        <v>210.69722348937216</v>
      </c>
      <c r="M438">
        <v>197.5625295498821</v>
      </c>
      <c r="N438">
        <v>279.97930458146277</v>
      </c>
      <c r="O438">
        <v>318.54419520591034</v>
      </c>
      <c r="P438">
        <v>363.85676455855781</v>
      </c>
      <c r="Q438">
        <v>475.81523173670735</v>
      </c>
      <c r="R438">
        <v>448.11546356141469</v>
      </c>
      <c r="S438">
        <v>563.34884360003934</v>
      </c>
      <c r="T438">
        <v>853.84951997343285</v>
      </c>
      <c r="U438">
        <v>905.41515542361492</v>
      </c>
      <c r="V438">
        <v>1153.7357808404029</v>
      </c>
      <c r="W438">
        <v>1724.1352267844006</v>
      </c>
      <c r="X438">
        <v>1763.3895230553719</v>
      </c>
      <c r="Y438">
        <v>1810.2914953525637</v>
      </c>
      <c r="Z438">
        <v>1811.5410377372905</v>
      </c>
      <c r="AA438">
        <v>1992.323927561313</v>
      </c>
      <c r="AB438">
        <v>3183.9609147041342</v>
      </c>
      <c r="AC438">
        <v>4384.7362988293298</v>
      </c>
      <c r="AD438">
        <v>3657.2520227885179</v>
      </c>
      <c r="AE438">
        <v>4078.1111468069657</v>
      </c>
      <c r="AF438">
        <v>3976.72344035788</v>
      </c>
      <c r="AG438">
        <v>2726.7232266017618</v>
      </c>
      <c r="AI438">
        <v>197.5625295498821</v>
      </c>
    </row>
    <row r="439" spans="2:35" x14ac:dyDescent="0.25">
      <c r="B439" t="s">
        <v>463</v>
      </c>
      <c r="C439">
        <v>237</v>
      </c>
      <c r="D439">
        <v>313.53561037693555</v>
      </c>
      <c r="E439">
        <v>357.617979784277</v>
      </c>
      <c r="F439">
        <v>357.2111511027075</v>
      </c>
      <c r="G439">
        <v>408.81802501252895</v>
      </c>
      <c r="H439">
        <v>376.6000483436132</v>
      </c>
      <c r="I439">
        <v>461.45998155097828</v>
      </c>
      <c r="J439">
        <v>507.41103026024388</v>
      </c>
      <c r="K439">
        <v>555.44904647495559</v>
      </c>
      <c r="L439">
        <v>633.71200769202744</v>
      </c>
      <c r="M439">
        <v>662.13908382769057</v>
      </c>
      <c r="N439">
        <v>921.79303628024513</v>
      </c>
      <c r="O439">
        <v>678.11983719317345</v>
      </c>
      <c r="P439">
        <v>832.50477153621603</v>
      </c>
      <c r="Q439">
        <v>873.17819190628541</v>
      </c>
      <c r="R439">
        <v>1020.8144540978192</v>
      </c>
      <c r="S439">
        <v>1068.6059124659187</v>
      </c>
      <c r="T439">
        <v>1321.9404176096918</v>
      </c>
      <c r="U439">
        <v>1220.1589020949891</v>
      </c>
      <c r="V439">
        <v>1377.4193711940936</v>
      </c>
      <c r="W439">
        <v>1669.5994418792172</v>
      </c>
      <c r="X439">
        <v>1630.2572973024517</v>
      </c>
      <c r="Y439">
        <v>1684.5758476535107</v>
      </c>
      <c r="Z439">
        <v>1943.2475158179225</v>
      </c>
      <c r="AA439">
        <v>1791.5474835591408</v>
      </c>
      <c r="AB439">
        <v>3067.5368319795707</v>
      </c>
      <c r="AC439">
        <v>3799.7543403532545</v>
      </c>
      <c r="AD439">
        <v>3651.9885462132675</v>
      </c>
      <c r="AE439">
        <v>3118.8274629561661</v>
      </c>
      <c r="AF439">
        <v>3878.8877405612948</v>
      </c>
      <c r="AG439">
        <v>3968.171925669646</v>
      </c>
      <c r="AI439">
        <v>662.13908382769057</v>
      </c>
    </row>
    <row r="440" spans="2:35" x14ac:dyDescent="0.25">
      <c r="B440" t="s">
        <v>464</v>
      </c>
      <c r="C440">
        <v>237</v>
      </c>
      <c r="D440">
        <v>260.4868724041101</v>
      </c>
      <c r="E440">
        <v>335.03161977697209</v>
      </c>
      <c r="F440">
        <v>316.150936108248</v>
      </c>
      <c r="G440">
        <v>351.98399897776801</v>
      </c>
      <c r="H440">
        <v>372.21362277142123</v>
      </c>
      <c r="I440">
        <v>628.85848797441713</v>
      </c>
      <c r="J440">
        <v>771.53023497670972</v>
      </c>
      <c r="K440">
        <v>969.23248954526662</v>
      </c>
      <c r="L440">
        <v>1272.1764709177069</v>
      </c>
      <c r="M440">
        <v>741.8750237615485</v>
      </c>
      <c r="N440">
        <v>1002.0284810330005</v>
      </c>
      <c r="O440">
        <v>1067.9489713086184</v>
      </c>
      <c r="P440">
        <v>1163.2411238002587</v>
      </c>
      <c r="Q440">
        <v>1185.9668293836769</v>
      </c>
      <c r="R440">
        <v>1560.3139384824981</v>
      </c>
      <c r="S440">
        <v>1882.7337009216112</v>
      </c>
      <c r="T440">
        <v>1963.2814106016751</v>
      </c>
      <c r="U440">
        <v>2223.9362304381439</v>
      </c>
      <c r="V440">
        <v>2714.2572215154487</v>
      </c>
      <c r="W440">
        <v>2515.7380297262916</v>
      </c>
      <c r="X440">
        <v>2448.1153968452131</v>
      </c>
      <c r="Y440">
        <v>3207.9258386898432</v>
      </c>
      <c r="Z440">
        <v>3726.1519110580416</v>
      </c>
      <c r="AA440">
        <v>4208.2857156658702</v>
      </c>
      <c r="AB440">
        <v>5985.2112719564584</v>
      </c>
      <c r="AC440">
        <v>5574.0211939827759</v>
      </c>
      <c r="AD440">
        <v>6229.1746514336583</v>
      </c>
      <c r="AE440">
        <v>7102.6846633926161</v>
      </c>
      <c r="AF440">
        <v>8703.2139169698476</v>
      </c>
      <c r="AG440">
        <v>8816.5880590376073</v>
      </c>
      <c r="AI440">
        <v>741.8750237615485</v>
      </c>
    </row>
    <row r="441" spans="2:35" x14ac:dyDescent="0.25">
      <c r="B441" t="s">
        <v>465</v>
      </c>
      <c r="C441">
        <v>237</v>
      </c>
      <c r="D441">
        <v>352.04026681796682</v>
      </c>
      <c r="E441">
        <v>381.36677880942341</v>
      </c>
      <c r="F441">
        <v>432.06955776937207</v>
      </c>
      <c r="G441">
        <v>332.45783844270937</v>
      </c>
      <c r="H441">
        <v>374.94604916591135</v>
      </c>
      <c r="I441">
        <v>451.09123961607429</v>
      </c>
      <c r="J441">
        <v>528.79034417436856</v>
      </c>
      <c r="K441">
        <v>635.54224407874858</v>
      </c>
      <c r="L441">
        <v>671.16355286638566</v>
      </c>
      <c r="M441">
        <v>687.20158218955783</v>
      </c>
      <c r="N441">
        <v>993.04121091529009</v>
      </c>
      <c r="O441">
        <v>1501.8824039140898</v>
      </c>
      <c r="P441">
        <v>2341.7166502275654</v>
      </c>
      <c r="Q441">
        <v>2621.2341398916647</v>
      </c>
      <c r="R441">
        <v>3093.2937908633944</v>
      </c>
      <c r="S441">
        <v>2978.0117495427075</v>
      </c>
      <c r="T441">
        <v>4558.5733350342998</v>
      </c>
      <c r="U441">
        <v>4433.4302253267742</v>
      </c>
      <c r="V441">
        <v>4203.2948022230448</v>
      </c>
      <c r="W441">
        <v>6285.9014098099105</v>
      </c>
      <c r="X441">
        <v>6390.2854893739304</v>
      </c>
      <c r="Y441">
        <v>7912.1540421487844</v>
      </c>
      <c r="Z441">
        <v>9399.4808457547024</v>
      </c>
      <c r="AA441">
        <v>9426.7782394555688</v>
      </c>
      <c r="AB441">
        <v>9348.7665895072732</v>
      </c>
      <c r="AC441">
        <v>13631.147276884174</v>
      </c>
      <c r="AD441">
        <v>13895.075064110668</v>
      </c>
      <c r="AE441">
        <v>12669.977522025198</v>
      </c>
      <c r="AF441">
        <v>13037.475646498888</v>
      </c>
      <c r="AG441">
        <v>13596.187975981971</v>
      </c>
      <c r="AI441">
        <v>687.20158218955783</v>
      </c>
    </row>
    <row r="442" spans="2:35" x14ac:dyDescent="0.25">
      <c r="B442" t="s">
        <v>466</v>
      </c>
      <c r="C442">
        <v>237</v>
      </c>
      <c r="D442">
        <v>432.65373675702898</v>
      </c>
      <c r="E442">
        <v>637.50333480672214</v>
      </c>
      <c r="F442">
        <v>703.11819523160068</v>
      </c>
      <c r="G442">
        <v>640.09978155412102</v>
      </c>
      <c r="H442">
        <v>623.08581471402226</v>
      </c>
      <c r="I442">
        <v>671.45977245925098</v>
      </c>
      <c r="J442">
        <v>942.88035570033492</v>
      </c>
      <c r="K442">
        <v>1158.1486639034638</v>
      </c>
      <c r="L442">
        <v>1512.4248778564431</v>
      </c>
      <c r="M442">
        <v>1544.5597679369182</v>
      </c>
      <c r="N442">
        <v>1890.2795527507856</v>
      </c>
      <c r="O442">
        <v>1434.7445167741093</v>
      </c>
      <c r="P442">
        <v>2051.5705926661635</v>
      </c>
      <c r="Q442">
        <v>1739.3947310612264</v>
      </c>
      <c r="R442">
        <v>1910.4289172333424</v>
      </c>
      <c r="S442">
        <v>1852.5971843115553</v>
      </c>
      <c r="T442">
        <v>1221.927234651658</v>
      </c>
      <c r="U442">
        <v>1518.9873311574333</v>
      </c>
      <c r="V442">
        <v>1729.9322533908821</v>
      </c>
      <c r="W442">
        <v>2110.2713130378565</v>
      </c>
      <c r="X442">
        <v>2210.1850824463845</v>
      </c>
      <c r="Y442">
        <v>1822.6773251152861</v>
      </c>
      <c r="Z442">
        <v>1836.1283371268605</v>
      </c>
      <c r="AA442">
        <v>2145.1877396518107</v>
      </c>
      <c r="AB442">
        <v>2010.7154002209127</v>
      </c>
      <c r="AC442">
        <v>1967.2781339422847</v>
      </c>
      <c r="AD442">
        <v>2259.817162749318</v>
      </c>
      <c r="AE442">
        <v>2239.6816420477639</v>
      </c>
      <c r="AF442">
        <v>2006.1949114809108</v>
      </c>
      <c r="AG442">
        <v>2482.2605882729731</v>
      </c>
      <c r="AI442">
        <v>1544.5597679369182</v>
      </c>
    </row>
    <row r="443" spans="2:35" x14ac:dyDescent="0.25">
      <c r="B443" t="s">
        <v>467</v>
      </c>
      <c r="C443">
        <v>237</v>
      </c>
      <c r="D443">
        <v>290.74259993612571</v>
      </c>
      <c r="E443">
        <v>250.24032082851448</v>
      </c>
      <c r="F443">
        <v>267.29903667853284</v>
      </c>
      <c r="G443">
        <v>290.6961318134255</v>
      </c>
      <c r="H443">
        <v>284.83734365744931</v>
      </c>
      <c r="I443">
        <v>348.05595214641784</v>
      </c>
      <c r="J443">
        <v>425.49568125542311</v>
      </c>
      <c r="K443">
        <v>537.63400558038518</v>
      </c>
      <c r="L443">
        <v>807.75279118356195</v>
      </c>
      <c r="M443">
        <v>1038.8857719511718</v>
      </c>
      <c r="N443">
        <v>942.0823943157551</v>
      </c>
      <c r="O443">
        <v>794.15748179078309</v>
      </c>
      <c r="P443">
        <v>1196.4859230374184</v>
      </c>
      <c r="Q443">
        <v>1724.3129344951878</v>
      </c>
      <c r="R443">
        <v>1862.024611112163</v>
      </c>
      <c r="S443">
        <v>2552.2009910039924</v>
      </c>
      <c r="T443">
        <v>2814.3740696575333</v>
      </c>
      <c r="U443">
        <v>2295.1388854793249</v>
      </c>
      <c r="V443">
        <v>3307.1123384960556</v>
      </c>
      <c r="W443">
        <v>2433.0959053284905</v>
      </c>
      <c r="X443">
        <v>3272.2206164856775</v>
      </c>
      <c r="Y443">
        <v>2695.5454578684057</v>
      </c>
      <c r="Z443">
        <v>3236.7486457277064</v>
      </c>
      <c r="AA443">
        <v>4563.5877716104078</v>
      </c>
      <c r="AB443">
        <v>5564.3707878900786</v>
      </c>
      <c r="AC443">
        <v>5763.9097268819005</v>
      </c>
      <c r="AD443">
        <v>5690.7232015869504</v>
      </c>
      <c r="AE443">
        <v>6543.2778376343877</v>
      </c>
      <c r="AF443">
        <v>8555.6819708857238</v>
      </c>
      <c r="AG443">
        <v>8306.0114343745663</v>
      </c>
      <c r="AI443">
        <v>1038.8857719511718</v>
      </c>
    </row>
    <row r="444" spans="2:35" x14ac:dyDescent="0.25">
      <c r="B444" t="s">
        <v>468</v>
      </c>
      <c r="C444">
        <v>237</v>
      </c>
      <c r="D444">
        <v>252.38654431777982</v>
      </c>
      <c r="E444">
        <v>309.89369018750642</v>
      </c>
      <c r="F444">
        <v>474.52976933184624</v>
      </c>
      <c r="G444">
        <v>459.37029215240307</v>
      </c>
      <c r="H444">
        <v>667.69447522794042</v>
      </c>
      <c r="I444">
        <v>824.04682539943951</v>
      </c>
      <c r="J444">
        <v>1079.1154996218752</v>
      </c>
      <c r="K444">
        <v>1185.6328934163082</v>
      </c>
      <c r="L444">
        <v>1384.6619571896929</v>
      </c>
      <c r="M444">
        <v>2131.4272642455526</v>
      </c>
      <c r="N444">
        <v>1674.6575099600282</v>
      </c>
      <c r="O444">
        <v>1608.2273529423351</v>
      </c>
      <c r="P444">
        <v>1970.7669107178219</v>
      </c>
      <c r="Q444">
        <v>1562.0780787169635</v>
      </c>
      <c r="R444">
        <v>1504.4318479323351</v>
      </c>
      <c r="S444">
        <v>2128.2153666745417</v>
      </c>
      <c r="T444">
        <v>2596.2608112063813</v>
      </c>
      <c r="U444">
        <v>2656.0671651794546</v>
      </c>
      <c r="V444">
        <v>2450.621093712271</v>
      </c>
      <c r="W444">
        <v>2679.4268297803897</v>
      </c>
      <c r="X444">
        <v>2683.7640108624441</v>
      </c>
      <c r="Y444">
        <v>4572.3142762980387</v>
      </c>
      <c r="Z444">
        <v>6107.105434138889</v>
      </c>
      <c r="AA444">
        <v>7662.5707038249602</v>
      </c>
      <c r="AB444">
        <v>10569.059302095717</v>
      </c>
      <c r="AC444">
        <v>13527.349518435503</v>
      </c>
      <c r="AD444">
        <v>14425.2450465784</v>
      </c>
      <c r="AE444">
        <v>12174.960508055326</v>
      </c>
      <c r="AF444">
        <v>12693.500186337804</v>
      </c>
      <c r="AG444">
        <v>15969.088802301128</v>
      </c>
      <c r="AI444">
        <v>2131.4272642455526</v>
      </c>
    </row>
    <row r="445" spans="2:35" x14ac:dyDescent="0.25">
      <c r="B445" t="s">
        <v>469</v>
      </c>
      <c r="C445">
        <v>237</v>
      </c>
      <c r="D445">
        <v>268.63445046499612</v>
      </c>
      <c r="E445">
        <v>324.19728224970169</v>
      </c>
      <c r="F445">
        <v>370.05246928137211</v>
      </c>
      <c r="G445">
        <v>438.60744743733926</v>
      </c>
      <c r="H445">
        <v>432.62691540713644</v>
      </c>
      <c r="I445">
        <v>521.37546700747976</v>
      </c>
      <c r="J445">
        <v>559.33685139338513</v>
      </c>
      <c r="K445">
        <v>628.54349351452674</v>
      </c>
      <c r="L445">
        <v>625.415395055006</v>
      </c>
      <c r="M445">
        <v>769.303270760896</v>
      </c>
      <c r="N445">
        <v>734.8416746092206</v>
      </c>
      <c r="O445">
        <v>837.47622332833998</v>
      </c>
      <c r="P445">
        <v>903.52082894908449</v>
      </c>
      <c r="Q445">
        <v>1151.5894960071114</v>
      </c>
      <c r="R445">
        <v>1353.1935845480175</v>
      </c>
      <c r="S445">
        <v>1820.4903942086976</v>
      </c>
      <c r="T445">
        <v>2149.1214807653218</v>
      </c>
      <c r="U445">
        <v>3466.9543743880076</v>
      </c>
      <c r="V445">
        <v>3961.3818793791211</v>
      </c>
      <c r="W445">
        <v>4357.4700136320762</v>
      </c>
      <c r="X445">
        <v>4510.7419821684207</v>
      </c>
      <c r="Y445">
        <v>4598.2323009070851</v>
      </c>
      <c r="Z445">
        <v>5074.4105413628731</v>
      </c>
      <c r="AA445">
        <v>4673.5684487160106</v>
      </c>
      <c r="AB445">
        <v>6199.4517280302671</v>
      </c>
      <c r="AC445">
        <v>7020.3126987817895</v>
      </c>
      <c r="AD445">
        <v>8103.7383085711572</v>
      </c>
      <c r="AE445">
        <v>8005.1035793910933</v>
      </c>
      <c r="AF445">
        <v>7549.3166865412331</v>
      </c>
      <c r="AG445">
        <v>9487.923143984588</v>
      </c>
      <c r="AI445">
        <v>769.303270760896</v>
      </c>
    </row>
    <row r="446" spans="2:35" x14ac:dyDescent="0.25">
      <c r="B446" t="s">
        <v>470</v>
      </c>
      <c r="C446">
        <v>237</v>
      </c>
      <c r="D446">
        <v>370.28189387559723</v>
      </c>
      <c r="E446">
        <v>460.65305936038061</v>
      </c>
      <c r="F446">
        <v>312.95945512841752</v>
      </c>
      <c r="G446">
        <v>396.31523188872382</v>
      </c>
      <c r="H446">
        <v>338.31997618617606</v>
      </c>
      <c r="I446">
        <v>370.66902017318171</v>
      </c>
      <c r="J446">
        <v>373.57390023062891</v>
      </c>
      <c r="K446">
        <v>382.03461665033882</v>
      </c>
      <c r="L446">
        <v>475.75170610524066</v>
      </c>
      <c r="M446">
        <v>465.29672384500469</v>
      </c>
      <c r="N446">
        <v>535.20302564294172</v>
      </c>
      <c r="O446">
        <v>589.39416030599341</v>
      </c>
      <c r="P446">
        <v>649.26827776276764</v>
      </c>
      <c r="Q446">
        <v>887.02186498752519</v>
      </c>
      <c r="R446">
        <v>1076.4796678649777</v>
      </c>
      <c r="S446">
        <v>1550.4116875834031</v>
      </c>
      <c r="T446">
        <v>1807.2051317974046</v>
      </c>
      <c r="U446">
        <v>2381.4291740478402</v>
      </c>
      <c r="V446">
        <v>3330.4445415944101</v>
      </c>
      <c r="W446">
        <v>4469.4423027197781</v>
      </c>
      <c r="X446">
        <v>5490.5038738170251</v>
      </c>
      <c r="Y446">
        <v>6571.6242396143434</v>
      </c>
      <c r="Z446">
        <v>8065.6941744987662</v>
      </c>
      <c r="AA446">
        <v>12969.765073657074</v>
      </c>
      <c r="AB446">
        <v>20249.375015587742</v>
      </c>
      <c r="AC446">
        <v>19434.687704979944</v>
      </c>
      <c r="AD446">
        <v>22820.727835404166</v>
      </c>
      <c r="AE446">
        <v>16107.378345933828</v>
      </c>
      <c r="AF446">
        <v>26519.161174521472</v>
      </c>
      <c r="AG446">
        <v>29580.657234305854</v>
      </c>
      <c r="AI446">
        <v>465.29672384500469</v>
      </c>
    </row>
    <row r="447" spans="2:35" x14ac:dyDescent="0.25">
      <c r="B447" t="s">
        <v>471</v>
      </c>
      <c r="C447">
        <v>237</v>
      </c>
      <c r="D447">
        <v>418.24086459166955</v>
      </c>
      <c r="E447">
        <v>479.33196855583356</v>
      </c>
      <c r="F447">
        <v>504.3670472381317</v>
      </c>
      <c r="G447">
        <v>540.26896488417833</v>
      </c>
      <c r="H447">
        <v>549.00805938310623</v>
      </c>
      <c r="I447">
        <v>547.38264131163828</v>
      </c>
      <c r="J447">
        <v>510.89697359811498</v>
      </c>
      <c r="K447">
        <v>589.54313723221264</v>
      </c>
      <c r="L447">
        <v>574.49351989232127</v>
      </c>
      <c r="M447">
        <v>642.55228349472111</v>
      </c>
      <c r="N447">
        <v>794.70687538308073</v>
      </c>
      <c r="O447">
        <v>1123.9351889018799</v>
      </c>
      <c r="P447">
        <v>1939.0559947537272</v>
      </c>
      <c r="Q447">
        <v>2417.9695420796315</v>
      </c>
      <c r="R447">
        <v>2868.5624681824634</v>
      </c>
      <c r="S447">
        <v>3950.3070332912403</v>
      </c>
      <c r="T447">
        <v>4980.1598288276491</v>
      </c>
      <c r="U447">
        <v>4990.3297320750526</v>
      </c>
      <c r="V447">
        <v>5996.5445590697527</v>
      </c>
      <c r="W447">
        <v>7275.3904246606144</v>
      </c>
      <c r="X447">
        <v>10982.79928483854</v>
      </c>
      <c r="Y447">
        <v>9431.9670037349169</v>
      </c>
      <c r="Z447">
        <v>10013.798271606907</v>
      </c>
      <c r="AA447">
        <v>16476.264605774722</v>
      </c>
      <c r="AB447">
        <v>18605.355990552551</v>
      </c>
      <c r="AC447">
        <v>23174.110365649332</v>
      </c>
      <c r="AD447">
        <v>21632.716370758448</v>
      </c>
      <c r="AE447">
        <v>29487.946872518427</v>
      </c>
      <c r="AF447">
        <v>24893.438644092414</v>
      </c>
      <c r="AG447">
        <v>26909.590621175539</v>
      </c>
      <c r="AI447">
        <v>642.55228349472111</v>
      </c>
    </row>
    <row r="448" spans="2:35" x14ac:dyDescent="0.25">
      <c r="B448" t="s">
        <v>472</v>
      </c>
      <c r="C448">
        <v>237</v>
      </c>
      <c r="D448">
        <v>292.4880184097434</v>
      </c>
      <c r="E448">
        <v>425.83531145133122</v>
      </c>
      <c r="F448">
        <v>453.31955435333703</v>
      </c>
      <c r="G448">
        <v>514.3389160867531</v>
      </c>
      <c r="H448">
        <v>602.45984989469991</v>
      </c>
      <c r="I448">
        <v>988.31800651586354</v>
      </c>
      <c r="J448">
        <v>963.9041722814826</v>
      </c>
      <c r="K448">
        <v>1415.174651424152</v>
      </c>
      <c r="L448">
        <v>1472.6211815917725</v>
      </c>
      <c r="M448">
        <v>2296.1063404743572</v>
      </c>
      <c r="N448">
        <v>1689.4908533443254</v>
      </c>
      <c r="O448">
        <v>2062.1112390841445</v>
      </c>
      <c r="P448">
        <v>2672.4730630456797</v>
      </c>
      <c r="Q448">
        <v>3142.4154102958382</v>
      </c>
      <c r="R448">
        <v>3341.3262123260347</v>
      </c>
      <c r="S448">
        <v>3054.9783687276108</v>
      </c>
      <c r="T448">
        <v>4111.1391985268774</v>
      </c>
      <c r="U448">
        <v>5413.1653099622499</v>
      </c>
      <c r="V448">
        <v>7265.4948433750869</v>
      </c>
      <c r="W448">
        <v>5453.0423248778552</v>
      </c>
      <c r="X448">
        <v>5070.7217812745475</v>
      </c>
      <c r="Y448">
        <v>5492.6268966336529</v>
      </c>
      <c r="Z448">
        <v>5214.1639180134134</v>
      </c>
      <c r="AA448">
        <v>4398.6457539018493</v>
      </c>
      <c r="AB448">
        <v>6809.2877479462395</v>
      </c>
      <c r="AC448">
        <v>7368.2400967785343</v>
      </c>
      <c r="AD448">
        <v>8155.2092874670016</v>
      </c>
      <c r="AE448">
        <v>10618.740109955648</v>
      </c>
      <c r="AF448">
        <v>8691.6035635659719</v>
      </c>
      <c r="AG448">
        <v>8010.5150426015744</v>
      </c>
      <c r="AI448">
        <v>2296.1063404743572</v>
      </c>
    </row>
    <row r="449" spans="2:35" x14ac:dyDescent="0.25">
      <c r="B449" t="s">
        <v>473</v>
      </c>
      <c r="C449">
        <v>237</v>
      </c>
      <c r="D449">
        <v>238.44592816693068</v>
      </c>
      <c r="E449">
        <v>329.13127339314326</v>
      </c>
      <c r="F449">
        <v>317.06685112819423</v>
      </c>
      <c r="G449">
        <v>408.0563087566191</v>
      </c>
      <c r="H449">
        <v>373.59863383757988</v>
      </c>
      <c r="I449">
        <v>350.91935533445178</v>
      </c>
      <c r="J449">
        <v>352.90002897973051</v>
      </c>
      <c r="K449">
        <v>411.26372429790132</v>
      </c>
      <c r="L449">
        <v>406.0413417655667</v>
      </c>
      <c r="M449">
        <v>482.61412743907164</v>
      </c>
      <c r="N449">
        <v>550.80550681129444</v>
      </c>
      <c r="O449">
        <v>630.72114880513016</v>
      </c>
      <c r="P449">
        <v>588.94202622622561</v>
      </c>
      <c r="Q449">
        <v>619.29918261706393</v>
      </c>
      <c r="R449">
        <v>623.54308868397902</v>
      </c>
      <c r="S449">
        <v>689.45971563207945</v>
      </c>
      <c r="T449">
        <v>784.44657063267505</v>
      </c>
      <c r="U449">
        <v>1027.9729191274093</v>
      </c>
      <c r="V449">
        <v>926.02412292938743</v>
      </c>
      <c r="W449">
        <v>907.96853667187497</v>
      </c>
      <c r="X449">
        <v>1125.8920212247415</v>
      </c>
      <c r="Y449">
        <v>1070.968281305878</v>
      </c>
      <c r="Z449">
        <v>1008.0399287039817</v>
      </c>
      <c r="AA449">
        <v>1457.8376215372723</v>
      </c>
      <c r="AB449">
        <v>2119.5159392175474</v>
      </c>
      <c r="AC449">
        <v>2107.7691388160233</v>
      </c>
      <c r="AD449">
        <v>3240.6235439273428</v>
      </c>
      <c r="AE449">
        <v>2706.6407491828868</v>
      </c>
      <c r="AF449">
        <v>3171.009797967869</v>
      </c>
      <c r="AG449">
        <v>3122.5146950467615</v>
      </c>
      <c r="AI449">
        <v>482.61412743907164</v>
      </c>
    </row>
    <row r="450" spans="2:35" x14ac:dyDescent="0.25">
      <c r="B450" t="s">
        <v>474</v>
      </c>
      <c r="C450">
        <v>237</v>
      </c>
      <c r="D450">
        <v>292.99313512283084</v>
      </c>
      <c r="E450">
        <v>307.19395996831196</v>
      </c>
      <c r="F450">
        <v>407.42440994063782</v>
      </c>
      <c r="G450">
        <v>337.4015798524793</v>
      </c>
      <c r="H450">
        <v>357.25511649382889</v>
      </c>
      <c r="I450">
        <v>490.52322284718753</v>
      </c>
      <c r="J450">
        <v>563.32752988623599</v>
      </c>
      <c r="K450">
        <v>579.66707568767845</v>
      </c>
      <c r="L450">
        <v>625.00835578705255</v>
      </c>
      <c r="M450">
        <v>660.09052607137244</v>
      </c>
      <c r="N450">
        <v>554.56038215201488</v>
      </c>
      <c r="O450">
        <v>629.76336627613671</v>
      </c>
      <c r="P450">
        <v>697.05560590193966</v>
      </c>
      <c r="Q450">
        <v>825.07000690522545</v>
      </c>
      <c r="R450">
        <v>1392.7065902891284</v>
      </c>
      <c r="S450">
        <v>1987.2317312052335</v>
      </c>
      <c r="T450">
        <v>2182.9436323362479</v>
      </c>
      <c r="U450">
        <v>3210.6498806306495</v>
      </c>
      <c r="V450">
        <v>3887.1940943564668</v>
      </c>
      <c r="W450">
        <v>3564.0649016985185</v>
      </c>
      <c r="X450">
        <v>3807.334183018374</v>
      </c>
      <c r="Y450">
        <v>4777.4295932595442</v>
      </c>
      <c r="Z450">
        <v>4482.0072283366881</v>
      </c>
      <c r="AA450">
        <v>4370.7299743908125</v>
      </c>
      <c r="AB450">
        <v>4202.5244680348105</v>
      </c>
      <c r="AC450">
        <v>5389.674603971931</v>
      </c>
      <c r="AD450">
        <v>6666.198326703503</v>
      </c>
      <c r="AE450">
        <v>6326.6612150591682</v>
      </c>
      <c r="AF450">
        <v>11378.652157459985</v>
      </c>
      <c r="AG450">
        <v>12444.014755923497</v>
      </c>
      <c r="AI450">
        <v>660.09052607137244</v>
      </c>
    </row>
    <row r="451" spans="2:35" x14ac:dyDescent="0.25">
      <c r="B451" t="s">
        <v>475</v>
      </c>
      <c r="C451">
        <v>237</v>
      </c>
      <c r="D451">
        <v>219.59153802063577</v>
      </c>
      <c r="E451">
        <v>235.76578410198491</v>
      </c>
      <c r="F451">
        <v>235.22392342966765</v>
      </c>
      <c r="G451">
        <v>334.54186951071148</v>
      </c>
      <c r="H451">
        <v>321.14884684153816</v>
      </c>
      <c r="I451">
        <v>336.49395749391647</v>
      </c>
      <c r="J451">
        <v>377.8130274533479</v>
      </c>
      <c r="K451">
        <v>362.56816524279833</v>
      </c>
      <c r="L451">
        <v>345.01005965848577</v>
      </c>
      <c r="M451">
        <v>415.27805138682055</v>
      </c>
      <c r="N451">
        <v>498.26901468038875</v>
      </c>
      <c r="O451">
        <v>635.13565174601092</v>
      </c>
      <c r="P451">
        <v>760.44024388300613</v>
      </c>
      <c r="Q451">
        <v>627.98352338599341</v>
      </c>
      <c r="R451">
        <v>779.00866314077155</v>
      </c>
      <c r="S451">
        <v>780.50334211913753</v>
      </c>
      <c r="T451">
        <v>857.3606542337684</v>
      </c>
      <c r="U451">
        <v>943.33658544714979</v>
      </c>
      <c r="V451">
        <v>1027.714768233516</v>
      </c>
      <c r="W451">
        <v>1014.0000611341716</v>
      </c>
      <c r="X451">
        <v>990.43634291010687</v>
      </c>
      <c r="Y451">
        <v>954.34129472743064</v>
      </c>
      <c r="Z451">
        <v>986.13979381319552</v>
      </c>
      <c r="AA451">
        <v>1632.2943418948532</v>
      </c>
      <c r="AB451">
        <v>2073.9833550675303</v>
      </c>
      <c r="AC451">
        <v>2064.0307893200134</v>
      </c>
      <c r="AD451">
        <v>2553.3650217622662</v>
      </c>
      <c r="AE451">
        <v>3134.0587746610377</v>
      </c>
      <c r="AF451">
        <v>3427.4808706641493</v>
      </c>
      <c r="AG451">
        <v>4275.5904324879439</v>
      </c>
      <c r="AI451">
        <v>415.27805138682055</v>
      </c>
    </row>
    <row r="452" spans="2:35" x14ac:dyDescent="0.25">
      <c r="B452" t="s">
        <v>476</v>
      </c>
      <c r="C452">
        <v>237</v>
      </c>
      <c r="D452">
        <v>218.00816343529988</v>
      </c>
      <c r="E452">
        <v>333.17319326161606</v>
      </c>
      <c r="F452">
        <v>345.37768709405174</v>
      </c>
      <c r="G452">
        <v>452.14434046128872</v>
      </c>
      <c r="H452">
        <v>443.51686284891343</v>
      </c>
      <c r="I452">
        <v>399.93174870183157</v>
      </c>
      <c r="J452">
        <v>339.67389860100366</v>
      </c>
      <c r="K452">
        <v>385.04877210612773</v>
      </c>
      <c r="L452">
        <v>435.06001734817494</v>
      </c>
      <c r="M452">
        <v>447.78164316140243</v>
      </c>
      <c r="N452">
        <v>475.6152621538846</v>
      </c>
      <c r="O452">
        <v>549.09463603772042</v>
      </c>
      <c r="P452">
        <v>797.04816504681889</v>
      </c>
      <c r="Q452">
        <v>596.18930011382429</v>
      </c>
      <c r="R452">
        <v>936.5305952446098</v>
      </c>
      <c r="S452">
        <v>1170.816453864569</v>
      </c>
      <c r="T452">
        <v>1523.4639152814723</v>
      </c>
      <c r="U452">
        <v>2065.1135125811988</v>
      </c>
      <c r="V452">
        <v>2718.4211290879325</v>
      </c>
      <c r="W452">
        <v>4038.6666292160926</v>
      </c>
      <c r="X452">
        <v>4484.5841245421288</v>
      </c>
      <c r="Y452">
        <v>4869.1064445529582</v>
      </c>
      <c r="Z452">
        <v>5686.391732975907</v>
      </c>
      <c r="AA452">
        <v>6718.5176046786291</v>
      </c>
      <c r="AB452">
        <v>4074.8473994508126</v>
      </c>
      <c r="AC452">
        <v>6021.5153639773025</v>
      </c>
      <c r="AD452">
        <v>5965.9559770012474</v>
      </c>
      <c r="AE452">
        <v>7418.0518606788655</v>
      </c>
      <c r="AF452">
        <v>8523.0451603241218</v>
      </c>
      <c r="AG452">
        <v>8862.4704414294374</v>
      </c>
      <c r="AI452">
        <v>447.78164316140243</v>
      </c>
    </row>
    <row r="453" spans="2:35" x14ac:dyDescent="0.25">
      <c r="B453" t="s">
        <v>477</v>
      </c>
      <c r="C453">
        <v>237</v>
      </c>
      <c r="D453">
        <v>256.23340551900145</v>
      </c>
      <c r="E453">
        <v>246.53847141459042</v>
      </c>
      <c r="F453">
        <v>316.48314383967431</v>
      </c>
      <c r="G453">
        <v>317.30332817513982</v>
      </c>
      <c r="H453">
        <v>321.06491904588739</v>
      </c>
      <c r="I453">
        <v>335.69370157780241</v>
      </c>
      <c r="J453">
        <v>279.82982084021126</v>
      </c>
      <c r="K453">
        <v>193.76784742757317</v>
      </c>
      <c r="L453">
        <v>220.49587160685957</v>
      </c>
      <c r="M453">
        <v>323.75626273603638</v>
      </c>
      <c r="N453">
        <v>338.73441377198787</v>
      </c>
      <c r="O453">
        <v>408.60839311517742</v>
      </c>
      <c r="P453">
        <v>435.65554259414768</v>
      </c>
      <c r="Q453">
        <v>420.98461220647243</v>
      </c>
      <c r="R453">
        <v>438.13544681052878</v>
      </c>
      <c r="S453">
        <v>658.4939965369108</v>
      </c>
      <c r="T453">
        <v>713.87141127833888</v>
      </c>
      <c r="U453">
        <v>639.95135493612975</v>
      </c>
      <c r="V453">
        <v>641.37839494268576</v>
      </c>
      <c r="W453">
        <v>683.01812294979663</v>
      </c>
      <c r="X453">
        <v>874.65869055405972</v>
      </c>
      <c r="Y453">
        <v>805.53683348364132</v>
      </c>
      <c r="Z453">
        <v>897.5670333661817</v>
      </c>
      <c r="AA453">
        <v>1534.2007837616013</v>
      </c>
      <c r="AB453">
        <v>1216.1026414180644</v>
      </c>
      <c r="AC453">
        <v>1202.4087138413747</v>
      </c>
      <c r="AD453">
        <v>1184.9203374839824</v>
      </c>
      <c r="AE453">
        <v>1142.1984973567305</v>
      </c>
      <c r="AF453">
        <v>1413.1612964970725</v>
      </c>
      <c r="AG453">
        <v>1221.5186407273322</v>
      </c>
      <c r="AI453">
        <v>323.75626273603638</v>
      </c>
    </row>
    <row r="454" spans="2:35" x14ac:dyDescent="0.25">
      <c r="B454" t="s">
        <v>478</v>
      </c>
      <c r="C454">
        <v>237</v>
      </c>
      <c r="D454">
        <v>264.55717118409672</v>
      </c>
      <c r="E454">
        <v>239.66144520734738</v>
      </c>
      <c r="F454">
        <v>354.79648202052232</v>
      </c>
      <c r="G454">
        <v>391.42036561055693</v>
      </c>
      <c r="H454">
        <v>445.08077260518371</v>
      </c>
      <c r="I454">
        <v>464.28249604130059</v>
      </c>
      <c r="J454">
        <v>477.7617788568914</v>
      </c>
      <c r="K454">
        <v>688.74126682374003</v>
      </c>
      <c r="L454">
        <v>669.29136405947111</v>
      </c>
      <c r="M454">
        <v>578.14092348324073</v>
      </c>
      <c r="N454">
        <v>539.77406596429307</v>
      </c>
      <c r="O454">
        <v>608.47939416123484</v>
      </c>
      <c r="P454">
        <v>740.69906271847287</v>
      </c>
      <c r="Q454">
        <v>829.03417753653105</v>
      </c>
      <c r="R454">
        <v>775.55654110655109</v>
      </c>
      <c r="S454">
        <v>923.0705821361887</v>
      </c>
      <c r="T454">
        <v>730.03259815040155</v>
      </c>
      <c r="U454">
        <v>637.0242142045372</v>
      </c>
      <c r="V454">
        <v>702.13156138488534</v>
      </c>
      <c r="W454">
        <v>737.53635953702474</v>
      </c>
      <c r="X454">
        <v>730.82654245743242</v>
      </c>
      <c r="Y454">
        <v>857.95774812796355</v>
      </c>
      <c r="Z454">
        <v>894.25016838382385</v>
      </c>
      <c r="AA454">
        <v>801.11752906751894</v>
      </c>
      <c r="AB454">
        <v>941.92116753398784</v>
      </c>
      <c r="AC454">
        <v>1190.2483208873562</v>
      </c>
      <c r="AD454">
        <v>1326.7061028850269</v>
      </c>
      <c r="AE454">
        <v>1810.2257905327353</v>
      </c>
      <c r="AF454">
        <v>2491.6238365585318</v>
      </c>
      <c r="AG454">
        <v>3027.9603714489767</v>
      </c>
      <c r="AI454">
        <v>578.14092348324073</v>
      </c>
    </row>
    <row r="455" spans="2:35" x14ac:dyDescent="0.25">
      <c r="B455" t="s">
        <v>479</v>
      </c>
      <c r="C455">
        <v>237</v>
      </c>
      <c r="D455">
        <v>275.90785689012108</v>
      </c>
      <c r="E455">
        <v>238.52955095445404</v>
      </c>
      <c r="F455">
        <v>278.62218823106656</v>
      </c>
      <c r="G455">
        <v>235.29488135110026</v>
      </c>
      <c r="H455">
        <v>237.05560540803447</v>
      </c>
      <c r="I455">
        <v>202.40173470805104</v>
      </c>
      <c r="J455">
        <v>226.14533486999059</v>
      </c>
      <c r="K455">
        <v>152.58598446165729</v>
      </c>
      <c r="L455">
        <v>150.45721497857491</v>
      </c>
      <c r="M455">
        <v>195.84776606451365</v>
      </c>
      <c r="N455">
        <v>207.41684273932876</v>
      </c>
      <c r="O455">
        <v>312.33004268022353</v>
      </c>
      <c r="P455">
        <v>313.2848808583235</v>
      </c>
      <c r="Q455">
        <v>321.66942012735575</v>
      </c>
      <c r="R455">
        <v>303.55542031826394</v>
      </c>
      <c r="S455">
        <v>404.234555489792</v>
      </c>
      <c r="T455">
        <v>414.68562421476861</v>
      </c>
      <c r="U455">
        <v>375.67639672557556</v>
      </c>
      <c r="V455">
        <v>490.3559065144359</v>
      </c>
      <c r="W455">
        <v>601.57994019526564</v>
      </c>
      <c r="X455">
        <v>672.87597474176778</v>
      </c>
      <c r="Y455">
        <v>657.20218276677281</v>
      </c>
      <c r="Z455">
        <v>586.8313449974612</v>
      </c>
      <c r="AA455">
        <v>659.3484381609095</v>
      </c>
      <c r="AB455">
        <v>731.81116763760326</v>
      </c>
      <c r="AC455">
        <v>848.66275575873271</v>
      </c>
      <c r="AD455">
        <v>630.06029209305268</v>
      </c>
      <c r="AE455">
        <v>783.93628647474213</v>
      </c>
      <c r="AF455">
        <v>696.86429861425859</v>
      </c>
      <c r="AG455">
        <v>683.39523673909923</v>
      </c>
      <c r="AI455">
        <v>195.84776606451365</v>
      </c>
    </row>
    <row r="456" spans="2:35" x14ac:dyDescent="0.25">
      <c r="B456" t="s">
        <v>480</v>
      </c>
      <c r="C456">
        <v>237</v>
      </c>
      <c r="D456">
        <v>271.01904586231501</v>
      </c>
      <c r="E456">
        <v>204.14867869066802</v>
      </c>
      <c r="F456">
        <v>276.35060649512843</v>
      </c>
      <c r="G456">
        <v>365.43703662028946</v>
      </c>
      <c r="H456">
        <v>371.95592021457566</v>
      </c>
      <c r="I456">
        <v>439.66997708317484</v>
      </c>
      <c r="J456">
        <v>561.02934976324332</v>
      </c>
      <c r="K456">
        <v>668.76015349038289</v>
      </c>
      <c r="L456">
        <v>647.15230144630141</v>
      </c>
      <c r="M456">
        <v>740.80315715568179</v>
      </c>
      <c r="N456">
        <v>914.81542622712868</v>
      </c>
      <c r="O456">
        <v>1094.3722508892918</v>
      </c>
      <c r="P456">
        <v>1316.661785890291</v>
      </c>
      <c r="Q456">
        <v>1614.1917242039831</v>
      </c>
      <c r="R456">
        <v>2144.7775304531801</v>
      </c>
      <c r="S456">
        <v>2244.9397694350378</v>
      </c>
      <c r="T456">
        <v>2527.8586367354997</v>
      </c>
      <c r="U456">
        <v>2667.9624324811625</v>
      </c>
      <c r="V456">
        <v>2184.2559230583374</v>
      </c>
      <c r="W456">
        <v>3257.6063164733923</v>
      </c>
      <c r="X456">
        <v>3268.0812265450681</v>
      </c>
      <c r="Y456">
        <v>4389.3131073661334</v>
      </c>
      <c r="Z456">
        <v>5117.0201763805035</v>
      </c>
      <c r="AA456">
        <v>7535.5321125870478</v>
      </c>
      <c r="AB456">
        <v>8403.6228437544287</v>
      </c>
      <c r="AC456">
        <v>13571.324767726572</v>
      </c>
      <c r="AD456">
        <v>14756.098665460167</v>
      </c>
      <c r="AE456">
        <v>13692.566543776415</v>
      </c>
      <c r="AF456">
        <v>12459.641331999237</v>
      </c>
      <c r="AG456">
        <v>10978.012475775564</v>
      </c>
      <c r="AI456">
        <v>740.80315715568179</v>
      </c>
    </row>
    <row r="457" spans="2:35" x14ac:dyDescent="0.25">
      <c r="B457" t="s">
        <v>481</v>
      </c>
      <c r="C457">
        <v>237</v>
      </c>
      <c r="D457">
        <v>310.08033809724469</v>
      </c>
      <c r="E457">
        <v>250.96187239244628</v>
      </c>
      <c r="F457">
        <v>331.67053311607253</v>
      </c>
      <c r="G457">
        <v>396.39338809354058</v>
      </c>
      <c r="H457">
        <v>550.52953577561004</v>
      </c>
      <c r="I457">
        <v>538.53444731371553</v>
      </c>
      <c r="J457">
        <v>586.09641878973423</v>
      </c>
      <c r="K457">
        <v>668.8252637448179</v>
      </c>
      <c r="L457">
        <v>519.03878771824543</v>
      </c>
      <c r="M457">
        <v>495.57813956365209</v>
      </c>
      <c r="N457">
        <v>557.55491276865371</v>
      </c>
      <c r="O457">
        <v>537.5508128618859</v>
      </c>
      <c r="P457">
        <v>552.91118537999012</v>
      </c>
      <c r="Q457">
        <v>655.85867550818011</v>
      </c>
      <c r="R457">
        <v>736.10184366296278</v>
      </c>
      <c r="S457">
        <v>770.06735093199643</v>
      </c>
      <c r="T457">
        <v>1102.0951204024038</v>
      </c>
      <c r="U457">
        <v>827.43022518965427</v>
      </c>
      <c r="V457">
        <v>1035.5852004664741</v>
      </c>
      <c r="W457">
        <v>1297.7818784324363</v>
      </c>
      <c r="X457">
        <v>1537.0121211190144</v>
      </c>
      <c r="Y457">
        <v>1758.6646360452419</v>
      </c>
      <c r="Z457">
        <v>2106.3949346458735</v>
      </c>
      <c r="AA457">
        <v>2555.6767989360169</v>
      </c>
      <c r="AB457">
        <v>2907.7328100663481</v>
      </c>
      <c r="AC457">
        <v>3329.1813970262897</v>
      </c>
      <c r="AD457">
        <v>3603.1273884786456</v>
      </c>
      <c r="AE457">
        <v>3611.2609283026982</v>
      </c>
      <c r="AF457">
        <v>3728.5383072857076</v>
      </c>
      <c r="AG457">
        <v>2825.4375248554793</v>
      </c>
      <c r="AI457">
        <v>495.57813956365209</v>
      </c>
    </row>
    <row r="458" spans="2:35" x14ac:dyDescent="0.25">
      <c r="B458" t="s">
        <v>482</v>
      </c>
      <c r="C458">
        <v>237</v>
      </c>
      <c r="D458">
        <v>344.90675466981844</v>
      </c>
      <c r="E458">
        <v>325.41961581003261</v>
      </c>
      <c r="F458">
        <v>240.7964529988752</v>
      </c>
      <c r="G458">
        <v>267.24727957357067</v>
      </c>
      <c r="H458">
        <v>425.7715958190401</v>
      </c>
      <c r="I458">
        <v>523.98652761896415</v>
      </c>
      <c r="J458">
        <v>465.34659407221955</v>
      </c>
      <c r="K458">
        <v>544.41390772324587</v>
      </c>
      <c r="L458">
        <v>498.55102084498475</v>
      </c>
      <c r="M458">
        <v>638.22726490785897</v>
      </c>
      <c r="N458">
        <v>967.0667109924027</v>
      </c>
      <c r="O458">
        <v>1268.3831803050025</v>
      </c>
      <c r="P458">
        <v>1383.4542820514605</v>
      </c>
      <c r="Q458">
        <v>1620.2872465554242</v>
      </c>
      <c r="R458">
        <v>1698.9617224586677</v>
      </c>
      <c r="S458">
        <v>1695.5244082179645</v>
      </c>
      <c r="T458">
        <v>1996.0883826564425</v>
      </c>
      <c r="U458">
        <v>1655.2377643323339</v>
      </c>
      <c r="V458">
        <v>2356.9069189565653</v>
      </c>
      <c r="W458">
        <v>3177.5511910509908</v>
      </c>
      <c r="X458">
        <v>3048.0899334764858</v>
      </c>
      <c r="Y458">
        <v>3898.9787974899937</v>
      </c>
      <c r="Z458">
        <v>4338.9250989433185</v>
      </c>
      <c r="AA458">
        <v>4731.2843021062063</v>
      </c>
      <c r="AB458">
        <v>5830.2055214818238</v>
      </c>
      <c r="AC458">
        <v>6049.2659287442129</v>
      </c>
      <c r="AD458">
        <v>7079.928155722394</v>
      </c>
      <c r="AE458">
        <v>6779.5193287820057</v>
      </c>
      <c r="AF458">
        <v>4406.7708970604872</v>
      </c>
      <c r="AG458">
        <v>3863.185139738307</v>
      </c>
      <c r="AI458">
        <v>638.22726490785897</v>
      </c>
    </row>
    <row r="459" spans="2:35" x14ac:dyDescent="0.25">
      <c r="B459" t="s">
        <v>483</v>
      </c>
      <c r="C459">
        <v>237</v>
      </c>
      <c r="D459">
        <v>195.27641023284818</v>
      </c>
      <c r="E459">
        <v>237.67178839038633</v>
      </c>
      <c r="F459">
        <v>247.73233983545902</v>
      </c>
      <c r="G459">
        <v>296.85485579060253</v>
      </c>
      <c r="H459">
        <v>321.73758604872421</v>
      </c>
      <c r="I459">
        <v>315.70506223750556</v>
      </c>
      <c r="J459">
        <v>341.58841851068627</v>
      </c>
      <c r="K459">
        <v>308.50252709796291</v>
      </c>
      <c r="L459">
        <v>471.23957021480953</v>
      </c>
      <c r="M459">
        <v>639.06026266816434</v>
      </c>
      <c r="N459">
        <v>680.98209884550704</v>
      </c>
      <c r="O459">
        <v>657.73521400000072</v>
      </c>
      <c r="P459">
        <v>674.47314990793518</v>
      </c>
      <c r="Q459">
        <v>865.90881356665</v>
      </c>
      <c r="R459">
        <v>1002.7721015898964</v>
      </c>
      <c r="S459">
        <v>871.74301063129849</v>
      </c>
      <c r="T459">
        <v>1081.648484248379</v>
      </c>
      <c r="U459">
        <v>1261.781326753488</v>
      </c>
      <c r="V459">
        <v>1491.095896796787</v>
      </c>
      <c r="W459">
        <v>1192.6647399031458</v>
      </c>
      <c r="X459">
        <v>1067.959128748194</v>
      </c>
      <c r="Y459">
        <v>1287.511200751125</v>
      </c>
      <c r="Z459">
        <v>1149.8798489534361</v>
      </c>
      <c r="AA459">
        <v>1070.3509519416471</v>
      </c>
      <c r="AB459">
        <v>1243.7206450253896</v>
      </c>
      <c r="AC459">
        <v>1559.236554567085</v>
      </c>
      <c r="AD459">
        <v>1746.9976381075437</v>
      </c>
      <c r="AE459">
        <v>1796.5563953939577</v>
      </c>
      <c r="AF459">
        <v>2656.9723419241545</v>
      </c>
      <c r="AG459">
        <v>3326.6351906862851</v>
      </c>
      <c r="AI459">
        <v>639.06026266816434</v>
      </c>
    </row>
    <row r="460" spans="2:35" x14ac:dyDescent="0.25">
      <c r="B460" t="s">
        <v>484</v>
      </c>
      <c r="C460">
        <v>237</v>
      </c>
      <c r="D460">
        <v>294.14421723357538</v>
      </c>
      <c r="E460">
        <v>280.63548583668569</v>
      </c>
      <c r="F460">
        <v>375.11142708117552</v>
      </c>
      <c r="G460">
        <v>369.24407557361508</v>
      </c>
      <c r="H460">
        <v>520.50584380385988</v>
      </c>
      <c r="I460">
        <v>544.67453709706615</v>
      </c>
      <c r="J460">
        <v>883.12775906997388</v>
      </c>
      <c r="K460">
        <v>857.44926898877213</v>
      </c>
      <c r="L460">
        <v>817.6618346469528</v>
      </c>
      <c r="M460">
        <v>1129.8789584063195</v>
      </c>
      <c r="N460">
        <v>1077.633204180936</v>
      </c>
      <c r="O460">
        <v>1717.0236079824112</v>
      </c>
      <c r="P460">
        <v>1561.3622015093579</v>
      </c>
      <c r="Q460">
        <v>1947.635766699796</v>
      </c>
      <c r="R460">
        <v>2365.4572085291807</v>
      </c>
      <c r="S460">
        <v>2606.2098828044454</v>
      </c>
      <c r="T460">
        <v>3516.6012518055222</v>
      </c>
      <c r="U460">
        <v>6790.4797291001169</v>
      </c>
      <c r="V460">
        <v>7185.1884163994773</v>
      </c>
      <c r="W460">
        <v>7537.7842558936527</v>
      </c>
      <c r="X460">
        <v>9105.3327015831983</v>
      </c>
      <c r="Y460">
        <v>9895.2231829304419</v>
      </c>
      <c r="Z460">
        <v>10159.913184291425</v>
      </c>
      <c r="AA460">
        <v>15227.608795923828</v>
      </c>
      <c r="AB460">
        <v>23903.841579531669</v>
      </c>
      <c r="AC460">
        <v>26190.118135147433</v>
      </c>
      <c r="AD460">
        <v>26930.613159613113</v>
      </c>
      <c r="AE460">
        <v>25664.893373033949</v>
      </c>
      <c r="AF460">
        <v>24411.166462660087</v>
      </c>
      <c r="AG460">
        <v>18216.590871841036</v>
      </c>
      <c r="AI460">
        <v>1129.8789584063195</v>
      </c>
    </row>
    <row r="461" spans="2:35" x14ac:dyDescent="0.25">
      <c r="B461" t="s">
        <v>485</v>
      </c>
      <c r="C461">
        <v>237</v>
      </c>
      <c r="D461">
        <v>251.27712450277897</v>
      </c>
      <c r="E461">
        <v>307.17745487452237</v>
      </c>
      <c r="F461">
        <v>309.49353790382946</v>
      </c>
      <c r="G461">
        <v>303.32225450216214</v>
      </c>
      <c r="H461">
        <v>364.33814625492874</v>
      </c>
      <c r="I461">
        <v>582.54045891958651</v>
      </c>
      <c r="J461">
        <v>634.0877829592597</v>
      </c>
      <c r="K461">
        <v>903.34540341017862</v>
      </c>
      <c r="L461">
        <v>1123.3970125030544</v>
      </c>
      <c r="M461">
        <v>1178.6901713403643</v>
      </c>
      <c r="N461">
        <v>1698.0109090147148</v>
      </c>
      <c r="O461">
        <v>1545.0663827531137</v>
      </c>
      <c r="P461">
        <v>1811.5611336579548</v>
      </c>
      <c r="Q461">
        <v>2315.1456580366294</v>
      </c>
      <c r="R461">
        <v>2802.9125103315278</v>
      </c>
      <c r="S461">
        <v>2934.681936979664</v>
      </c>
      <c r="T461">
        <v>3308.6008572156575</v>
      </c>
      <c r="U461">
        <v>3076.2560668428214</v>
      </c>
      <c r="V461">
        <v>2988.0771326139475</v>
      </c>
      <c r="W461">
        <v>3098.9906928419596</v>
      </c>
      <c r="X461">
        <v>3181.824822179391</v>
      </c>
      <c r="Y461">
        <v>2762.1154700543275</v>
      </c>
      <c r="Z461">
        <v>2991.9456817206055</v>
      </c>
      <c r="AA461">
        <v>3799.9187543411149</v>
      </c>
      <c r="AB461">
        <v>3507.6481163774847</v>
      </c>
      <c r="AC461">
        <v>5003.3684141728972</v>
      </c>
      <c r="AD461">
        <v>7299.3469206499267</v>
      </c>
      <c r="AE461">
        <v>6553.2942970205149</v>
      </c>
      <c r="AF461">
        <v>7740.8770082439296</v>
      </c>
      <c r="AG461">
        <v>8974.5454604870556</v>
      </c>
      <c r="AI461">
        <v>1178.6901713403643</v>
      </c>
    </row>
    <row r="462" spans="2:35" x14ac:dyDescent="0.25">
      <c r="B462" t="s">
        <v>486</v>
      </c>
      <c r="C462">
        <v>237</v>
      </c>
      <c r="D462">
        <v>378.04257376654374</v>
      </c>
      <c r="E462">
        <v>419.93595590947666</v>
      </c>
      <c r="F462">
        <v>459.63424885686015</v>
      </c>
      <c r="G462">
        <v>472.70565555115468</v>
      </c>
      <c r="H462">
        <v>471.45484416370027</v>
      </c>
      <c r="I462">
        <v>484.38650749090141</v>
      </c>
      <c r="J462">
        <v>522.22395854926822</v>
      </c>
      <c r="K462">
        <v>620.07695412564351</v>
      </c>
      <c r="L462">
        <v>700.88152089512266</v>
      </c>
      <c r="M462">
        <v>902.88080152871532</v>
      </c>
      <c r="N462">
        <v>838.98529646749762</v>
      </c>
      <c r="O462">
        <v>877.79070669996941</v>
      </c>
      <c r="P462">
        <v>1040.5739674705114</v>
      </c>
      <c r="Q462">
        <v>1700.3844373039765</v>
      </c>
      <c r="R462">
        <v>1680.1274934803118</v>
      </c>
      <c r="S462">
        <v>1768.5782765558965</v>
      </c>
      <c r="T462">
        <v>2262.1748285937369</v>
      </c>
      <c r="U462">
        <v>2648.782809690967</v>
      </c>
      <c r="V462">
        <v>3601.7001158000821</v>
      </c>
      <c r="W462">
        <v>4541.7214848297126</v>
      </c>
      <c r="X462">
        <v>5569.956125102809</v>
      </c>
      <c r="Y462">
        <v>6614.9277956550377</v>
      </c>
      <c r="Z462">
        <v>7212.8636282283742</v>
      </c>
      <c r="AA462">
        <v>6511.2186918937596</v>
      </c>
      <c r="AB462">
        <v>8450.0019956437263</v>
      </c>
      <c r="AC462">
        <v>11067.649729427114</v>
      </c>
      <c r="AD462">
        <v>12308.544109637804</v>
      </c>
      <c r="AE462">
        <v>12785.838187835136</v>
      </c>
      <c r="AF462">
        <v>14983.107207987394</v>
      </c>
      <c r="AG462">
        <v>16585.227881317496</v>
      </c>
      <c r="AI462">
        <v>902.88080152871532</v>
      </c>
    </row>
    <row r="463" spans="2:35" x14ac:dyDescent="0.25">
      <c r="B463" t="s">
        <v>487</v>
      </c>
      <c r="C463">
        <v>237</v>
      </c>
      <c r="D463">
        <v>292.14180838353451</v>
      </c>
      <c r="E463">
        <v>338.11350601442757</v>
      </c>
      <c r="F463">
        <v>297.02998436763556</v>
      </c>
      <c r="G463">
        <v>267.31740098677227</v>
      </c>
      <c r="H463">
        <v>395.70838273339206</v>
      </c>
      <c r="I463">
        <v>322.89005279296993</v>
      </c>
      <c r="J463">
        <v>320.15002937176337</v>
      </c>
      <c r="K463">
        <v>324.95985464997437</v>
      </c>
      <c r="L463">
        <v>394.24058525138128</v>
      </c>
      <c r="M463">
        <v>442.24807735524899</v>
      </c>
      <c r="N463">
        <v>545.29833377074226</v>
      </c>
      <c r="O463">
        <v>558.17803756152216</v>
      </c>
      <c r="P463">
        <v>687.44841125047685</v>
      </c>
      <c r="Q463">
        <v>703.51434773102585</v>
      </c>
      <c r="R463">
        <v>647.73701672834579</v>
      </c>
      <c r="S463">
        <v>715.61392539990266</v>
      </c>
      <c r="T463">
        <v>801.98701699732339</v>
      </c>
      <c r="U463">
        <v>724.78316594123919</v>
      </c>
      <c r="V463">
        <v>963.1723253844043</v>
      </c>
      <c r="W463">
        <v>874.25994446469917</v>
      </c>
      <c r="X463">
        <v>742.65267979141242</v>
      </c>
      <c r="Y463">
        <v>694.6641471977573</v>
      </c>
      <c r="Z463">
        <v>571.13598209373424</v>
      </c>
      <c r="AA463">
        <v>644.96047295529104</v>
      </c>
      <c r="AB463">
        <v>722.69548539418111</v>
      </c>
      <c r="AC463">
        <v>659.49807568782239</v>
      </c>
      <c r="AD463">
        <v>846.4012464808709</v>
      </c>
      <c r="AE463">
        <v>1044.577149259623</v>
      </c>
      <c r="AF463">
        <v>1236.9789741155926</v>
      </c>
      <c r="AG463">
        <v>1407.949312527071</v>
      </c>
      <c r="AI463">
        <v>442.24807735524899</v>
      </c>
    </row>
    <row r="464" spans="2:35" x14ac:dyDescent="0.25">
      <c r="B464" t="s">
        <v>488</v>
      </c>
      <c r="C464">
        <v>237</v>
      </c>
      <c r="D464">
        <v>230.84050966681508</v>
      </c>
      <c r="E464">
        <v>308.32860467933659</v>
      </c>
      <c r="F464">
        <v>347.4665994002126</v>
      </c>
      <c r="G464">
        <v>386.75360322014041</v>
      </c>
      <c r="H464">
        <v>433.3488620542355</v>
      </c>
      <c r="I464">
        <v>615.97059799884016</v>
      </c>
      <c r="J464">
        <v>590.39026778876746</v>
      </c>
      <c r="K464">
        <v>694.14709754950309</v>
      </c>
      <c r="L464">
        <v>621.3627953303203</v>
      </c>
      <c r="M464">
        <v>824.07035739413129</v>
      </c>
      <c r="N464">
        <v>890.304047938346</v>
      </c>
      <c r="O464">
        <v>1186.5526189457471</v>
      </c>
      <c r="P464">
        <v>1405.2820514989373</v>
      </c>
      <c r="Q464">
        <v>1492.9276637537819</v>
      </c>
      <c r="R464">
        <v>2016.6727409461557</v>
      </c>
      <c r="S464">
        <v>2273.875685923942</v>
      </c>
      <c r="T464">
        <v>2884.4066323395009</v>
      </c>
      <c r="U464">
        <v>3084.0207095848145</v>
      </c>
      <c r="V464">
        <v>2543.8689160090739</v>
      </c>
      <c r="W464">
        <v>3526.1917451817681</v>
      </c>
      <c r="X464">
        <v>3240.6364393246772</v>
      </c>
      <c r="Y464">
        <v>3315.1276129948787</v>
      </c>
      <c r="Z464">
        <v>3975.4261784319465</v>
      </c>
      <c r="AA464">
        <v>3918.1932272843378</v>
      </c>
      <c r="AB464">
        <v>3991.7091940802716</v>
      </c>
      <c r="AC464">
        <v>6079.27318372012</v>
      </c>
      <c r="AD464">
        <v>6785.445261712056</v>
      </c>
      <c r="AE464">
        <v>8999.5426497533299</v>
      </c>
      <c r="AF464">
        <v>9331.9121052798273</v>
      </c>
      <c r="AG464">
        <v>9867.9247387765336</v>
      </c>
      <c r="AI464">
        <v>824.07035739413129</v>
      </c>
    </row>
    <row r="465" spans="2:35" x14ac:dyDescent="0.25">
      <c r="B465" t="s">
        <v>489</v>
      </c>
      <c r="C465">
        <v>237</v>
      </c>
      <c r="D465">
        <v>308.15620285748935</v>
      </c>
      <c r="E465">
        <v>312.67101830274851</v>
      </c>
      <c r="F465">
        <v>347.1603710463973</v>
      </c>
      <c r="G465">
        <v>436.62415332100773</v>
      </c>
      <c r="H465">
        <v>578.98246571543802</v>
      </c>
      <c r="I465">
        <v>639.65102608474444</v>
      </c>
      <c r="J465">
        <v>631.26353742145375</v>
      </c>
      <c r="K465">
        <v>789.02960631281985</v>
      </c>
      <c r="L465">
        <v>1001.1651749663697</v>
      </c>
      <c r="M465">
        <v>1192.7398436157632</v>
      </c>
      <c r="N465">
        <v>1565.7477079169967</v>
      </c>
      <c r="O465">
        <v>1728.9863729545723</v>
      </c>
      <c r="P465">
        <v>2037.8568764367312</v>
      </c>
      <c r="Q465">
        <v>2249.0836798902146</v>
      </c>
      <c r="R465">
        <v>2371.5399302933652</v>
      </c>
      <c r="S465">
        <v>2275.6549907722274</v>
      </c>
      <c r="T465">
        <v>1959.9769827844229</v>
      </c>
      <c r="U465">
        <v>2038.1435476844342</v>
      </c>
      <c r="V465">
        <v>2617.8409234876499</v>
      </c>
      <c r="W465">
        <v>2356.4443790727955</v>
      </c>
      <c r="X465">
        <v>2156.0748123007179</v>
      </c>
      <c r="Y465">
        <v>1952.4096001447979</v>
      </c>
      <c r="Z465">
        <v>2099.9341229884344</v>
      </c>
      <c r="AA465">
        <v>2068.9193853217225</v>
      </c>
      <c r="AB465">
        <v>2352.1073518884468</v>
      </c>
      <c r="AC465">
        <v>2469.7464068314939</v>
      </c>
      <c r="AD465">
        <v>2651.794248704628</v>
      </c>
      <c r="AE465">
        <v>3104.4861152603935</v>
      </c>
      <c r="AF465">
        <v>3376.9986167515249</v>
      </c>
      <c r="AG465">
        <v>2226.0585956450168</v>
      </c>
      <c r="AI465">
        <v>1192.7398436157632</v>
      </c>
    </row>
    <row r="466" spans="2:35" x14ac:dyDescent="0.25">
      <c r="B466" t="s">
        <v>490</v>
      </c>
      <c r="C466">
        <v>237</v>
      </c>
      <c r="D466">
        <v>267.36596083900486</v>
      </c>
      <c r="E466">
        <v>354.25013439803968</v>
      </c>
      <c r="F466">
        <v>354.13108306396447</v>
      </c>
      <c r="G466">
        <v>269.47096464509531</v>
      </c>
      <c r="H466">
        <v>314.51447191259115</v>
      </c>
      <c r="I466">
        <v>325.50002290441688</v>
      </c>
      <c r="J466">
        <v>319.84064124396377</v>
      </c>
      <c r="K466">
        <v>352.93882663895369</v>
      </c>
      <c r="L466">
        <v>429.92328207198773</v>
      </c>
      <c r="M466">
        <v>492.33215840523468</v>
      </c>
      <c r="N466">
        <v>502.8906063590976</v>
      </c>
      <c r="O466">
        <v>836.66751888262411</v>
      </c>
      <c r="P466">
        <v>725.59229154644845</v>
      </c>
      <c r="Q466">
        <v>697.10742687249626</v>
      </c>
      <c r="R466">
        <v>691.81337162965917</v>
      </c>
      <c r="S466">
        <v>615.64799676022005</v>
      </c>
      <c r="T466">
        <v>677.9369261747629</v>
      </c>
      <c r="U466">
        <v>886.967501685358</v>
      </c>
      <c r="V466">
        <v>915.9687449232124</v>
      </c>
      <c r="W466">
        <v>928.4178184674422</v>
      </c>
      <c r="X466">
        <v>1272.9604255564964</v>
      </c>
      <c r="Y466">
        <v>1432.3932760734579</v>
      </c>
      <c r="Z466">
        <v>1841.9032080441418</v>
      </c>
      <c r="AA466">
        <v>1972.244500639852</v>
      </c>
      <c r="AB466">
        <v>1940.6718608486085</v>
      </c>
      <c r="AC466">
        <v>1917.6901092182829</v>
      </c>
      <c r="AD466">
        <v>1339.7391449467482</v>
      </c>
      <c r="AE466">
        <v>1989.6407772405405</v>
      </c>
      <c r="AF466">
        <v>2023.3708171755504</v>
      </c>
      <c r="AG466">
        <v>1620.8416387710854</v>
      </c>
      <c r="AI466">
        <v>492.33215840523468</v>
      </c>
    </row>
    <row r="467" spans="2:35" x14ac:dyDescent="0.25">
      <c r="B467" t="s">
        <v>491</v>
      </c>
      <c r="C467">
        <v>237</v>
      </c>
      <c r="D467">
        <v>338.89003977905196</v>
      </c>
      <c r="E467">
        <v>298.77347122279923</v>
      </c>
      <c r="F467">
        <v>275.96809403816349</v>
      </c>
      <c r="G467">
        <v>326.81854370636574</v>
      </c>
      <c r="H467">
        <v>393.45442434776777</v>
      </c>
      <c r="I467">
        <v>354.93480536338632</v>
      </c>
      <c r="J467">
        <v>385.81452774541305</v>
      </c>
      <c r="K467">
        <v>369.85714971845567</v>
      </c>
      <c r="L467">
        <v>336.25090414834483</v>
      </c>
      <c r="M467">
        <v>313.04185069956213</v>
      </c>
      <c r="N467">
        <v>327.97673780760709</v>
      </c>
      <c r="O467">
        <v>397.25033390303207</v>
      </c>
      <c r="P467">
        <v>511.84413944899586</v>
      </c>
      <c r="Q467">
        <v>457.11286811201302</v>
      </c>
      <c r="R467">
        <v>681.86835376845829</v>
      </c>
      <c r="S467">
        <v>823.17122738627666</v>
      </c>
      <c r="T467">
        <v>802.44007436813843</v>
      </c>
      <c r="U467">
        <v>761.64107529031594</v>
      </c>
      <c r="V467">
        <v>871.2737634087938</v>
      </c>
      <c r="W467">
        <v>964.33685944788147</v>
      </c>
      <c r="X467">
        <v>1168.487791381006</v>
      </c>
      <c r="Y467">
        <v>1551.9033998534676</v>
      </c>
      <c r="Z467">
        <v>1348.8454028405172</v>
      </c>
      <c r="AA467">
        <v>1183.0459396352801</v>
      </c>
      <c r="AB467">
        <v>1245.423913024872</v>
      </c>
      <c r="AC467">
        <v>1595.414780539171</v>
      </c>
      <c r="AD467">
        <v>2334.6135946154986</v>
      </c>
      <c r="AE467">
        <v>2232.7299940991493</v>
      </c>
      <c r="AF467">
        <v>2532.1634167247512</v>
      </c>
      <c r="AG467">
        <v>2375.2226900032883</v>
      </c>
      <c r="AI467">
        <v>313.04185069956213</v>
      </c>
    </row>
    <row r="468" spans="2:35" x14ac:dyDescent="0.25">
      <c r="B468" t="s">
        <v>492</v>
      </c>
      <c r="C468">
        <v>237</v>
      </c>
      <c r="D468">
        <v>275.66538566786227</v>
      </c>
      <c r="E468">
        <v>295.09353071789695</v>
      </c>
      <c r="F468">
        <v>332.62684421970891</v>
      </c>
      <c r="G468">
        <v>370.83940773247133</v>
      </c>
      <c r="H468">
        <v>451.18982582117815</v>
      </c>
      <c r="I468">
        <v>538.51013997591667</v>
      </c>
      <c r="J468">
        <v>579.28481678788421</v>
      </c>
      <c r="K468">
        <v>548.8635446032398</v>
      </c>
      <c r="L468">
        <v>525.88781897095271</v>
      </c>
      <c r="M468">
        <v>558.94813209947961</v>
      </c>
      <c r="N468">
        <v>519.91989104565494</v>
      </c>
      <c r="O468">
        <v>759.99361422671518</v>
      </c>
      <c r="P468">
        <v>991.13681925412334</v>
      </c>
      <c r="Q468">
        <v>1133.0765114126625</v>
      </c>
      <c r="R468">
        <v>1200.2267040205086</v>
      </c>
      <c r="S468">
        <v>1159.013105539907</v>
      </c>
      <c r="T468">
        <v>1108.911978392329</v>
      </c>
      <c r="U468">
        <v>1263.1918802125863</v>
      </c>
      <c r="V468">
        <v>1243.9130273286817</v>
      </c>
      <c r="W468">
        <v>1043.0005337083076</v>
      </c>
      <c r="X468">
        <v>1242.8169772086881</v>
      </c>
      <c r="Y468">
        <v>1653.0013773221633</v>
      </c>
      <c r="Z468">
        <v>2110.146969233554</v>
      </c>
      <c r="AA468">
        <v>1936.5596342899605</v>
      </c>
      <c r="AB468">
        <v>1667.9210940888954</v>
      </c>
      <c r="AC468">
        <v>1887.9804529983192</v>
      </c>
      <c r="AD468">
        <v>2504.0694456992906</v>
      </c>
      <c r="AE468">
        <v>2602.3931880908785</v>
      </c>
      <c r="AF468">
        <v>3641.8799881930836</v>
      </c>
      <c r="AG468">
        <v>3340.6982619513678</v>
      </c>
      <c r="AI468">
        <v>558.94813209947961</v>
      </c>
    </row>
    <row r="469" spans="2:35" x14ac:dyDescent="0.25">
      <c r="B469" t="s">
        <v>493</v>
      </c>
      <c r="C469">
        <v>237</v>
      </c>
      <c r="D469">
        <v>226.89359132203944</v>
      </c>
      <c r="E469">
        <v>219.59557596089616</v>
      </c>
      <c r="F469">
        <v>197.08177693196592</v>
      </c>
      <c r="G469">
        <v>219.69080192468999</v>
      </c>
      <c r="H469">
        <v>253.60200442741638</v>
      </c>
      <c r="I469">
        <v>307.71662397217631</v>
      </c>
      <c r="J469">
        <v>351.54590556762548</v>
      </c>
      <c r="K469">
        <v>409.09243468733263</v>
      </c>
      <c r="L469">
        <v>604.67458247048796</v>
      </c>
      <c r="M469">
        <v>562.01219259528364</v>
      </c>
      <c r="N469">
        <v>621.24328012939225</v>
      </c>
      <c r="O469">
        <v>725.3090765370896</v>
      </c>
      <c r="P469">
        <v>1080.8060014110767</v>
      </c>
      <c r="Q469">
        <v>1044.1026535623057</v>
      </c>
      <c r="R469">
        <v>1248.2468634401059</v>
      </c>
      <c r="S469">
        <v>1295.7952384386303</v>
      </c>
      <c r="T469">
        <v>1714.4393658684742</v>
      </c>
      <c r="U469">
        <v>2373.106827675947</v>
      </c>
      <c r="V469">
        <v>2644.8312855937306</v>
      </c>
      <c r="W469">
        <v>3223.0080984791916</v>
      </c>
      <c r="X469">
        <v>4275.7176525522755</v>
      </c>
      <c r="Y469">
        <v>5108.3266361254091</v>
      </c>
      <c r="Z469">
        <v>5475.6076329016742</v>
      </c>
      <c r="AA469">
        <v>5309.5845676303552</v>
      </c>
      <c r="AB469">
        <v>6192.8820016033224</v>
      </c>
      <c r="AC469">
        <v>7216.3307033739538</v>
      </c>
      <c r="AD469">
        <v>11010.799278051227</v>
      </c>
      <c r="AE469">
        <v>12524.050359184606</v>
      </c>
      <c r="AF469">
        <v>11328.29570190778</v>
      </c>
      <c r="AG469">
        <v>14294.783517348142</v>
      </c>
      <c r="AI469">
        <v>562.01219259528364</v>
      </c>
    </row>
    <row r="470" spans="2:35" x14ac:dyDescent="0.25">
      <c r="B470" t="s">
        <v>494</v>
      </c>
      <c r="C470">
        <v>237</v>
      </c>
      <c r="D470">
        <v>218.8139042818562</v>
      </c>
      <c r="E470">
        <v>232.68895128614597</v>
      </c>
      <c r="F470">
        <v>261.73836113631444</v>
      </c>
      <c r="G470">
        <v>282.63704230239722</v>
      </c>
      <c r="H470">
        <v>385.2811105975569</v>
      </c>
      <c r="I470">
        <v>674.67201257984709</v>
      </c>
      <c r="J470">
        <v>1234.8291625550605</v>
      </c>
      <c r="K470">
        <v>1279.8600937522806</v>
      </c>
      <c r="L470">
        <v>1161.1027347055888</v>
      </c>
      <c r="M470">
        <v>1299.6362232456977</v>
      </c>
      <c r="N470">
        <v>1367.637178136586</v>
      </c>
      <c r="O470">
        <v>1588.8755056279742</v>
      </c>
      <c r="P470">
        <v>1806.0024101315948</v>
      </c>
      <c r="Q470">
        <v>2305.6736782265307</v>
      </c>
      <c r="R470">
        <v>2445.868067799574</v>
      </c>
      <c r="S470">
        <v>3217.1760736102278</v>
      </c>
      <c r="T470">
        <v>3203.6623667714598</v>
      </c>
      <c r="U470">
        <v>3102.7215981907634</v>
      </c>
      <c r="V470">
        <v>4126.2651344816331</v>
      </c>
      <c r="W470">
        <v>4574.3368469127963</v>
      </c>
      <c r="X470">
        <v>5931.1121193833196</v>
      </c>
      <c r="Y470">
        <v>6713.0516322508756</v>
      </c>
      <c r="Z470">
        <v>6657.2720552364726</v>
      </c>
      <c r="AA470">
        <v>6907.917633024912</v>
      </c>
      <c r="AB470">
        <v>7136.5124208795287</v>
      </c>
      <c r="AC470">
        <v>7616.8806004442295</v>
      </c>
      <c r="AD470">
        <v>7053.0525738130436</v>
      </c>
      <c r="AE470">
        <v>10762.618551744587</v>
      </c>
      <c r="AF470">
        <v>14450.119939724233</v>
      </c>
      <c r="AG470">
        <v>12230.547233217379</v>
      </c>
      <c r="AI470">
        <v>1299.6362232456977</v>
      </c>
    </row>
    <row r="471" spans="2:35" x14ac:dyDescent="0.25">
      <c r="B471" t="s">
        <v>495</v>
      </c>
      <c r="C471">
        <v>237</v>
      </c>
      <c r="D471">
        <v>211.03708125981899</v>
      </c>
      <c r="E471">
        <v>191.7701293676059</v>
      </c>
      <c r="F471">
        <v>154.63331786992185</v>
      </c>
      <c r="G471">
        <v>199.82494799319016</v>
      </c>
      <c r="H471">
        <v>149.36303103269955</v>
      </c>
      <c r="I471">
        <v>205.63637410016349</v>
      </c>
      <c r="J471">
        <v>288.24235230724128</v>
      </c>
      <c r="K471">
        <v>375.90642600179626</v>
      </c>
      <c r="L471">
        <v>365.94451589591216</v>
      </c>
      <c r="M471">
        <v>434.33926350716729</v>
      </c>
      <c r="N471">
        <v>411.87220159705902</v>
      </c>
      <c r="O471">
        <v>674.49410407331629</v>
      </c>
      <c r="P471">
        <v>907.61971661886025</v>
      </c>
      <c r="Q471">
        <v>932.79185620715589</v>
      </c>
      <c r="R471">
        <v>1055.6123447896434</v>
      </c>
      <c r="S471">
        <v>1315.5928668096608</v>
      </c>
      <c r="T471">
        <v>1616.52951016732</v>
      </c>
      <c r="U471">
        <v>2302.8233458159743</v>
      </c>
      <c r="V471">
        <v>2277.0010323130423</v>
      </c>
      <c r="W471">
        <v>1747.8123662396147</v>
      </c>
      <c r="X471">
        <v>2878.0156200060073</v>
      </c>
      <c r="Y471">
        <v>2882.262732847676</v>
      </c>
      <c r="Z471">
        <v>2690.9056148691152</v>
      </c>
      <c r="AA471">
        <v>3958.1544350509248</v>
      </c>
      <c r="AB471">
        <v>5671.3129886793567</v>
      </c>
      <c r="AC471">
        <v>5862.4147222434176</v>
      </c>
      <c r="AD471">
        <v>6988.337850421718</v>
      </c>
      <c r="AE471">
        <v>8311.0956075530266</v>
      </c>
      <c r="AF471">
        <v>8465.2127867332638</v>
      </c>
      <c r="AG471">
        <v>8417.5227036000051</v>
      </c>
      <c r="AI471">
        <v>434.33926350716729</v>
      </c>
    </row>
    <row r="472" spans="2:35" x14ac:dyDescent="0.25">
      <c r="B472" t="s">
        <v>496</v>
      </c>
      <c r="C472">
        <v>237</v>
      </c>
      <c r="D472">
        <v>234.38299927878538</v>
      </c>
      <c r="E472">
        <v>262.29120731432425</v>
      </c>
      <c r="F472">
        <v>284.57397639908328</v>
      </c>
      <c r="G472">
        <v>283.96032176693632</v>
      </c>
      <c r="H472">
        <v>230.9727726222053</v>
      </c>
      <c r="I472">
        <v>171.61505291209295</v>
      </c>
      <c r="J472">
        <v>189.60514613905443</v>
      </c>
      <c r="K472">
        <v>225.15729717369848</v>
      </c>
      <c r="L472">
        <v>263.17909437862727</v>
      </c>
      <c r="M472">
        <v>294.35651702594299</v>
      </c>
      <c r="N472">
        <v>407.21079581246966</v>
      </c>
      <c r="O472">
        <v>481.49074478828447</v>
      </c>
      <c r="P472">
        <v>681.98944295228671</v>
      </c>
      <c r="Q472">
        <v>888.39293502830992</v>
      </c>
      <c r="R472">
        <v>1117.7509663230046</v>
      </c>
      <c r="S472">
        <v>1249.975005485805</v>
      </c>
      <c r="T472">
        <v>1351.5110281801258</v>
      </c>
      <c r="U472">
        <v>1424.5015227270621</v>
      </c>
      <c r="V472">
        <v>1589.5092702326178</v>
      </c>
      <c r="W472">
        <v>1459.7062619670785</v>
      </c>
      <c r="X472">
        <v>1310.2137644576794</v>
      </c>
      <c r="Y472">
        <v>1626.2538382905254</v>
      </c>
      <c r="Z472">
        <v>2541.0499694703858</v>
      </c>
      <c r="AA472">
        <v>3022.4323668115289</v>
      </c>
      <c r="AB472">
        <v>3215.462833640112</v>
      </c>
      <c r="AC472">
        <v>3676.4538111810316</v>
      </c>
      <c r="AD472">
        <v>4538.4254827063178</v>
      </c>
      <c r="AE472">
        <v>4312.2606392332909</v>
      </c>
      <c r="AF472">
        <v>5249.4832692339096</v>
      </c>
      <c r="AG472">
        <v>5292.1816528181225</v>
      </c>
      <c r="AI472">
        <v>294.35651702594299</v>
      </c>
    </row>
    <row r="473" spans="2:35" x14ac:dyDescent="0.25">
      <c r="B473" t="s">
        <v>497</v>
      </c>
      <c r="C473">
        <v>237</v>
      </c>
      <c r="D473">
        <v>215.63533270860458</v>
      </c>
      <c r="E473">
        <v>193.00858837271804</v>
      </c>
      <c r="F473">
        <v>245.65664123659258</v>
      </c>
      <c r="G473">
        <v>356.23299052050248</v>
      </c>
      <c r="H473">
        <v>372.95724594352919</v>
      </c>
      <c r="I473">
        <v>335.59021278123112</v>
      </c>
      <c r="J473">
        <v>382.69667697060436</v>
      </c>
      <c r="K473">
        <v>296.95993614141872</v>
      </c>
      <c r="L473">
        <v>334.20609510478215</v>
      </c>
      <c r="M473">
        <v>426.04368161670845</v>
      </c>
      <c r="N473">
        <v>615.06754592883692</v>
      </c>
      <c r="O473">
        <v>482.56549165874389</v>
      </c>
      <c r="P473">
        <v>422.9624561722552</v>
      </c>
      <c r="Q473">
        <v>449.39797499249744</v>
      </c>
      <c r="R473">
        <v>441.25332313210822</v>
      </c>
      <c r="S473">
        <v>468.2153181235978</v>
      </c>
      <c r="T473">
        <v>497.30262925328088</v>
      </c>
      <c r="U473">
        <v>655.11256419177982</v>
      </c>
      <c r="V473">
        <v>600.71315275095833</v>
      </c>
      <c r="W473">
        <v>716.74212237810798</v>
      </c>
      <c r="X473">
        <v>853.09441393085274</v>
      </c>
      <c r="Y473">
        <v>1096.6251670302597</v>
      </c>
      <c r="Z473">
        <v>1247.3589612186283</v>
      </c>
      <c r="AA473">
        <v>1258.8416553480579</v>
      </c>
      <c r="AB473">
        <v>1164.4654814801047</v>
      </c>
      <c r="AC473">
        <v>1310.0310295103086</v>
      </c>
      <c r="AD473">
        <v>1481.6117662758966</v>
      </c>
      <c r="AE473">
        <v>1538.3010281046966</v>
      </c>
      <c r="AF473">
        <v>1458.8718856493942</v>
      </c>
      <c r="AG473">
        <v>2152.9115265273217</v>
      </c>
      <c r="AI473">
        <v>426.04368161670845</v>
      </c>
    </row>
    <row r="474" spans="2:35" x14ac:dyDescent="0.25">
      <c r="B474" t="s">
        <v>498</v>
      </c>
      <c r="C474">
        <v>237</v>
      </c>
      <c r="D474">
        <v>200.37359975895879</v>
      </c>
      <c r="E474">
        <v>298.42024569665529</v>
      </c>
      <c r="F474">
        <v>353.91576779518363</v>
      </c>
      <c r="G474">
        <v>466.53916955577307</v>
      </c>
      <c r="H474">
        <v>496.43542662990359</v>
      </c>
      <c r="I474">
        <v>474.08468441542504</v>
      </c>
      <c r="J474">
        <v>447.35521289794542</v>
      </c>
      <c r="K474">
        <v>431.10610511362154</v>
      </c>
      <c r="L474">
        <v>484.92946615214112</v>
      </c>
      <c r="M474">
        <v>456.92159114339125</v>
      </c>
      <c r="N474">
        <v>548.13942598037818</v>
      </c>
      <c r="O474">
        <v>609.86867392418219</v>
      </c>
      <c r="P474">
        <v>724.40940844402928</v>
      </c>
      <c r="Q474">
        <v>980.48617201184027</v>
      </c>
      <c r="R474">
        <v>909.97038613195821</v>
      </c>
      <c r="S474">
        <v>873.7651227610844</v>
      </c>
      <c r="T474">
        <v>892.08933913817316</v>
      </c>
      <c r="U474">
        <v>1047.9016228475996</v>
      </c>
      <c r="V474">
        <v>1699.6307732352077</v>
      </c>
      <c r="W474">
        <v>1911.9483179020028</v>
      </c>
      <c r="X474">
        <v>1953.9529609165418</v>
      </c>
      <c r="Y474">
        <v>2116.5518235842715</v>
      </c>
      <c r="Z474">
        <v>2334.434650681862</v>
      </c>
      <c r="AA474">
        <v>1967.625663530067</v>
      </c>
      <c r="AB474">
        <v>2132.7875760825755</v>
      </c>
      <c r="AC474">
        <v>1470.5016480738984</v>
      </c>
      <c r="AD474">
        <v>2045.511179227876</v>
      </c>
      <c r="AE474">
        <v>2266.7333803551023</v>
      </c>
      <c r="AF474">
        <v>2162.1521826218373</v>
      </c>
      <c r="AG474">
        <v>3751.8923121255425</v>
      </c>
      <c r="AI474">
        <v>456.92159114339125</v>
      </c>
    </row>
    <row r="475" spans="2:35" x14ac:dyDescent="0.25">
      <c r="B475" t="s">
        <v>499</v>
      </c>
      <c r="C475">
        <v>237</v>
      </c>
      <c r="D475">
        <v>202.16013960863049</v>
      </c>
      <c r="E475">
        <v>236.717933382105</v>
      </c>
      <c r="F475">
        <v>249.15529777249284</v>
      </c>
      <c r="G475">
        <v>222.46795405285954</v>
      </c>
      <c r="H475">
        <v>288.84649366384184</v>
      </c>
      <c r="I475">
        <v>450.02196525438762</v>
      </c>
      <c r="J475">
        <v>619.88132779915338</v>
      </c>
      <c r="K475">
        <v>667.5627609411132</v>
      </c>
      <c r="L475">
        <v>790.03276291005898</v>
      </c>
      <c r="M475">
        <v>796.76201282103466</v>
      </c>
      <c r="N475">
        <v>965.92548928053407</v>
      </c>
      <c r="O475">
        <v>763.81888983502813</v>
      </c>
      <c r="P475">
        <v>974.41512285148463</v>
      </c>
      <c r="Q475">
        <v>908.88793715833731</v>
      </c>
      <c r="R475">
        <v>983.26158395698019</v>
      </c>
      <c r="S475">
        <v>1045.5227561544543</v>
      </c>
      <c r="T475">
        <v>1136.3217214003741</v>
      </c>
      <c r="U475">
        <v>951.40316231784561</v>
      </c>
      <c r="V475">
        <v>1292.7569371050761</v>
      </c>
      <c r="W475">
        <v>1339.7012366998515</v>
      </c>
      <c r="X475">
        <v>1664.1962752197962</v>
      </c>
      <c r="Y475">
        <v>1531.1730006373803</v>
      </c>
      <c r="Z475">
        <v>1541.3252470642215</v>
      </c>
      <c r="AA475">
        <v>1584.4344817299834</v>
      </c>
      <c r="AB475">
        <v>1815.9042773877904</v>
      </c>
      <c r="AC475">
        <v>2102.8761598206261</v>
      </c>
      <c r="AD475">
        <v>1953.7446279133519</v>
      </c>
      <c r="AE475">
        <v>2276.2034654672507</v>
      </c>
      <c r="AF475">
        <v>2409.5471582525715</v>
      </c>
      <c r="AG475">
        <v>2679.9379702838178</v>
      </c>
      <c r="AI475">
        <v>796.76201282103466</v>
      </c>
    </row>
    <row r="476" spans="2:35" x14ac:dyDescent="0.25">
      <c r="B476" t="s">
        <v>500</v>
      </c>
      <c r="C476">
        <v>237</v>
      </c>
      <c r="D476">
        <v>285.37660891680673</v>
      </c>
      <c r="E476">
        <v>409.10136809666318</v>
      </c>
      <c r="F476">
        <v>583.19754561616571</v>
      </c>
      <c r="G476">
        <v>768.14589152144595</v>
      </c>
      <c r="H476">
        <v>1010.4555787918566</v>
      </c>
      <c r="I476">
        <v>1520.0967001059289</v>
      </c>
      <c r="J476">
        <v>1572.7640321363276</v>
      </c>
      <c r="K476">
        <v>1594.8704146840257</v>
      </c>
      <c r="L476">
        <v>1764.6205033487358</v>
      </c>
      <c r="M476">
        <v>2123.2383816711781</v>
      </c>
      <c r="N476">
        <v>2313.1826448995225</v>
      </c>
      <c r="O476">
        <v>2881.9692677406383</v>
      </c>
      <c r="P476">
        <v>3093.5727493864251</v>
      </c>
      <c r="Q476">
        <v>2438.6981106757185</v>
      </c>
      <c r="R476">
        <v>2377.9989261798587</v>
      </c>
      <c r="S476">
        <v>2646.5792782111412</v>
      </c>
      <c r="T476">
        <v>2608.4474196141891</v>
      </c>
      <c r="U476">
        <v>3594.818722503373</v>
      </c>
      <c r="V476">
        <v>4013.1681973862292</v>
      </c>
      <c r="W476">
        <v>4570.8518040993176</v>
      </c>
      <c r="X476">
        <v>3938.901658090359</v>
      </c>
      <c r="Y476">
        <v>4765.5062067871386</v>
      </c>
      <c r="Z476">
        <v>4722.546137862556</v>
      </c>
      <c r="AA476">
        <v>6380.7634626630997</v>
      </c>
      <c r="AB476">
        <v>6187.2565244076213</v>
      </c>
      <c r="AC476">
        <v>6920.6631597653859</v>
      </c>
      <c r="AD476">
        <v>9511.7913494315835</v>
      </c>
      <c r="AE476">
        <v>10108.72842419165</v>
      </c>
      <c r="AF476">
        <v>12690.116387140444</v>
      </c>
      <c r="AG476">
        <v>12933.531664948037</v>
      </c>
      <c r="AI476">
        <v>2123.2383816711781</v>
      </c>
    </row>
    <row r="477" spans="2:35" x14ac:dyDescent="0.25">
      <c r="B477" t="s">
        <v>501</v>
      </c>
      <c r="C477">
        <v>237</v>
      </c>
      <c r="D477">
        <v>196.0794644013159</v>
      </c>
      <c r="E477">
        <v>171.80627211225678</v>
      </c>
      <c r="F477">
        <v>167.75385595625602</v>
      </c>
      <c r="G477">
        <v>169.36082009506319</v>
      </c>
      <c r="H477">
        <v>210.74040294588599</v>
      </c>
      <c r="I477">
        <v>265.36541167658942</v>
      </c>
      <c r="J477">
        <v>437.73675805600544</v>
      </c>
      <c r="K477">
        <v>493.96081628737926</v>
      </c>
      <c r="L477">
        <v>608.22809065896843</v>
      </c>
      <c r="M477">
        <v>641.93937823038959</v>
      </c>
      <c r="N477">
        <v>635.9047421600643</v>
      </c>
      <c r="O477">
        <v>793.95654681754479</v>
      </c>
      <c r="P477">
        <v>892.94350549972648</v>
      </c>
      <c r="Q477">
        <v>1059.0948667025884</v>
      </c>
      <c r="R477">
        <v>1049.8646928337514</v>
      </c>
      <c r="S477">
        <v>912.11013214993386</v>
      </c>
      <c r="T477">
        <v>1426.9338216603926</v>
      </c>
      <c r="U477">
        <v>1369.3074709460263</v>
      </c>
      <c r="V477">
        <v>1436.0468146525291</v>
      </c>
      <c r="W477">
        <v>2006.624581196877</v>
      </c>
      <c r="X477">
        <v>2903.8910604689449</v>
      </c>
      <c r="Y477">
        <v>2821.771911563922</v>
      </c>
      <c r="Z477">
        <v>3807.6789327164774</v>
      </c>
      <c r="AA477">
        <v>3429.6777654853863</v>
      </c>
      <c r="AB477">
        <v>3524.0572052201092</v>
      </c>
      <c r="AC477">
        <v>3115.0234163800969</v>
      </c>
      <c r="AD477">
        <v>3620.374802666588</v>
      </c>
      <c r="AE477">
        <v>4465.6472993484231</v>
      </c>
      <c r="AF477">
        <v>4467.9566939519291</v>
      </c>
      <c r="AG477">
        <v>4740.638566624857</v>
      </c>
      <c r="AI477">
        <v>641.93937823038959</v>
      </c>
    </row>
    <row r="478" spans="2:35" x14ac:dyDescent="0.25">
      <c r="B478" t="s">
        <v>502</v>
      </c>
      <c r="C478">
        <v>237</v>
      </c>
      <c r="D478">
        <v>350.71418870879751</v>
      </c>
      <c r="E478">
        <v>394.21726673094821</v>
      </c>
      <c r="F478">
        <v>425.45012579929426</v>
      </c>
      <c r="G478">
        <v>534.15866639242074</v>
      </c>
      <c r="H478">
        <v>426.76801899302075</v>
      </c>
      <c r="I478">
        <v>406.07632916450058</v>
      </c>
      <c r="J478">
        <v>399.19220337537092</v>
      </c>
      <c r="K478">
        <v>345.41585088232824</v>
      </c>
      <c r="L478">
        <v>371.3905470949062</v>
      </c>
      <c r="M478">
        <v>374.50258923159566</v>
      </c>
      <c r="N478">
        <v>459.56201313726717</v>
      </c>
      <c r="O478">
        <v>645.66280452929334</v>
      </c>
      <c r="P478">
        <v>581.87853089170494</v>
      </c>
      <c r="Q478">
        <v>739.32437582206978</v>
      </c>
      <c r="R478">
        <v>875.30755034449646</v>
      </c>
      <c r="S478">
        <v>830.72684443230935</v>
      </c>
      <c r="T478">
        <v>994.42855598798826</v>
      </c>
      <c r="U478">
        <v>902.80601540707062</v>
      </c>
      <c r="V478">
        <v>1319.8988924849793</v>
      </c>
      <c r="W478">
        <v>1192.1290297130226</v>
      </c>
      <c r="X478">
        <v>1443.0698995777618</v>
      </c>
      <c r="Y478">
        <v>1675.5159518243759</v>
      </c>
      <c r="Z478">
        <v>1962.6446176456984</v>
      </c>
      <c r="AA478">
        <v>2196.4701564704733</v>
      </c>
      <c r="AB478">
        <v>2186.5635229575655</v>
      </c>
      <c r="AC478">
        <v>1972.0219856851809</v>
      </c>
      <c r="AD478">
        <v>2586.9958353153538</v>
      </c>
      <c r="AE478">
        <v>2609.1702784880067</v>
      </c>
      <c r="AF478">
        <v>3043.3377632529678</v>
      </c>
      <c r="AG478">
        <v>4327.4575085661727</v>
      </c>
      <c r="AI478">
        <v>374.50258923159566</v>
      </c>
    </row>
    <row r="479" spans="2:35" x14ac:dyDescent="0.25">
      <c r="B479" t="s">
        <v>503</v>
      </c>
      <c r="C479">
        <v>237</v>
      </c>
      <c r="D479">
        <v>266.84174087267485</v>
      </c>
      <c r="E479">
        <v>256.77397308242422</v>
      </c>
      <c r="F479">
        <v>316.77048558825248</v>
      </c>
      <c r="G479">
        <v>328.54973523348082</v>
      </c>
      <c r="H479">
        <v>391.02842026443801</v>
      </c>
      <c r="I479">
        <v>490.72995703206982</v>
      </c>
      <c r="J479">
        <v>778.61034253160085</v>
      </c>
      <c r="K479">
        <v>846.1745317458076</v>
      </c>
      <c r="L479">
        <v>977.56375603549986</v>
      </c>
      <c r="M479">
        <v>1151.4411796322863</v>
      </c>
      <c r="N479">
        <v>1061.0654167380856</v>
      </c>
      <c r="O479">
        <v>1376.83583809631</v>
      </c>
      <c r="P479">
        <v>1551.8738980828639</v>
      </c>
      <c r="Q479">
        <v>1787.0893462771967</v>
      </c>
      <c r="R479">
        <v>2018.7782957636907</v>
      </c>
      <c r="S479">
        <v>2082.8086651560843</v>
      </c>
      <c r="T479">
        <v>1441.2814106722474</v>
      </c>
      <c r="U479">
        <v>1459.0519579661502</v>
      </c>
      <c r="V479">
        <v>1712.3958087299823</v>
      </c>
      <c r="W479">
        <v>1573.6861632315131</v>
      </c>
      <c r="X479">
        <v>1395.5513354995978</v>
      </c>
      <c r="Y479">
        <v>1321.785878129388</v>
      </c>
      <c r="Z479">
        <v>2006.1365297687591</v>
      </c>
      <c r="AA479">
        <v>2185.2841890741693</v>
      </c>
      <c r="AB479">
        <v>2525.2548894701868</v>
      </c>
      <c r="AC479">
        <v>3322.6322181567434</v>
      </c>
      <c r="AD479">
        <v>3676.8405180367158</v>
      </c>
      <c r="AE479">
        <v>3909.1478030661001</v>
      </c>
      <c r="AF479">
        <v>5321.6894848382053</v>
      </c>
      <c r="AG479">
        <v>5214.8234518569461</v>
      </c>
      <c r="AI479">
        <v>1151.4411796322863</v>
      </c>
    </row>
    <row r="480" spans="2:35" x14ac:dyDescent="0.25">
      <c r="B480" t="s">
        <v>504</v>
      </c>
      <c r="C480">
        <v>237</v>
      </c>
      <c r="D480">
        <v>286.73344454701805</v>
      </c>
      <c r="E480">
        <v>361.67869745326789</v>
      </c>
      <c r="F480">
        <v>489.7356199700173</v>
      </c>
      <c r="G480">
        <v>694.63604106205673</v>
      </c>
      <c r="H480">
        <v>668.11663675400348</v>
      </c>
      <c r="I480">
        <v>806.96878278454892</v>
      </c>
      <c r="J480">
        <v>808.88039462164807</v>
      </c>
      <c r="K480">
        <v>1085.0869114835164</v>
      </c>
      <c r="L480">
        <v>1806.4684263045292</v>
      </c>
      <c r="M480">
        <v>2167.1801309449052</v>
      </c>
      <c r="N480">
        <v>2914.4845108615286</v>
      </c>
      <c r="O480">
        <v>3450.5344184126161</v>
      </c>
      <c r="P480">
        <v>4426.8733968653414</v>
      </c>
      <c r="Q480">
        <v>3589.6236418386302</v>
      </c>
      <c r="R480">
        <v>3701.102968225478</v>
      </c>
      <c r="S480">
        <v>4825.5841944759377</v>
      </c>
      <c r="T480">
        <v>5572.5062491365852</v>
      </c>
      <c r="U480">
        <v>6079.8514411617953</v>
      </c>
      <c r="V480">
        <v>5020.3056084628215</v>
      </c>
      <c r="W480">
        <v>5354.9874490083721</v>
      </c>
      <c r="X480">
        <v>5489.1514629150061</v>
      </c>
      <c r="Y480">
        <v>7339.503207438449</v>
      </c>
      <c r="Z480">
        <v>10237.929458753908</v>
      </c>
      <c r="AA480">
        <v>14385.800306779496</v>
      </c>
      <c r="AB480">
        <v>15869.026626594581</v>
      </c>
      <c r="AC480">
        <v>22105.013864219851</v>
      </c>
      <c r="AD480">
        <v>24402.160278009513</v>
      </c>
      <c r="AE480">
        <v>23577.219723154438</v>
      </c>
      <c r="AF480">
        <v>27900.067653507758</v>
      </c>
      <c r="AG480">
        <v>26877.307436308351</v>
      </c>
      <c r="AI480">
        <v>2167.1801309449052</v>
      </c>
    </row>
    <row r="481" spans="2:35" x14ac:dyDescent="0.25">
      <c r="B481" t="s">
        <v>505</v>
      </c>
      <c r="C481">
        <v>237</v>
      </c>
      <c r="D481">
        <v>213.06211582646077</v>
      </c>
      <c r="E481">
        <v>184.32287801768177</v>
      </c>
      <c r="F481">
        <v>183.72347084695286</v>
      </c>
      <c r="G481">
        <v>310.95994014988787</v>
      </c>
      <c r="H481">
        <v>278.1862522674416</v>
      </c>
      <c r="I481">
        <v>265.14585531096418</v>
      </c>
      <c r="J481">
        <v>266.66496328399074</v>
      </c>
      <c r="K481">
        <v>331.83912853884721</v>
      </c>
      <c r="L481">
        <v>385.28380225940828</v>
      </c>
      <c r="M481">
        <v>531.90314415358432</v>
      </c>
      <c r="N481">
        <v>618.21610151233131</v>
      </c>
      <c r="O481">
        <v>741.99538622791454</v>
      </c>
      <c r="P481">
        <v>797.72226220690982</v>
      </c>
      <c r="Q481">
        <v>862.82393151248652</v>
      </c>
      <c r="R481">
        <v>815.83373882839726</v>
      </c>
      <c r="S481">
        <v>695.83962312223059</v>
      </c>
      <c r="T481">
        <v>678.14978390943406</v>
      </c>
      <c r="U481">
        <v>535.39592637000646</v>
      </c>
      <c r="V481">
        <v>629.20450787785171</v>
      </c>
      <c r="W481">
        <v>740.62424679920889</v>
      </c>
      <c r="X481">
        <v>797.46881858474956</v>
      </c>
      <c r="Y481">
        <v>669.07587487086153</v>
      </c>
      <c r="Z481">
        <v>896.48800574741858</v>
      </c>
      <c r="AA481">
        <v>775.63217364517357</v>
      </c>
      <c r="AB481">
        <v>790.7677362326865</v>
      </c>
      <c r="AC481">
        <v>744.39724707550488</v>
      </c>
      <c r="AD481">
        <v>989.31191782460735</v>
      </c>
      <c r="AE481">
        <v>1014.2839250067863</v>
      </c>
      <c r="AF481">
        <v>1114.5460789506799</v>
      </c>
      <c r="AG481">
        <v>1111.345669578232</v>
      </c>
      <c r="AI481">
        <v>531.90314415358432</v>
      </c>
    </row>
    <row r="482" spans="2:35" x14ac:dyDescent="0.25">
      <c r="B482" t="s">
        <v>506</v>
      </c>
      <c r="C482">
        <v>237</v>
      </c>
      <c r="D482">
        <v>248.70246328889087</v>
      </c>
      <c r="E482">
        <v>312.69165719851844</v>
      </c>
      <c r="F482">
        <v>355.13015825674785</v>
      </c>
      <c r="G482">
        <v>351.92138704461752</v>
      </c>
      <c r="H482">
        <v>462.7254600597758</v>
      </c>
      <c r="I482">
        <v>585.12428989183547</v>
      </c>
      <c r="J482">
        <v>683.01273899036914</v>
      </c>
      <c r="K482">
        <v>657.80824280337777</v>
      </c>
      <c r="L482">
        <v>856.38071029894866</v>
      </c>
      <c r="M482">
        <v>810.41548583678139</v>
      </c>
      <c r="N482">
        <v>1344.2917319396176</v>
      </c>
      <c r="O482">
        <v>1382.4726778206607</v>
      </c>
      <c r="P482">
        <v>1699.0415925436557</v>
      </c>
      <c r="Q482">
        <v>2157.7266926732746</v>
      </c>
      <c r="R482">
        <v>2537.8854882448886</v>
      </c>
      <c r="S482">
        <v>2685.2305066420963</v>
      </c>
      <c r="T482">
        <v>3693.7621666624291</v>
      </c>
      <c r="U482">
        <v>3440.3342557034503</v>
      </c>
      <c r="V482">
        <v>3360.4328395818043</v>
      </c>
      <c r="W482">
        <v>3509.3121958265297</v>
      </c>
      <c r="X482">
        <v>3706.198278262028</v>
      </c>
      <c r="Y482">
        <v>3306.0963035984992</v>
      </c>
      <c r="Z482">
        <v>4108.3149871798296</v>
      </c>
      <c r="AA482">
        <v>5325.9416759526912</v>
      </c>
      <c r="AB482">
        <v>7481.6914580839712</v>
      </c>
      <c r="AC482">
        <v>7718.0107208187455</v>
      </c>
      <c r="AD482">
        <v>9829.8188077551386</v>
      </c>
      <c r="AE482">
        <v>10315.397004131042</v>
      </c>
      <c r="AF482">
        <v>13913.476359015562</v>
      </c>
      <c r="AG482">
        <v>15707.146628710549</v>
      </c>
      <c r="AI482">
        <v>810.41548583678139</v>
      </c>
    </row>
    <row r="483" spans="2:35" x14ac:dyDescent="0.25">
      <c r="B483" t="s">
        <v>507</v>
      </c>
      <c r="C483">
        <v>237</v>
      </c>
      <c r="D483">
        <v>297.53888259506743</v>
      </c>
      <c r="E483">
        <v>362.1406019328972</v>
      </c>
      <c r="F483">
        <v>452.45104168773531</v>
      </c>
      <c r="G483">
        <v>583.58774999629964</v>
      </c>
      <c r="H483">
        <v>727.12053017179983</v>
      </c>
      <c r="I483">
        <v>683.01356029244721</v>
      </c>
      <c r="J483">
        <v>677.02975634733377</v>
      </c>
      <c r="K483">
        <v>794.61569461944816</v>
      </c>
      <c r="L483">
        <v>805.87267546232442</v>
      </c>
      <c r="M483">
        <v>920.66386783402675</v>
      </c>
      <c r="N483">
        <v>898.3273930496789</v>
      </c>
      <c r="O483">
        <v>1119.7920602618415</v>
      </c>
      <c r="P483">
        <v>998.21301053403261</v>
      </c>
      <c r="Q483">
        <v>1055.407419994669</v>
      </c>
      <c r="R483">
        <v>1339.4318731390815</v>
      </c>
      <c r="S483">
        <v>1406.3155055325833</v>
      </c>
      <c r="T483">
        <v>1709.0151194838395</v>
      </c>
      <c r="U483">
        <v>2077.3750862217516</v>
      </c>
      <c r="V483">
        <v>2662.8262666746691</v>
      </c>
      <c r="W483">
        <v>3703.9795522891914</v>
      </c>
      <c r="X483">
        <v>5269.5607589447418</v>
      </c>
      <c r="Y483">
        <v>6515.5921461974822</v>
      </c>
      <c r="Z483">
        <v>11125.594143634198</v>
      </c>
      <c r="AA483">
        <v>12507.235494467535</v>
      </c>
      <c r="AB483">
        <v>11890.040645352194</v>
      </c>
      <c r="AC483">
        <v>14846.62040288569</v>
      </c>
      <c r="AD483">
        <v>10039.089455238687</v>
      </c>
      <c r="AE483">
        <v>13371.9427619075</v>
      </c>
      <c r="AF483">
        <v>18024.788907023954</v>
      </c>
      <c r="AG483">
        <v>20110.516070916688</v>
      </c>
      <c r="AI483">
        <v>920.66386783402675</v>
      </c>
    </row>
    <row r="484" spans="2:35" x14ac:dyDescent="0.25">
      <c r="B484" t="s">
        <v>508</v>
      </c>
      <c r="C484">
        <v>237</v>
      </c>
      <c r="D484">
        <v>236.36727394156455</v>
      </c>
      <c r="E484">
        <v>257.00769125568405</v>
      </c>
      <c r="F484">
        <v>290.13388843822827</v>
      </c>
      <c r="G484">
        <v>293.96209737985328</v>
      </c>
      <c r="H484">
        <v>305.97664135257367</v>
      </c>
      <c r="I484">
        <v>352.7036214490638</v>
      </c>
      <c r="J484">
        <v>373.45823731016662</v>
      </c>
      <c r="K484">
        <v>483.93704800902805</v>
      </c>
      <c r="L484">
        <v>643.11147057449705</v>
      </c>
      <c r="M484">
        <v>673.62479229624387</v>
      </c>
      <c r="N484">
        <v>969.06192242666964</v>
      </c>
      <c r="O484">
        <v>1355.2976558635696</v>
      </c>
      <c r="P484">
        <v>1447.2810293301011</v>
      </c>
      <c r="Q484">
        <v>1714.182726873516</v>
      </c>
      <c r="R484">
        <v>1868.4242819111014</v>
      </c>
      <c r="S484">
        <v>2051.0777413209921</v>
      </c>
      <c r="T484">
        <v>2397.8706973360313</v>
      </c>
      <c r="U484">
        <v>2447.334831613814</v>
      </c>
      <c r="V484">
        <v>2701.7339852536675</v>
      </c>
      <c r="W484">
        <v>3326.8091808497788</v>
      </c>
      <c r="X484">
        <v>2750.8057710671505</v>
      </c>
      <c r="Y484">
        <v>3746.2307184809983</v>
      </c>
      <c r="Z484">
        <v>3539.0417285042431</v>
      </c>
      <c r="AA484">
        <v>2705.182633167718</v>
      </c>
      <c r="AB484">
        <v>3077.8981854951498</v>
      </c>
      <c r="AC484">
        <v>3287.8394654186959</v>
      </c>
      <c r="AD484">
        <v>3300.3455778573721</v>
      </c>
      <c r="AE484">
        <v>3931.453134541388</v>
      </c>
      <c r="AF484">
        <v>3960.9685326181489</v>
      </c>
      <c r="AG484">
        <v>3633.350883232255</v>
      </c>
      <c r="AI484">
        <v>673.62479229624387</v>
      </c>
    </row>
    <row r="485" spans="2:35" x14ac:dyDescent="0.25">
      <c r="B485" t="s">
        <v>509</v>
      </c>
      <c r="C485">
        <v>237</v>
      </c>
      <c r="D485">
        <v>218.76609976157607</v>
      </c>
      <c r="E485">
        <v>230.29846125251808</v>
      </c>
      <c r="F485">
        <v>265.75050718024477</v>
      </c>
      <c r="G485">
        <v>265.65413809896512</v>
      </c>
      <c r="H485">
        <v>336.16591323510266</v>
      </c>
      <c r="I485">
        <v>319.82441287109367</v>
      </c>
      <c r="J485">
        <v>325.95399219557584</v>
      </c>
      <c r="K485">
        <v>296.60819290666126</v>
      </c>
      <c r="L485">
        <v>370.22866085570354</v>
      </c>
      <c r="M485">
        <v>421.22941259575492</v>
      </c>
      <c r="N485">
        <v>511.02940054343162</v>
      </c>
      <c r="O485">
        <v>603.60697259047697</v>
      </c>
      <c r="P485">
        <v>560.71701061945112</v>
      </c>
      <c r="Q485">
        <v>575.85499403813253</v>
      </c>
      <c r="R485">
        <v>607.41166042480256</v>
      </c>
      <c r="S485">
        <v>697.87891361963523</v>
      </c>
      <c r="T485">
        <v>1215.5273072917407</v>
      </c>
      <c r="U485">
        <v>1322.6309366716876</v>
      </c>
      <c r="V485">
        <v>1925.6124150036421</v>
      </c>
      <c r="W485">
        <v>2215.1649371867252</v>
      </c>
      <c r="X485">
        <v>1598.5758742016646</v>
      </c>
      <c r="Y485">
        <v>1987.0521831156138</v>
      </c>
      <c r="Z485">
        <v>2656.4097864101118</v>
      </c>
      <c r="AA485">
        <v>1912.0562082525337</v>
      </c>
      <c r="AB485">
        <v>2340.1145407745275</v>
      </c>
      <c r="AC485">
        <v>2503.9116068748745</v>
      </c>
      <c r="AD485">
        <v>2639.810364697702</v>
      </c>
      <c r="AE485">
        <v>3270.21034737029</v>
      </c>
      <c r="AF485">
        <v>3890.3741147759883</v>
      </c>
      <c r="AG485">
        <v>3710.3631936241954</v>
      </c>
      <c r="AI485">
        <v>421.22941259575492</v>
      </c>
    </row>
    <row r="486" spans="2:35" x14ac:dyDescent="0.25">
      <c r="B486" t="s">
        <v>510</v>
      </c>
      <c r="C486">
        <v>237</v>
      </c>
      <c r="D486">
        <v>250.65550717068348</v>
      </c>
      <c r="E486">
        <v>194.49421539954815</v>
      </c>
      <c r="F486">
        <v>225.56176587835762</v>
      </c>
      <c r="G486">
        <v>226.18653130605972</v>
      </c>
      <c r="H486">
        <v>275.09538437611479</v>
      </c>
      <c r="I486">
        <v>301.79426903910036</v>
      </c>
      <c r="J486">
        <v>394.69421453358012</v>
      </c>
      <c r="K486">
        <v>370.4012141076293</v>
      </c>
      <c r="L486">
        <v>349.23532122446585</v>
      </c>
      <c r="M486">
        <v>314.24597273790687</v>
      </c>
      <c r="N486">
        <v>366.49110032093506</v>
      </c>
      <c r="O486">
        <v>630.7069496886229</v>
      </c>
      <c r="P486">
        <v>698.24307441387236</v>
      </c>
      <c r="Q486">
        <v>793.60463892030623</v>
      </c>
      <c r="R486">
        <v>846.888368246911</v>
      </c>
      <c r="S486">
        <v>956.66450754708717</v>
      </c>
      <c r="T486">
        <v>1063.3208708289712</v>
      </c>
      <c r="U486">
        <v>1184.1615740002039</v>
      </c>
      <c r="V486">
        <v>1382.6415163469539</v>
      </c>
      <c r="W486">
        <v>1389.3352035703235</v>
      </c>
      <c r="X486">
        <v>1000.9430433434668</v>
      </c>
      <c r="Y486">
        <v>1002.3784493064494</v>
      </c>
      <c r="Z486">
        <v>1135.2089905044509</v>
      </c>
      <c r="AA486">
        <v>1315.7399258286491</v>
      </c>
      <c r="AB486">
        <v>1425.545048316885</v>
      </c>
      <c r="AC486">
        <v>1721.3454401262225</v>
      </c>
      <c r="AD486">
        <v>1984.2110278408118</v>
      </c>
      <c r="AE486">
        <v>2652.961618971975</v>
      </c>
      <c r="AF486">
        <v>2687.074356537215</v>
      </c>
      <c r="AG486">
        <v>3891.7351808001863</v>
      </c>
      <c r="AI486">
        <v>314.24597273790687</v>
      </c>
    </row>
    <row r="487" spans="2:35" x14ac:dyDescent="0.25">
      <c r="B487" t="s">
        <v>511</v>
      </c>
      <c r="C487">
        <v>237</v>
      </c>
      <c r="D487">
        <v>326.75980397108611</v>
      </c>
      <c r="E487">
        <v>353.06589689746562</v>
      </c>
      <c r="F487">
        <v>251.12567117141998</v>
      </c>
      <c r="G487">
        <v>331.35166814398525</v>
      </c>
      <c r="H487">
        <v>363.72593545414043</v>
      </c>
      <c r="I487">
        <v>538.70115788592057</v>
      </c>
      <c r="J487">
        <v>690.38452050915203</v>
      </c>
      <c r="K487">
        <v>681.86595651415121</v>
      </c>
      <c r="L487">
        <v>713.10299667553102</v>
      </c>
      <c r="M487">
        <v>724.2184432154686</v>
      </c>
      <c r="N487">
        <v>601.7086395560674</v>
      </c>
      <c r="O487">
        <v>592.11389336428283</v>
      </c>
      <c r="P487">
        <v>665.00693113537534</v>
      </c>
      <c r="Q487">
        <v>708.53381022475162</v>
      </c>
      <c r="R487">
        <v>725.79551849107168</v>
      </c>
      <c r="S487">
        <v>691.73002594167974</v>
      </c>
      <c r="T487">
        <v>930.38813522579221</v>
      </c>
      <c r="U487">
        <v>1178.2814862545329</v>
      </c>
      <c r="V487">
        <v>1291.093905087386</v>
      </c>
      <c r="W487">
        <v>1389.6705474327471</v>
      </c>
      <c r="X487">
        <v>1557.1366788269354</v>
      </c>
      <c r="Y487">
        <v>1943.8215398866489</v>
      </c>
      <c r="Z487">
        <v>2051.732089161625</v>
      </c>
      <c r="AA487">
        <v>2457.3827160564065</v>
      </c>
      <c r="AB487">
        <v>2860.7965973765972</v>
      </c>
      <c r="AC487">
        <v>3481.7046385314593</v>
      </c>
      <c r="AD487">
        <v>3718.1776998131609</v>
      </c>
      <c r="AE487">
        <v>5160.5975111225025</v>
      </c>
      <c r="AF487">
        <v>4023.698383806206</v>
      </c>
      <c r="AG487">
        <v>4104.1994331278966</v>
      </c>
      <c r="AI487">
        <v>724.2184432154686</v>
      </c>
    </row>
    <row r="488" spans="2:35" x14ac:dyDescent="0.25">
      <c r="B488" t="s">
        <v>512</v>
      </c>
      <c r="C488">
        <v>237</v>
      </c>
      <c r="D488">
        <v>271.64149720726056</v>
      </c>
      <c r="E488">
        <v>253.50029501526853</v>
      </c>
      <c r="F488">
        <v>321.32963172964963</v>
      </c>
      <c r="G488">
        <v>233.05198339627202</v>
      </c>
      <c r="H488">
        <v>253.90035580194839</v>
      </c>
      <c r="I488">
        <v>332.491599657878</v>
      </c>
      <c r="J488">
        <v>300.24461421870836</v>
      </c>
      <c r="K488">
        <v>328.62122782384796</v>
      </c>
      <c r="L488">
        <v>362.71662641488319</v>
      </c>
      <c r="M488">
        <v>229.26862707826751</v>
      </c>
      <c r="N488">
        <v>228.63494902126138</v>
      </c>
      <c r="O488">
        <v>254.6460243095504</v>
      </c>
      <c r="P488">
        <v>302.37843445607081</v>
      </c>
      <c r="Q488">
        <v>281.14100458198021</v>
      </c>
      <c r="R488">
        <v>279.58645271829005</v>
      </c>
      <c r="S488">
        <v>294.48217261486741</v>
      </c>
      <c r="T488">
        <v>281.19445016907622</v>
      </c>
      <c r="U488">
        <v>307.05154307684319</v>
      </c>
      <c r="V488">
        <v>347.6526126966499</v>
      </c>
      <c r="W488">
        <v>352.31175934457934</v>
      </c>
      <c r="X488">
        <v>458.48513086336629</v>
      </c>
      <c r="Y488">
        <v>563.05924301666653</v>
      </c>
      <c r="Z488">
        <v>637.55619189680669</v>
      </c>
      <c r="AA488">
        <v>878.94028084455351</v>
      </c>
      <c r="AB488">
        <v>874.67798473240146</v>
      </c>
      <c r="AC488">
        <v>1069.1773327097139</v>
      </c>
      <c r="AD488">
        <v>1232.38409396989</v>
      </c>
      <c r="AE488">
        <v>1473.1767638325348</v>
      </c>
      <c r="AF488">
        <v>2189.8043593750017</v>
      </c>
      <c r="AG488">
        <v>2616.7525185911622</v>
      </c>
      <c r="AI488">
        <v>229.26862707826751</v>
      </c>
    </row>
    <row r="489" spans="2:35" x14ac:dyDescent="0.25">
      <c r="B489" t="s">
        <v>513</v>
      </c>
      <c r="C489">
        <v>237</v>
      </c>
      <c r="D489">
        <v>275.08542573589938</v>
      </c>
      <c r="E489">
        <v>297.05076514692615</v>
      </c>
      <c r="F489">
        <v>290.72953448850978</v>
      </c>
      <c r="G489">
        <v>328.84788531333373</v>
      </c>
      <c r="H489">
        <v>506.06321458323526</v>
      </c>
      <c r="I489">
        <v>569.68404084553049</v>
      </c>
      <c r="J489">
        <v>715.4798229902857</v>
      </c>
      <c r="K489">
        <v>792.4115038827274</v>
      </c>
      <c r="L489">
        <v>1050.8535841177465</v>
      </c>
      <c r="M489">
        <v>1041.6704425435025</v>
      </c>
      <c r="N489">
        <v>1344.619946885542</v>
      </c>
      <c r="O489">
        <v>1535.9348804156296</v>
      </c>
      <c r="P489">
        <v>1826.0853077486004</v>
      </c>
      <c r="Q489">
        <v>1462.1636217620985</v>
      </c>
      <c r="R489">
        <v>1175.5868913050419</v>
      </c>
      <c r="S489">
        <v>1185.4317189410249</v>
      </c>
      <c r="T489">
        <v>2205.2489294726865</v>
      </c>
      <c r="U489">
        <v>2962.1528523891971</v>
      </c>
      <c r="V489">
        <v>3122.2889508556527</v>
      </c>
      <c r="W489">
        <v>3017.6251327701493</v>
      </c>
      <c r="X489">
        <v>3154.116149118619</v>
      </c>
      <c r="Y489">
        <v>3876.0514905162345</v>
      </c>
      <c r="Z489">
        <v>5595.934076735869</v>
      </c>
      <c r="AA489">
        <v>6055.6577397592137</v>
      </c>
      <c r="AB489">
        <v>6727.0356588335317</v>
      </c>
      <c r="AC489">
        <v>8144.7078534363791</v>
      </c>
      <c r="AD489">
        <v>7889.9241404435552</v>
      </c>
      <c r="AE489">
        <v>7780.5456131733163</v>
      </c>
      <c r="AF489">
        <v>13102.949396053014</v>
      </c>
      <c r="AG489">
        <v>20310.002502746702</v>
      </c>
      <c r="AI489">
        <v>1041.6704425435025</v>
      </c>
    </row>
    <row r="490" spans="2:35" x14ac:dyDescent="0.25">
      <c r="B490" t="s">
        <v>514</v>
      </c>
      <c r="C490">
        <v>237</v>
      </c>
      <c r="D490">
        <v>255.75629504118891</v>
      </c>
      <c r="E490">
        <v>245.53533220403571</v>
      </c>
      <c r="F490">
        <v>337.21556608631909</v>
      </c>
      <c r="G490">
        <v>403.39532314587649</v>
      </c>
      <c r="H490">
        <v>450.29055584204002</v>
      </c>
      <c r="I490">
        <v>798.67815335521414</v>
      </c>
      <c r="J490">
        <v>803.68953931983447</v>
      </c>
      <c r="K490">
        <v>1072.5972595134581</v>
      </c>
      <c r="L490">
        <v>1177.1337666008028</v>
      </c>
      <c r="M490">
        <v>1196.1517978685251</v>
      </c>
      <c r="N490">
        <v>1220.1676732913372</v>
      </c>
      <c r="O490">
        <v>1695.1692877917594</v>
      </c>
      <c r="P490">
        <v>2059.8804110411238</v>
      </c>
      <c r="Q490">
        <v>2102.2512600926179</v>
      </c>
      <c r="R490">
        <v>2308.840823537244</v>
      </c>
      <c r="S490">
        <v>3137.1194931267687</v>
      </c>
      <c r="T490">
        <v>3463.9342732376372</v>
      </c>
      <c r="U490">
        <v>4403.4891112440218</v>
      </c>
      <c r="V490">
        <v>4851.3871806220432</v>
      </c>
      <c r="W490">
        <v>7050.6987001930793</v>
      </c>
      <c r="X490">
        <v>6358.9878082147907</v>
      </c>
      <c r="Y490">
        <v>6443.3884785275759</v>
      </c>
      <c r="Z490">
        <v>5519.1909442669403</v>
      </c>
      <c r="AA490">
        <v>8175.0071580081994</v>
      </c>
      <c r="AB490">
        <v>11885.461913278124</v>
      </c>
      <c r="AC490">
        <v>12103.304827402539</v>
      </c>
      <c r="AD490">
        <v>11296.166309143075</v>
      </c>
      <c r="AE490">
        <v>12819.031225714873</v>
      </c>
      <c r="AF490">
        <v>15690.056727311316</v>
      </c>
      <c r="AG490">
        <v>19849.897661647999</v>
      </c>
      <c r="AI490">
        <v>1196.1517978685251</v>
      </c>
    </row>
    <row r="491" spans="2:35" x14ac:dyDescent="0.25">
      <c r="B491" t="s">
        <v>515</v>
      </c>
      <c r="C491">
        <v>237</v>
      </c>
      <c r="D491">
        <v>340.68590075761131</v>
      </c>
      <c r="E491">
        <v>255.85953636816828</v>
      </c>
      <c r="F491">
        <v>332.31743526970519</v>
      </c>
      <c r="G491">
        <v>375.65629395648511</v>
      </c>
      <c r="H491">
        <v>598.23893774980252</v>
      </c>
      <c r="I491">
        <v>801.78365118408976</v>
      </c>
      <c r="J491">
        <v>880.76827280745363</v>
      </c>
      <c r="K491">
        <v>907.81895173435771</v>
      </c>
      <c r="L491">
        <v>1005.1411874309839</v>
      </c>
      <c r="M491">
        <v>1120.1245344670951</v>
      </c>
      <c r="N491">
        <v>1193.8711949608103</v>
      </c>
      <c r="O491">
        <v>1267.0713504651192</v>
      </c>
      <c r="P491">
        <v>1236.9600350538772</v>
      </c>
      <c r="Q491">
        <v>1437.1363589009025</v>
      </c>
      <c r="R491">
        <v>1250.8498664782546</v>
      </c>
      <c r="S491">
        <v>1932.203526299387</v>
      </c>
      <c r="T491">
        <v>2287.7723564774838</v>
      </c>
      <c r="U491">
        <v>3249.594040555849</v>
      </c>
      <c r="V491">
        <v>3163.6384764383556</v>
      </c>
      <c r="W491">
        <v>3614.9441888908659</v>
      </c>
      <c r="X491">
        <v>2997.1958367034736</v>
      </c>
      <c r="Y491">
        <v>3306.203329214502</v>
      </c>
      <c r="Z491">
        <v>4461.441538162062</v>
      </c>
      <c r="AA491">
        <v>5117.4802895733301</v>
      </c>
      <c r="AB491">
        <v>5027.6581354098798</v>
      </c>
      <c r="AC491">
        <v>6450.6500956232412</v>
      </c>
      <c r="AD491">
        <v>6957.7243496777519</v>
      </c>
      <c r="AE491">
        <v>6095.9550785371202</v>
      </c>
      <c r="AF491">
        <v>8621.6919827612091</v>
      </c>
      <c r="AG491">
        <v>9459.2118444529642</v>
      </c>
      <c r="AI491">
        <v>1120.1245344670951</v>
      </c>
    </row>
    <row r="492" spans="2:35" x14ac:dyDescent="0.25">
      <c r="B492" t="s">
        <v>516</v>
      </c>
      <c r="C492">
        <v>237</v>
      </c>
      <c r="D492">
        <v>305.5368692146734</v>
      </c>
      <c r="E492">
        <v>415.37520000045402</v>
      </c>
      <c r="F492">
        <v>377.35192283871652</v>
      </c>
      <c r="G492">
        <v>514.07281302663569</v>
      </c>
      <c r="H492">
        <v>724.5348197598737</v>
      </c>
      <c r="I492">
        <v>861.48076660857237</v>
      </c>
      <c r="J492">
        <v>723.61665787318475</v>
      </c>
      <c r="K492">
        <v>900.52587301992867</v>
      </c>
      <c r="L492">
        <v>960.29532232387953</v>
      </c>
      <c r="M492">
        <v>1097.9370179880516</v>
      </c>
      <c r="N492">
        <v>1281.4221618868758</v>
      </c>
      <c r="O492">
        <v>1454.2522268020527</v>
      </c>
      <c r="P492">
        <v>1573.795905046466</v>
      </c>
      <c r="Q492">
        <v>1299.1269737855862</v>
      </c>
      <c r="R492">
        <v>1908.6055323873468</v>
      </c>
      <c r="S492">
        <v>1759.0913685416601</v>
      </c>
      <c r="T492">
        <v>1599.6229469169059</v>
      </c>
      <c r="U492">
        <v>1593.4135315124399</v>
      </c>
      <c r="V492">
        <v>1741.900262868656</v>
      </c>
      <c r="W492">
        <v>2550.6537175021303</v>
      </c>
      <c r="X492">
        <v>3203.7788447485459</v>
      </c>
      <c r="Y492">
        <v>3003.7879485851713</v>
      </c>
      <c r="Z492">
        <v>3674.9370793096405</v>
      </c>
      <c r="AA492">
        <v>4847.2050257817418</v>
      </c>
      <c r="AB492">
        <v>4665.6243264404702</v>
      </c>
      <c r="AC492">
        <v>4926.3215299853928</v>
      </c>
      <c r="AD492">
        <v>7327.6855299667814</v>
      </c>
      <c r="AE492">
        <v>12026.068301191026</v>
      </c>
      <c r="AF492">
        <v>15129.852249176769</v>
      </c>
      <c r="AG492">
        <v>18849.018977133503</v>
      </c>
      <c r="AI492">
        <v>1097.9370179880516</v>
      </c>
    </row>
    <row r="493" spans="2:35" x14ac:dyDescent="0.25">
      <c r="B493" t="s">
        <v>517</v>
      </c>
      <c r="C493">
        <v>237</v>
      </c>
      <c r="D493">
        <v>254.48718157829961</v>
      </c>
      <c r="E493">
        <v>331.88708954548122</v>
      </c>
      <c r="F493">
        <v>489.04842614570032</v>
      </c>
      <c r="G493">
        <v>636.24522483219698</v>
      </c>
      <c r="H493">
        <v>753.96204649301887</v>
      </c>
      <c r="I493">
        <v>718.00659769753861</v>
      </c>
      <c r="J493">
        <v>906.21054525179886</v>
      </c>
      <c r="K493">
        <v>730.12250342788161</v>
      </c>
      <c r="L493">
        <v>789.66294825732177</v>
      </c>
      <c r="M493">
        <v>695.67824633718658</v>
      </c>
      <c r="N493">
        <v>813.26144812554412</v>
      </c>
      <c r="O493">
        <v>668.9606934094387</v>
      </c>
      <c r="P493">
        <v>779.12679945000195</v>
      </c>
      <c r="Q493">
        <v>929.03906049696207</v>
      </c>
      <c r="R493">
        <v>1075.9445693342373</v>
      </c>
      <c r="S493">
        <v>1138.7106055160891</v>
      </c>
      <c r="T493">
        <v>1423.1661832859895</v>
      </c>
      <c r="U493">
        <v>2487.7572528271116</v>
      </c>
      <c r="V493">
        <v>2073.881474486343</v>
      </c>
      <c r="W493">
        <v>2624.6428843518893</v>
      </c>
      <c r="X493">
        <v>2885.3454482141265</v>
      </c>
      <c r="Y493">
        <v>3938.7431751343415</v>
      </c>
      <c r="Z493">
        <v>5215.9991398467873</v>
      </c>
      <c r="AA493">
        <v>10030.709356175865</v>
      </c>
      <c r="AB493">
        <v>12402.184763992373</v>
      </c>
      <c r="AC493">
        <v>12384.232241619664</v>
      </c>
      <c r="AD493">
        <v>9951.1270615161757</v>
      </c>
      <c r="AE493">
        <v>9892.4571601400494</v>
      </c>
      <c r="AF493">
        <v>12038.398291734204</v>
      </c>
      <c r="AG493">
        <v>11942.862105246188</v>
      </c>
      <c r="AI493">
        <v>695.67824633718658</v>
      </c>
    </row>
    <row r="494" spans="2:35" x14ac:dyDescent="0.25">
      <c r="B494" t="s">
        <v>518</v>
      </c>
      <c r="C494">
        <v>237</v>
      </c>
      <c r="D494">
        <v>270.8568839277234</v>
      </c>
      <c r="E494">
        <v>293.44016238635606</v>
      </c>
      <c r="F494">
        <v>254.32281555840734</v>
      </c>
      <c r="G494">
        <v>293.92661547905146</v>
      </c>
      <c r="H494">
        <v>426.02401467166965</v>
      </c>
      <c r="I494">
        <v>446.39534681060303</v>
      </c>
      <c r="J494">
        <v>549.32318987289852</v>
      </c>
      <c r="K494">
        <v>752.57506800484123</v>
      </c>
      <c r="L494">
        <v>651.78867771877208</v>
      </c>
      <c r="M494">
        <v>592.25832423006909</v>
      </c>
      <c r="N494">
        <v>638.39531877682384</v>
      </c>
      <c r="O494">
        <v>760.85478636011499</v>
      </c>
      <c r="P494">
        <v>1150.8322527083956</v>
      </c>
      <c r="Q494">
        <v>1211.0918359496773</v>
      </c>
      <c r="R494">
        <v>1368.8087482692431</v>
      </c>
      <c r="S494">
        <v>1506.1449319114126</v>
      </c>
      <c r="T494">
        <v>1415.3033592719685</v>
      </c>
      <c r="U494">
        <v>1634.4011084716976</v>
      </c>
      <c r="V494">
        <v>1644.3279445011183</v>
      </c>
      <c r="W494">
        <v>1682.0838651267113</v>
      </c>
      <c r="X494">
        <v>1982.7946437370344</v>
      </c>
      <c r="Y494">
        <v>2939.4895985994544</v>
      </c>
      <c r="Z494">
        <v>3697.3227018701173</v>
      </c>
      <c r="AA494">
        <v>3533.0393923415008</v>
      </c>
      <c r="AB494">
        <v>4360.3752143011961</v>
      </c>
      <c r="AC494">
        <v>6542.3433610421707</v>
      </c>
      <c r="AD494">
        <v>7962.5578456445746</v>
      </c>
      <c r="AE494">
        <v>7318.5217314492174</v>
      </c>
      <c r="AF494">
        <v>8838.7638234335791</v>
      </c>
      <c r="AG494">
        <v>10624.949677873276</v>
      </c>
      <c r="AI494">
        <v>592.25832423006909</v>
      </c>
    </row>
    <row r="495" spans="2:35" x14ac:dyDescent="0.25">
      <c r="B495" t="s">
        <v>519</v>
      </c>
      <c r="C495">
        <v>237</v>
      </c>
      <c r="D495">
        <v>246.11291136353066</v>
      </c>
      <c r="E495">
        <v>169.8451416949062</v>
      </c>
      <c r="F495">
        <v>201.8866854019052</v>
      </c>
      <c r="G495">
        <v>273.73441921995487</v>
      </c>
      <c r="H495">
        <v>343.845002000455</v>
      </c>
      <c r="I495">
        <v>320.5574069215096</v>
      </c>
      <c r="J495">
        <v>361.18024456452093</v>
      </c>
      <c r="K495">
        <v>524.49191046027261</v>
      </c>
      <c r="L495">
        <v>612.28526389534272</v>
      </c>
      <c r="M495">
        <v>952.15637491852601</v>
      </c>
      <c r="N495">
        <v>1158.8921064436281</v>
      </c>
      <c r="O495">
        <v>1245.9217506445048</v>
      </c>
      <c r="P495">
        <v>1429.0820797784982</v>
      </c>
      <c r="Q495">
        <v>1731.8504240661086</v>
      </c>
      <c r="R495">
        <v>2437.6036083312442</v>
      </c>
      <c r="S495">
        <v>2576.5335786924416</v>
      </c>
      <c r="T495">
        <v>2932.0344466515367</v>
      </c>
      <c r="U495">
        <v>4020.4102016119846</v>
      </c>
      <c r="V495">
        <v>4488.8044451201686</v>
      </c>
      <c r="W495">
        <v>4054.8751649261976</v>
      </c>
      <c r="X495">
        <v>3842.6027574402278</v>
      </c>
      <c r="Y495">
        <v>4333.9981615937731</v>
      </c>
      <c r="Z495">
        <v>5886.1864877294202</v>
      </c>
      <c r="AA495">
        <v>5813.3809464457254</v>
      </c>
      <c r="AB495">
        <v>6029.2238635890735</v>
      </c>
      <c r="AC495">
        <v>7360.2152822436838</v>
      </c>
      <c r="AD495">
        <v>7141.8469418149289</v>
      </c>
      <c r="AE495">
        <v>9680.1076758165073</v>
      </c>
      <c r="AF495">
        <v>15805.445621384355</v>
      </c>
      <c r="AG495">
        <v>15925.94753873202</v>
      </c>
      <c r="AI495">
        <v>952.15637491852601</v>
      </c>
    </row>
    <row r="496" spans="2:35" x14ac:dyDescent="0.25">
      <c r="B496" t="s">
        <v>520</v>
      </c>
      <c r="C496">
        <v>237</v>
      </c>
      <c r="D496">
        <v>319.57194666467478</v>
      </c>
      <c r="E496">
        <v>402.48942980096786</v>
      </c>
      <c r="F496">
        <v>448.16504064163382</v>
      </c>
      <c r="G496">
        <v>530.82967376299598</v>
      </c>
      <c r="H496">
        <v>670.26441381309314</v>
      </c>
      <c r="I496">
        <v>730.51461850635474</v>
      </c>
      <c r="J496">
        <v>924.3281783083462</v>
      </c>
      <c r="K496">
        <v>969.35219890446365</v>
      </c>
      <c r="L496">
        <v>1510.8386163433752</v>
      </c>
      <c r="M496">
        <v>1752.9614206545218</v>
      </c>
      <c r="N496">
        <v>1864.7138058385838</v>
      </c>
      <c r="O496">
        <v>3630.9531842706974</v>
      </c>
      <c r="P496">
        <v>3669.7694330267923</v>
      </c>
      <c r="Q496">
        <v>3021.7109997424263</v>
      </c>
      <c r="R496">
        <v>4458.714100928566</v>
      </c>
      <c r="S496">
        <v>6537.1853201077829</v>
      </c>
      <c r="T496">
        <v>6769.1509789550564</v>
      </c>
      <c r="U496">
        <v>6686.0016050978766</v>
      </c>
      <c r="V496">
        <v>6051.769395225514</v>
      </c>
      <c r="W496">
        <v>6506.2885827995415</v>
      </c>
      <c r="X496">
        <v>6392.3194663650529</v>
      </c>
      <c r="Y496">
        <v>7726.4999219216634</v>
      </c>
      <c r="Z496">
        <v>8953.0396405129322</v>
      </c>
      <c r="AA496">
        <v>10839.762103899491</v>
      </c>
      <c r="AB496">
        <v>8794.8425670238976</v>
      </c>
      <c r="AC496">
        <v>8153.9994218288584</v>
      </c>
      <c r="AD496">
        <v>7396.0229798990877</v>
      </c>
      <c r="AE496">
        <v>9320.3603697855651</v>
      </c>
      <c r="AF496">
        <v>9781.8723222803983</v>
      </c>
      <c r="AG496">
        <v>13035.779064745446</v>
      </c>
      <c r="AI496">
        <v>1752.9614206545218</v>
      </c>
    </row>
    <row r="497" spans="2:35" x14ac:dyDescent="0.25">
      <c r="B497" t="s">
        <v>521</v>
      </c>
      <c r="C497">
        <v>237</v>
      </c>
      <c r="D497">
        <v>315.01557296523396</v>
      </c>
      <c r="E497">
        <v>401.84863263713925</v>
      </c>
      <c r="F497">
        <v>371.95597013991522</v>
      </c>
      <c r="G497">
        <v>569.54365632690201</v>
      </c>
      <c r="H497">
        <v>903.62849773083451</v>
      </c>
      <c r="I497">
        <v>912.15132095261424</v>
      </c>
      <c r="J497">
        <v>733.30024682580029</v>
      </c>
      <c r="K497">
        <v>933.63118384667519</v>
      </c>
      <c r="L497">
        <v>982.30771592194844</v>
      </c>
      <c r="M497">
        <v>1072.7395665040224</v>
      </c>
      <c r="N497">
        <v>1436.3509010706659</v>
      </c>
      <c r="O497">
        <v>1568.2175177168695</v>
      </c>
      <c r="P497">
        <v>1670.1328089308402</v>
      </c>
      <c r="Q497">
        <v>1408.4179932343354</v>
      </c>
      <c r="R497">
        <v>1374.3362681603005</v>
      </c>
      <c r="S497">
        <v>1718.7006819709575</v>
      </c>
      <c r="T497">
        <v>1806.0956043818749</v>
      </c>
      <c r="U497">
        <v>2374.0636840488592</v>
      </c>
      <c r="V497">
        <v>2918.1189903671275</v>
      </c>
      <c r="W497">
        <v>3605.432285323765</v>
      </c>
      <c r="X497">
        <v>3349.7177349920876</v>
      </c>
      <c r="Y497">
        <v>4021.2680189346524</v>
      </c>
      <c r="Z497">
        <v>5195.5914046327944</v>
      </c>
      <c r="AA497">
        <v>6298.4524894384685</v>
      </c>
      <c r="AB497">
        <v>5494.8836686181621</v>
      </c>
      <c r="AC497">
        <v>5750.9605858539717</v>
      </c>
      <c r="AD497">
        <v>7151.3691054167175</v>
      </c>
      <c r="AE497">
        <v>8829.3292416644654</v>
      </c>
      <c r="AF497">
        <v>9878.4779588910405</v>
      </c>
      <c r="AG497">
        <v>9080.4014295496145</v>
      </c>
      <c r="AI497">
        <v>1072.7395665040224</v>
      </c>
    </row>
    <row r="498" spans="2:35" x14ac:dyDescent="0.25">
      <c r="B498" t="s">
        <v>522</v>
      </c>
      <c r="C498">
        <v>237</v>
      </c>
      <c r="D498">
        <v>356.24420379500719</v>
      </c>
      <c r="E498">
        <v>400.68200941312193</v>
      </c>
      <c r="F498">
        <v>445.56842355323664</v>
      </c>
      <c r="G498">
        <v>410.91821365306197</v>
      </c>
      <c r="H498">
        <v>448.70330264152665</v>
      </c>
      <c r="I498">
        <v>350.92453754464316</v>
      </c>
      <c r="J498">
        <v>417.50500549292161</v>
      </c>
      <c r="K498">
        <v>533.1275222793513</v>
      </c>
      <c r="L498">
        <v>662.45496792016922</v>
      </c>
      <c r="M498">
        <v>763.72689691699304</v>
      </c>
      <c r="N498">
        <v>921.65719064939742</v>
      </c>
      <c r="O498">
        <v>953.27113407766694</v>
      </c>
      <c r="P498">
        <v>1512.7150815701018</v>
      </c>
      <c r="Q498">
        <v>1742.5950729700075</v>
      </c>
      <c r="R498">
        <v>1680.2885132941769</v>
      </c>
      <c r="S498">
        <v>1868.9485273946527</v>
      </c>
      <c r="T498">
        <v>2397.610134373419</v>
      </c>
      <c r="U498">
        <v>2605.104109089913</v>
      </c>
      <c r="V498">
        <v>2511.8839078829983</v>
      </c>
      <c r="W498">
        <v>3179.6824174528524</v>
      </c>
      <c r="X498">
        <v>3482.9429674376547</v>
      </c>
      <c r="Y498">
        <v>3624.9088559807155</v>
      </c>
      <c r="Z498">
        <v>4297.1853790004971</v>
      </c>
      <c r="AA498">
        <v>4847.8547122685841</v>
      </c>
      <c r="AB498">
        <v>5137.5763641993472</v>
      </c>
      <c r="AC498">
        <v>6224.188616930529</v>
      </c>
      <c r="AD498">
        <v>7406.2999853362298</v>
      </c>
      <c r="AE498">
        <v>7892.0440831173782</v>
      </c>
      <c r="AF498">
        <v>10583.799792548465</v>
      </c>
      <c r="AG498">
        <v>13399.266222758923</v>
      </c>
      <c r="AI498">
        <v>763.72689691699304</v>
      </c>
    </row>
    <row r="499" spans="2:35" x14ac:dyDescent="0.25">
      <c r="B499" t="s">
        <v>523</v>
      </c>
      <c r="C499">
        <v>237</v>
      </c>
      <c r="D499">
        <v>251.38450582336174</v>
      </c>
      <c r="E499">
        <v>231.17728456272954</v>
      </c>
      <c r="F499">
        <v>213.2337499033537</v>
      </c>
      <c r="G499">
        <v>190.16603274031073</v>
      </c>
      <c r="H499">
        <v>244.51097318133225</v>
      </c>
      <c r="I499">
        <v>305.76802690875024</v>
      </c>
      <c r="J499">
        <v>414.05522589626696</v>
      </c>
      <c r="K499">
        <v>384.93333252944279</v>
      </c>
      <c r="L499">
        <v>482.55106840845917</v>
      </c>
      <c r="M499">
        <v>317.95955998040603</v>
      </c>
      <c r="N499">
        <v>313.14520764247385</v>
      </c>
      <c r="O499">
        <v>348.7830038966876</v>
      </c>
      <c r="P499">
        <v>332.33948900283576</v>
      </c>
      <c r="Q499">
        <v>385.32859912041681</v>
      </c>
      <c r="R499">
        <v>437.07752105566925</v>
      </c>
      <c r="S499">
        <v>453.8760674533047</v>
      </c>
      <c r="T499">
        <v>563.95377970631148</v>
      </c>
      <c r="U499">
        <v>973.57735167192482</v>
      </c>
      <c r="V499">
        <v>950.12069901369034</v>
      </c>
      <c r="W499">
        <v>1154.7286246261158</v>
      </c>
      <c r="X499">
        <v>1610.5359885263572</v>
      </c>
      <c r="Y499">
        <v>2164.1084578614391</v>
      </c>
      <c r="Z499">
        <v>2643.7691206867621</v>
      </c>
      <c r="AA499">
        <v>1768.822045170228</v>
      </c>
      <c r="AB499">
        <v>2103.1414316512673</v>
      </c>
      <c r="AC499">
        <v>2336.3300433400482</v>
      </c>
      <c r="AD499">
        <v>3780.4585710431884</v>
      </c>
      <c r="AE499">
        <v>5070.8012593594449</v>
      </c>
      <c r="AF499">
        <v>4767.1746485580115</v>
      </c>
      <c r="AG499">
        <v>4406.1434553405879</v>
      </c>
      <c r="AI499">
        <v>317.95955998040603</v>
      </c>
    </row>
    <row r="500" spans="2:35" x14ac:dyDescent="0.25">
      <c r="B500" t="s">
        <v>524</v>
      </c>
      <c r="C500">
        <v>237</v>
      </c>
      <c r="D500">
        <v>183.31721986031093</v>
      </c>
      <c r="E500">
        <v>189.24230651487778</v>
      </c>
      <c r="F500">
        <v>164.80057120794257</v>
      </c>
      <c r="G500">
        <v>198.24955420686919</v>
      </c>
      <c r="H500">
        <v>199.54218100945923</v>
      </c>
      <c r="I500">
        <v>263.08779604483266</v>
      </c>
      <c r="J500">
        <v>349.33315213281935</v>
      </c>
      <c r="K500">
        <v>414.51638926088708</v>
      </c>
      <c r="L500">
        <v>539.51767052318235</v>
      </c>
      <c r="M500">
        <v>646.53142140683872</v>
      </c>
      <c r="N500">
        <v>689.61644286499984</v>
      </c>
      <c r="O500">
        <v>846.60220439580542</v>
      </c>
      <c r="P500">
        <v>1208.661012857827</v>
      </c>
      <c r="Q500">
        <v>987.77472649347442</v>
      </c>
      <c r="R500">
        <v>1118.1020263304672</v>
      </c>
      <c r="S500">
        <v>953.74935216048732</v>
      </c>
      <c r="T500">
        <v>849.0070720873382</v>
      </c>
      <c r="U500">
        <v>1424.3579189751131</v>
      </c>
      <c r="V500">
        <v>1591.3754573485844</v>
      </c>
      <c r="W500">
        <v>1969.2665650343392</v>
      </c>
      <c r="X500">
        <v>2255.5498617249718</v>
      </c>
      <c r="Y500">
        <v>2519.8802032901285</v>
      </c>
      <c r="Z500">
        <v>2353.3919855209488</v>
      </c>
      <c r="AA500">
        <v>3374.4730101349328</v>
      </c>
      <c r="AB500">
        <v>3698.8376798371132</v>
      </c>
      <c r="AC500">
        <v>4296.9446507674165</v>
      </c>
      <c r="AD500">
        <v>3629.2422155445079</v>
      </c>
      <c r="AE500">
        <v>4340.2515227221593</v>
      </c>
      <c r="AF500">
        <v>3534.9901212064942</v>
      </c>
      <c r="AG500">
        <v>3909.5858944085935</v>
      </c>
      <c r="AI500">
        <v>646.53142140683872</v>
      </c>
    </row>
    <row r="501" spans="2:35" x14ac:dyDescent="0.25">
      <c r="B501" t="s">
        <v>525</v>
      </c>
      <c r="C501">
        <v>237</v>
      </c>
      <c r="D501">
        <v>199.41638018109944</v>
      </c>
      <c r="E501">
        <v>197.37805297659696</v>
      </c>
      <c r="F501">
        <v>231.69120076773234</v>
      </c>
      <c r="G501">
        <v>223.52812863159903</v>
      </c>
      <c r="H501">
        <v>272.94284867056064</v>
      </c>
      <c r="I501">
        <v>373.16546655958564</v>
      </c>
      <c r="J501">
        <v>315.76248693078713</v>
      </c>
      <c r="K501">
        <v>329.80558743200265</v>
      </c>
      <c r="L501">
        <v>301.64393212776633</v>
      </c>
      <c r="M501">
        <v>425.402423409108</v>
      </c>
      <c r="N501">
        <v>447.35360883097388</v>
      </c>
      <c r="O501">
        <v>668.99073136338245</v>
      </c>
      <c r="P501">
        <v>678.56832991228657</v>
      </c>
      <c r="Q501">
        <v>817.18376336784502</v>
      </c>
      <c r="R501">
        <v>863.25868005178802</v>
      </c>
      <c r="S501">
        <v>1202.5432246476182</v>
      </c>
      <c r="T501">
        <v>1181.1916832417501</v>
      </c>
      <c r="U501">
        <v>1261.0379259664451</v>
      </c>
      <c r="V501">
        <v>1036.6884543466597</v>
      </c>
      <c r="W501">
        <v>1077.9201353466062</v>
      </c>
      <c r="X501">
        <v>1251.9557077060526</v>
      </c>
      <c r="Y501">
        <v>1282.6425229536642</v>
      </c>
      <c r="Z501">
        <v>1142.7510400324395</v>
      </c>
      <c r="AA501">
        <v>1526.1451029267857</v>
      </c>
      <c r="AB501">
        <v>1656.2893867945963</v>
      </c>
      <c r="AC501">
        <v>2588.3780750022615</v>
      </c>
      <c r="AD501">
        <v>3904.5098989134694</v>
      </c>
      <c r="AE501">
        <v>4788.6023518198936</v>
      </c>
      <c r="AF501">
        <v>5255.3229303807793</v>
      </c>
      <c r="AG501">
        <v>4854.4419494578497</v>
      </c>
      <c r="AI501">
        <v>425.402423409108</v>
      </c>
    </row>
    <row r="502" spans="2:35" x14ac:dyDescent="0.25">
      <c r="B502" t="s">
        <v>526</v>
      </c>
      <c r="C502">
        <v>237</v>
      </c>
      <c r="D502">
        <v>279.3812384252501</v>
      </c>
      <c r="E502">
        <v>317.46343991331838</v>
      </c>
      <c r="F502">
        <v>300.89936700003722</v>
      </c>
      <c r="G502">
        <v>325.05481757420114</v>
      </c>
      <c r="H502">
        <v>329.69676216801537</v>
      </c>
      <c r="I502">
        <v>321.56047665597612</v>
      </c>
      <c r="J502">
        <v>470.07133203553087</v>
      </c>
      <c r="K502">
        <v>506.5396983639547</v>
      </c>
      <c r="L502">
        <v>572.94090293038494</v>
      </c>
      <c r="M502">
        <v>773.42485703215755</v>
      </c>
      <c r="N502">
        <v>868.18656529547275</v>
      </c>
      <c r="O502">
        <v>909.73633798424294</v>
      </c>
      <c r="P502">
        <v>732.58553528720688</v>
      </c>
      <c r="Q502">
        <v>1100.108833987958</v>
      </c>
      <c r="R502">
        <v>1326.807628542304</v>
      </c>
      <c r="S502">
        <v>1236.0268592879586</v>
      </c>
      <c r="T502">
        <v>1124.174727252474</v>
      </c>
      <c r="U502">
        <v>1312.7561287347207</v>
      </c>
      <c r="V502">
        <v>1537.6604019619626</v>
      </c>
      <c r="W502">
        <v>1754.1189760768209</v>
      </c>
      <c r="X502">
        <v>1921.6175128274549</v>
      </c>
      <c r="Y502">
        <v>1998.875751942601</v>
      </c>
      <c r="Z502">
        <v>2894.1467169970351</v>
      </c>
      <c r="AA502">
        <v>3602.4406129978361</v>
      </c>
      <c r="AB502">
        <v>3127.0484724605481</v>
      </c>
      <c r="AC502">
        <v>3621.6766599185316</v>
      </c>
      <c r="AD502">
        <v>5124.9242751086613</v>
      </c>
      <c r="AE502">
        <v>7953.5552502186747</v>
      </c>
      <c r="AF502">
        <v>10783.628270010173</v>
      </c>
      <c r="AG502">
        <v>11325.19915536625</v>
      </c>
      <c r="AI502">
        <v>773.42485703215755</v>
      </c>
    </row>
    <row r="503" spans="2:35" x14ac:dyDescent="0.25">
      <c r="B503" t="s">
        <v>527</v>
      </c>
      <c r="C503">
        <v>237</v>
      </c>
      <c r="D503">
        <v>251.41620366610718</v>
      </c>
      <c r="E503">
        <v>287.14558316226703</v>
      </c>
      <c r="F503">
        <v>349.76853806399953</v>
      </c>
      <c r="G503">
        <v>351.64492457847587</v>
      </c>
      <c r="H503">
        <v>520.90529836405631</v>
      </c>
      <c r="I503">
        <v>373.81575750212289</v>
      </c>
      <c r="J503">
        <v>392.03497267387922</v>
      </c>
      <c r="K503">
        <v>527.31080775830378</v>
      </c>
      <c r="L503">
        <v>369.92319756082981</v>
      </c>
      <c r="M503">
        <v>397.77250694128736</v>
      </c>
      <c r="N503">
        <v>528.12473711052201</v>
      </c>
      <c r="O503">
        <v>545.51941497127223</v>
      </c>
      <c r="P503">
        <v>545.57173171896977</v>
      </c>
      <c r="Q503">
        <v>638.82765584710603</v>
      </c>
      <c r="R503">
        <v>726.6092100170963</v>
      </c>
      <c r="S503">
        <v>653.45273559456382</v>
      </c>
      <c r="T503">
        <v>824.90096297507887</v>
      </c>
      <c r="U503">
        <v>1062.3956048696116</v>
      </c>
      <c r="V503">
        <v>1085.0250428266404</v>
      </c>
      <c r="W503">
        <v>1005.6224919802756</v>
      </c>
      <c r="X503">
        <v>905.04827722011555</v>
      </c>
      <c r="Y503">
        <v>931.74187294229932</v>
      </c>
      <c r="Z503">
        <v>892.5597830864732</v>
      </c>
      <c r="AA503">
        <v>873.59139735181463</v>
      </c>
      <c r="AB503">
        <v>1053.377777598582</v>
      </c>
      <c r="AC503">
        <v>1171.515610773168</v>
      </c>
      <c r="AD503">
        <v>1263.9487123959805</v>
      </c>
      <c r="AE503">
        <v>1975.143680816321</v>
      </c>
      <c r="AF503">
        <v>2314.4863716289433</v>
      </c>
      <c r="AG503">
        <v>2679.531527696493</v>
      </c>
      <c r="AI503">
        <v>397.77250694128736</v>
      </c>
    </row>
    <row r="504" spans="2:35" x14ac:dyDescent="0.25">
      <c r="B504" t="s">
        <v>528</v>
      </c>
      <c r="C504">
        <v>237</v>
      </c>
      <c r="D504">
        <v>271.70974908695899</v>
      </c>
      <c r="E504">
        <v>223.58441723521119</v>
      </c>
      <c r="F504">
        <v>240.48008325426267</v>
      </c>
      <c r="G504">
        <v>263.93023086937887</v>
      </c>
      <c r="H504">
        <v>249.26607961709587</v>
      </c>
      <c r="I504">
        <v>223.23783797382518</v>
      </c>
      <c r="J504">
        <v>247.30832530026197</v>
      </c>
      <c r="K504">
        <v>276.60682584887024</v>
      </c>
      <c r="L504">
        <v>507.83468570395945</v>
      </c>
      <c r="M504">
        <v>617.21284963515586</v>
      </c>
      <c r="N504">
        <v>726.83722198973294</v>
      </c>
      <c r="O504">
        <v>751.3756865877225</v>
      </c>
      <c r="P504">
        <v>983.22273451016929</v>
      </c>
      <c r="Q504">
        <v>1367.6772003286887</v>
      </c>
      <c r="R504">
        <v>1727.1658893194419</v>
      </c>
      <c r="S504">
        <v>1892.2463305227077</v>
      </c>
      <c r="T504">
        <v>2453.814049373002</v>
      </c>
      <c r="U504">
        <v>2554.0697440594836</v>
      </c>
      <c r="V504">
        <v>2554.6154123369733</v>
      </c>
      <c r="W504">
        <v>2057.9329863459147</v>
      </c>
      <c r="X504">
        <v>1928.526680726487</v>
      </c>
      <c r="Y504">
        <v>2048.9053310319132</v>
      </c>
      <c r="Z504">
        <v>2044.655180085452</v>
      </c>
      <c r="AA504">
        <v>2640.8282079974833</v>
      </c>
      <c r="AB504">
        <v>2893.2783125368464</v>
      </c>
      <c r="AC504">
        <v>3324.9066189565647</v>
      </c>
      <c r="AD504">
        <v>5075.7011123965021</v>
      </c>
      <c r="AE504">
        <v>6565.7904240250136</v>
      </c>
      <c r="AF504">
        <v>8583.8193139627929</v>
      </c>
      <c r="AG504">
        <v>10871.952715443076</v>
      </c>
      <c r="AI504">
        <v>617.21284963515586</v>
      </c>
    </row>
    <row r="505" spans="2:35" x14ac:dyDescent="0.25">
      <c r="B505" t="s">
        <v>529</v>
      </c>
      <c r="C505">
        <v>237</v>
      </c>
      <c r="D505">
        <v>203.71028608615248</v>
      </c>
      <c r="E505">
        <v>187.05691247632117</v>
      </c>
      <c r="F505">
        <v>218.04101717446309</v>
      </c>
      <c r="G505">
        <v>203.17872274237416</v>
      </c>
      <c r="H505">
        <v>190.92824454028496</v>
      </c>
      <c r="I505">
        <v>357.22209621388282</v>
      </c>
      <c r="J505">
        <v>330.21543021604549</v>
      </c>
      <c r="K505">
        <v>367.76850694264715</v>
      </c>
      <c r="L505">
        <v>428.18651464672172</v>
      </c>
      <c r="M505">
        <v>626.27747083347379</v>
      </c>
      <c r="N505">
        <v>599.02368987703903</v>
      </c>
      <c r="O505">
        <v>741.02873436531786</v>
      </c>
      <c r="P505">
        <v>762.7851207584348</v>
      </c>
      <c r="Q505">
        <v>768.83458968151092</v>
      </c>
      <c r="R505">
        <v>825.23719334284908</v>
      </c>
      <c r="S505">
        <v>866.99078901138739</v>
      </c>
      <c r="T505">
        <v>1059.670198218935</v>
      </c>
      <c r="U505">
        <v>1256.6595389668894</v>
      </c>
      <c r="V505">
        <v>1281.155700883131</v>
      </c>
      <c r="W505">
        <v>1575.9126451230497</v>
      </c>
      <c r="X505">
        <v>2545.547124777509</v>
      </c>
      <c r="Y505">
        <v>3405.2158954310817</v>
      </c>
      <c r="Z505">
        <v>3414.8569349839631</v>
      </c>
      <c r="AA505">
        <v>4695.2922727112727</v>
      </c>
      <c r="AB505">
        <v>5050.9923533138681</v>
      </c>
      <c r="AC505">
        <v>7117.035641756489</v>
      </c>
      <c r="AD505">
        <v>9546.956918732385</v>
      </c>
      <c r="AE505">
        <v>7328.6566290513738</v>
      </c>
      <c r="AF505">
        <v>9227.8579218143841</v>
      </c>
      <c r="AG505">
        <v>10484.356926323244</v>
      </c>
      <c r="AI505">
        <v>626.27747083347379</v>
      </c>
    </row>
    <row r="506" spans="2:35" x14ac:dyDescent="0.25">
      <c r="B506" t="s">
        <v>530</v>
      </c>
      <c r="C506">
        <v>237</v>
      </c>
      <c r="D506">
        <v>270.12702502397821</v>
      </c>
      <c r="E506">
        <v>349.74823660626487</v>
      </c>
      <c r="F506">
        <v>357.99814925240844</v>
      </c>
      <c r="G506">
        <v>439.51758093173362</v>
      </c>
      <c r="H506">
        <v>512.20045740056389</v>
      </c>
      <c r="I506">
        <v>759.88923973381975</v>
      </c>
      <c r="J506">
        <v>1091.9117382289319</v>
      </c>
      <c r="K506">
        <v>1126.0939577324514</v>
      </c>
      <c r="L506">
        <v>1173.5321357790883</v>
      </c>
      <c r="M506">
        <v>1434.3487647110533</v>
      </c>
      <c r="N506">
        <v>1799.2334637493875</v>
      </c>
      <c r="O506">
        <v>2676.4415807460709</v>
      </c>
      <c r="P506">
        <v>3353.0197557957345</v>
      </c>
      <c r="Q506">
        <v>3171.1104444824123</v>
      </c>
      <c r="R506">
        <v>2874.609870542406</v>
      </c>
      <c r="S506">
        <v>3467.5447122986648</v>
      </c>
      <c r="T506">
        <v>6457.5791219684907</v>
      </c>
      <c r="U506">
        <v>8500.187127422203</v>
      </c>
      <c r="V506">
        <v>7656.7975622593967</v>
      </c>
      <c r="W506">
        <v>8456.5210470421262</v>
      </c>
      <c r="X506">
        <v>7464.1438968481598</v>
      </c>
      <c r="Y506">
        <v>11030.797599353298</v>
      </c>
      <c r="Z506">
        <v>15627.245020636008</v>
      </c>
      <c r="AA506">
        <v>14665.380363951032</v>
      </c>
      <c r="AB506">
        <v>19931.817537079423</v>
      </c>
      <c r="AC506">
        <v>22750.727156785175</v>
      </c>
      <c r="AD506">
        <v>20363.318698326118</v>
      </c>
      <c r="AE506">
        <v>22981.502159795258</v>
      </c>
      <c r="AF506">
        <v>32748.370673741567</v>
      </c>
      <c r="AG506">
        <v>41434.769942848652</v>
      </c>
      <c r="AI506">
        <v>1434.3487647110533</v>
      </c>
    </row>
    <row r="507" spans="2:35" x14ac:dyDescent="0.25">
      <c r="B507" t="s">
        <v>531</v>
      </c>
      <c r="C507">
        <v>237</v>
      </c>
      <c r="D507">
        <v>271.02873994857242</v>
      </c>
      <c r="E507">
        <v>225.03060600296178</v>
      </c>
      <c r="F507">
        <v>322.17392893570781</v>
      </c>
      <c r="G507">
        <v>534.77626145542831</v>
      </c>
      <c r="H507">
        <v>729.38527976084913</v>
      </c>
      <c r="I507">
        <v>770.44441256997789</v>
      </c>
      <c r="J507">
        <v>717.46364974134326</v>
      </c>
      <c r="K507">
        <v>923.94918377855788</v>
      </c>
      <c r="L507">
        <v>1460.3754296542609</v>
      </c>
      <c r="M507">
        <v>1558.1097167305422</v>
      </c>
      <c r="N507">
        <v>1680.6339233650469</v>
      </c>
      <c r="O507">
        <v>2309.1858774129673</v>
      </c>
      <c r="P507">
        <v>2143.0077939076682</v>
      </c>
      <c r="Q507">
        <v>3220.5818384476638</v>
      </c>
      <c r="R507">
        <v>4097.7749612285998</v>
      </c>
      <c r="S507">
        <v>5294.5178184479091</v>
      </c>
      <c r="T507">
        <v>5942.397768190297</v>
      </c>
      <c r="U507">
        <v>4243.5312419672282</v>
      </c>
      <c r="V507">
        <v>4762.8911329526809</v>
      </c>
      <c r="W507">
        <v>4437.8556546018126</v>
      </c>
      <c r="X507">
        <v>4755.502747400732</v>
      </c>
      <c r="Y507">
        <v>4105.8982513133124</v>
      </c>
      <c r="Z507">
        <v>5493.5043820291221</v>
      </c>
      <c r="AA507">
        <v>8370.5955590884168</v>
      </c>
      <c r="AB507">
        <v>10278.613596129124</v>
      </c>
      <c r="AC507">
        <v>9290.0862216003097</v>
      </c>
      <c r="AD507">
        <v>14513.209700138988</v>
      </c>
      <c r="AE507">
        <v>18915.246554410231</v>
      </c>
      <c r="AF507">
        <v>25495.338944909763</v>
      </c>
      <c r="AG507">
        <v>29519.042203964436</v>
      </c>
      <c r="AI507">
        <v>1558.1097167305422</v>
      </c>
    </row>
    <row r="508" spans="2:35" x14ac:dyDescent="0.25">
      <c r="B508" t="s">
        <v>532</v>
      </c>
      <c r="C508">
        <v>237</v>
      </c>
      <c r="D508">
        <v>318.07928703209694</v>
      </c>
      <c r="E508">
        <v>419.802427337898</v>
      </c>
      <c r="F508">
        <v>462.8939665966351</v>
      </c>
      <c r="G508">
        <v>633.03222765596854</v>
      </c>
      <c r="H508">
        <v>546.09821926440816</v>
      </c>
      <c r="I508">
        <v>643.77110301611538</v>
      </c>
      <c r="J508">
        <v>786.42086104701502</v>
      </c>
      <c r="K508">
        <v>808.99436553700207</v>
      </c>
      <c r="L508">
        <v>1374.1210215299866</v>
      </c>
      <c r="M508">
        <v>1347.4766844800408</v>
      </c>
      <c r="N508">
        <v>1413.6312073655736</v>
      </c>
      <c r="O508">
        <v>1470.7908503822821</v>
      </c>
      <c r="P508">
        <v>1900.1282038436982</v>
      </c>
      <c r="Q508">
        <v>2826.5388891004436</v>
      </c>
      <c r="R508">
        <v>2445.6869902817712</v>
      </c>
      <c r="S508">
        <v>1758.0933443350611</v>
      </c>
      <c r="T508">
        <v>1402.647638086469</v>
      </c>
      <c r="U508">
        <v>1694.0991713960664</v>
      </c>
      <c r="V508">
        <v>2278.4162950449913</v>
      </c>
      <c r="W508">
        <v>2641.3369424581319</v>
      </c>
      <c r="X508">
        <v>3330.9423505434943</v>
      </c>
      <c r="Y508">
        <v>2749.6773472255445</v>
      </c>
      <c r="Z508">
        <v>3515.7887174479893</v>
      </c>
      <c r="AA508">
        <v>3945.9467369705744</v>
      </c>
      <c r="AB508">
        <v>3968.5282777147982</v>
      </c>
      <c r="AC508">
        <v>5439.2632165833293</v>
      </c>
      <c r="AD508">
        <v>5828.4851630781577</v>
      </c>
      <c r="AE508">
        <v>6311.2098159407105</v>
      </c>
      <c r="AF508">
        <v>5950.1891951746984</v>
      </c>
      <c r="AG508">
        <v>7044.2629803734799</v>
      </c>
      <c r="AI508">
        <v>1347.4766844800408</v>
      </c>
    </row>
    <row r="509" spans="2:35" x14ac:dyDescent="0.25">
      <c r="B509" t="s">
        <v>533</v>
      </c>
      <c r="C509">
        <v>237</v>
      </c>
      <c r="D509">
        <v>320.57066202927876</v>
      </c>
      <c r="E509">
        <v>448.38078908020339</v>
      </c>
      <c r="F509">
        <v>319.03571674265538</v>
      </c>
      <c r="G509">
        <v>284.33842225236361</v>
      </c>
      <c r="H509">
        <v>288.6943576664375</v>
      </c>
      <c r="I509">
        <v>509.07484550819663</v>
      </c>
      <c r="J509">
        <v>547.43409041816562</v>
      </c>
      <c r="K509">
        <v>611.8751501683646</v>
      </c>
      <c r="L509">
        <v>667.69824318170311</v>
      </c>
      <c r="M509">
        <v>561.09203606379538</v>
      </c>
      <c r="N509">
        <v>601.97305666795421</v>
      </c>
      <c r="O509">
        <v>739.33016212160794</v>
      </c>
      <c r="P509">
        <v>688.66201191896732</v>
      </c>
      <c r="Q509">
        <v>673.7407000531889</v>
      </c>
      <c r="R509">
        <v>638.88109702222414</v>
      </c>
      <c r="S509">
        <v>666.71868525739615</v>
      </c>
      <c r="T509">
        <v>627.9665836169097</v>
      </c>
      <c r="U509">
        <v>668.35210897568311</v>
      </c>
      <c r="V509">
        <v>809.56350798508322</v>
      </c>
      <c r="W509">
        <v>952.44277101302998</v>
      </c>
      <c r="X509">
        <v>858.47716347885216</v>
      </c>
      <c r="Y509">
        <v>813.31910156160177</v>
      </c>
      <c r="Z509">
        <v>912.0958222472018</v>
      </c>
      <c r="AA509">
        <v>977.85537338790346</v>
      </c>
      <c r="AB509">
        <v>1104.8056727561334</v>
      </c>
      <c r="AC509">
        <v>969.96318840347487</v>
      </c>
      <c r="AD509">
        <v>1000.2140715502298</v>
      </c>
      <c r="AE509">
        <v>1356.9063360375919</v>
      </c>
      <c r="AF509">
        <v>1649.7486239934808</v>
      </c>
      <c r="AG509">
        <v>1607.3596389159679</v>
      </c>
      <c r="AI509">
        <v>561.09203606379538</v>
      </c>
    </row>
    <row r="510" spans="2:35" x14ac:dyDescent="0.25">
      <c r="B510" t="s">
        <v>534</v>
      </c>
      <c r="C510">
        <v>237</v>
      </c>
      <c r="D510">
        <v>294.74581061380866</v>
      </c>
      <c r="E510">
        <v>420.06731157305848</v>
      </c>
      <c r="F510">
        <v>460.67273558824633</v>
      </c>
      <c r="G510">
        <v>408.80720200059068</v>
      </c>
      <c r="H510">
        <v>502.44966637549379</v>
      </c>
      <c r="I510">
        <v>482.36536864967479</v>
      </c>
      <c r="J510">
        <v>356.26305868594613</v>
      </c>
      <c r="K510">
        <v>447.24214150172537</v>
      </c>
      <c r="L510">
        <v>503.94785712260949</v>
      </c>
      <c r="M510">
        <v>488.12682015121067</v>
      </c>
      <c r="N510">
        <v>660.31138326243126</v>
      </c>
      <c r="O510">
        <v>583.14013425019812</v>
      </c>
      <c r="P510">
        <v>914.46518795011161</v>
      </c>
      <c r="Q510">
        <v>925.36389693787248</v>
      </c>
      <c r="R510">
        <v>1000.1431394709966</v>
      </c>
      <c r="S510">
        <v>1290.5753154661206</v>
      </c>
      <c r="T510">
        <v>1299.6449554263343</v>
      </c>
      <c r="U510">
        <v>1127.4268123758325</v>
      </c>
      <c r="V510">
        <v>1406.4200283602897</v>
      </c>
      <c r="W510">
        <v>1759.3960920451623</v>
      </c>
      <c r="X510">
        <v>1870.6574084238227</v>
      </c>
      <c r="Y510">
        <v>1910.99533569649</v>
      </c>
      <c r="Z510">
        <v>2436.6783199270453</v>
      </c>
      <c r="AA510">
        <v>2788.2063373469628</v>
      </c>
      <c r="AB510">
        <v>3107.176399948874</v>
      </c>
      <c r="AC510">
        <v>3798.8325675668384</v>
      </c>
      <c r="AD510">
        <v>4578.2472790917009</v>
      </c>
      <c r="AE510">
        <v>6883.3187831606829</v>
      </c>
      <c r="AF510">
        <v>6508.110470089644</v>
      </c>
      <c r="AG510">
        <v>7122.971842643773</v>
      </c>
      <c r="AI510">
        <v>488.12682015121067</v>
      </c>
    </row>
    <row r="511" spans="2:35" x14ac:dyDescent="0.25">
      <c r="B511" t="s">
        <v>535</v>
      </c>
      <c r="C511">
        <v>237</v>
      </c>
      <c r="D511">
        <v>205.22724969375381</v>
      </c>
      <c r="E511">
        <v>196.03860274370078</v>
      </c>
      <c r="F511">
        <v>158.38373134290953</v>
      </c>
      <c r="G511">
        <v>186.20279342202693</v>
      </c>
      <c r="H511">
        <v>236.67486954165463</v>
      </c>
      <c r="I511">
        <v>263.1219560757429</v>
      </c>
      <c r="J511">
        <v>257.86218468991876</v>
      </c>
      <c r="K511">
        <v>301.18176791249232</v>
      </c>
      <c r="L511">
        <v>305.34423778333303</v>
      </c>
      <c r="M511">
        <v>386.52541599043298</v>
      </c>
      <c r="N511">
        <v>509.93785900289305</v>
      </c>
      <c r="O511">
        <v>442.33507771172094</v>
      </c>
      <c r="P511">
        <v>401.47903839628287</v>
      </c>
      <c r="Q511">
        <v>373.16775577443843</v>
      </c>
      <c r="R511">
        <v>424.7180684801034</v>
      </c>
      <c r="S511">
        <v>580.47293925988004</v>
      </c>
      <c r="T511">
        <v>611.88323075342976</v>
      </c>
      <c r="U511">
        <v>884.32010463030565</v>
      </c>
      <c r="V511">
        <v>1170.8741449753231</v>
      </c>
      <c r="W511">
        <v>1250.6778029923018</v>
      </c>
      <c r="X511">
        <v>1383.1476907562073</v>
      </c>
      <c r="Y511">
        <v>2249.6048312312423</v>
      </c>
      <c r="Z511">
        <v>2090.7465848934635</v>
      </c>
      <c r="AA511">
        <v>1977.2808145961703</v>
      </c>
      <c r="AB511">
        <v>2289.1203395196071</v>
      </c>
      <c r="AC511">
        <v>2266.9626194155694</v>
      </c>
      <c r="AD511">
        <v>2723.5333464206869</v>
      </c>
      <c r="AE511">
        <v>3339.1749183594966</v>
      </c>
      <c r="AF511">
        <v>3758.2833518504203</v>
      </c>
      <c r="AG511">
        <v>4153.0690721164574</v>
      </c>
      <c r="AI511">
        <v>386.52541599043298</v>
      </c>
    </row>
    <row r="512" spans="2:35" x14ac:dyDescent="0.25">
      <c r="B512" t="s">
        <v>536</v>
      </c>
      <c r="C512">
        <v>237</v>
      </c>
      <c r="D512">
        <v>292.93825436735307</v>
      </c>
      <c r="E512">
        <v>320.39190137194828</v>
      </c>
      <c r="F512">
        <v>411.20763011769566</v>
      </c>
      <c r="G512">
        <v>490.26237954717817</v>
      </c>
      <c r="H512">
        <v>636.23021944689731</v>
      </c>
      <c r="I512">
        <v>696.21872835090517</v>
      </c>
      <c r="J512">
        <v>1030.3691771758381</v>
      </c>
      <c r="K512">
        <v>1352.7947883151419</v>
      </c>
      <c r="L512">
        <v>1194.6101242799359</v>
      </c>
      <c r="M512">
        <v>1660.1039366422317</v>
      </c>
      <c r="N512">
        <v>1551.6664184434546</v>
      </c>
      <c r="O512">
        <v>1728.0461577383364</v>
      </c>
      <c r="P512">
        <v>2014.0166111046772</v>
      </c>
      <c r="Q512">
        <v>2213.8255470594931</v>
      </c>
      <c r="R512">
        <v>3049.4236359934189</v>
      </c>
      <c r="S512">
        <v>3787.274829562079</v>
      </c>
      <c r="T512">
        <v>5654.2101434755896</v>
      </c>
      <c r="U512">
        <v>7286.7708073319936</v>
      </c>
      <c r="V512">
        <v>9298.2171074607159</v>
      </c>
      <c r="W512">
        <v>10559.738769459609</v>
      </c>
      <c r="X512">
        <v>10227.38235014794</v>
      </c>
      <c r="Y512">
        <v>9596.4211914060743</v>
      </c>
      <c r="Z512">
        <v>13551.744573670769</v>
      </c>
      <c r="AA512">
        <v>16641.212274833346</v>
      </c>
      <c r="AB512">
        <v>17514.48617614077</v>
      </c>
      <c r="AC512">
        <v>24511.729962585436</v>
      </c>
      <c r="AD512">
        <v>24893.695834714366</v>
      </c>
      <c r="AE512">
        <v>26807.172791338508</v>
      </c>
      <c r="AF512">
        <v>41863.458726291952</v>
      </c>
      <c r="AG512">
        <v>38441.004688910325</v>
      </c>
      <c r="AI512">
        <v>1660.1039366422317</v>
      </c>
    </row>
    <row r="513" spans="2:35" x14ac:dyDescent="0.25">
      <c r="B513" t="s">
        <v>537</v>
      </c>
      <c r="C513">
        <v>237</v>
      </c>
      <c r="D513">
        <v>313.41801387458059</v>
      </c>
      <c r="E513">
        <v>326.66667353974685</v>
      </c>
      <c r="F513">
        <v>332.04717818628319</v>
      </c>
      <c r="G513">
        <v>316.84012575629578</v>
      </c>
      <c r="H513">
        <v>259.593327060783</v>
      </c>
      <c r="I513">
        <v>296.00251494063127</v>
      </c>
      <c r="J513">
        <v>369.01123371037647</v>
      </c>
      <c r="K513">
        <v>412.51485973612301</v>
      </c>
      <c r="L513">
        <v>415.87334479035832</v>
      </c>
      <c r="M513">
        <v>547.35219742271568</v>
      </c>
      <c r="N513">
        <v>688.3283933169015</v>
      </c>
      <c r="O513">
        <v>822.96277419524006</v>
      </c>
      <c r="P513">
        <v>878.48305985150819</v>
      </c>
      <c r="Q513">
        <v>1096.1797458409369</v>
      </c>
      <c r="R513">
        <v>1357.003955041776</v>
      </c>
      <c r="S513">
        <v>1553.3976776827865</v>
      </c>
      <c r="T513">
        <v>1979.0729979612383</v>
      </c>
      <c r="U513">
        <v>2074.7715072582291</v>
      </c>
      <c r="V513">
        <v>2307.3958885280372</v>
      </c>
      <c r="W513">
        <v>2812.1549031800582</v>
      </c>
      <c r="X513">
        <v>2921.7572336606595</v>
      </c>
      <c r="Y513">
        <v>2634.1181539998738</v>
      </c>
      <c r="Z513">
        <v>2242.6786580502489</v>
      </c>
      <c r="AA513">
        <v>3346.8036118455893</v>
      </c>
      <c r="AB513">
        <v>3371.1396873921808</v>
      </c>
      <c r="AC513">
        <v>2595.2551958303879</v>
      </c>
      <c r="AD513">
        <v>2390.0378842333821</v>
      </c>
      <c r="AE513">
        <v>3666.6311134670291</v>
      </c>
      <c r="AF513">
        <v>4907.8969857027405</v>
      </c>
      <c r="AG513">
        <v>7396.4885307714831</v>
      </c>
      <c r="AI513">
        <v>547.35219742271568</v>
      </c>
    </row>
    <row r="514" spans="2:35" x14ac:dyDescent="0.25">
      <c r="B514" t="s">
        <v>538</v>
      </c>
      <c r="C514">
        <v>237</v>
      </c>
      <c r="D514">
        <v>316.68231825026197</v>
      </c>
      <c r="E514">
        <v>340.04025653408195</v>
      </c>
      <c r="F514">
        <v>480.4694351324892</v>
      </c>
      <c r="G514">
        <v>357.72983986350891</v>
      </c>
      <c r="H514">
        <v>474.94019002282886</v>
      </c>
      <c r="I514">
        <v>462.91352782245588</v>
      </c>
      <c r="J514">
        <v>682.69823877532406</v>
      </c>
      <c r="K514">
        <v>606.28400309750998</v>
      </c>
      <c r="L514">
        <v>618.25744416862278</v>
      </c>
      <c r="M514">
        <v>854.46802145059655</v>
      </c>
      <c r="N514">
        <v>798.29224530822557</v>
      </c>
      <c r="O514">
        <v>927.12850659389869</v>
      </c>
      <c r="P514">
        <v>948.51910110644621</v>
      </c>
      <c r="Q514">
        <v>1152.2808742555715</v>
      </c>
      <c r="R514">
        <v>1886.3072582912735</v>
      </c>
      <c r="S514">
        <v>1695.6411201407277</v>
      </c>
      <c r="T514">
        <v>1984.391344866372</v>
      </c>
      <c r="U514">
        <v>1385.3400066266927</v>
      </c>
      <c r="V514">
        <v>1422.1618623958752</v>
      </c>
      <c r="W514">
        <v>1388.9357365493368</v>
      </c>
      <c r="X514">
        <v>1760.4627554932449</v>
      </c>
      <c r="Y514">
        <v>1623.7620101791506</v>
      </c>
      <c r="Z514">
        <v>1914.0421404138212</v>
      </c>
      <c r="AA514">
        <v>2807.1068808912382</v>
      </c>
      <c r="AB514">
        <v>3782.2172063419084</v>
      </c>
      <c r="AC514">
        <v>4346.0866281055069</v>
      </c>
      <c r="AD514">
        <v>4634.9311049288262</v>
      </c>
      <c r="AE514">
        <v>4014.655985557999</v>
      </c>
      <c r="AF514">
        <v>3751.6471681993385</v>
      </c>
      <c r="AG514">
        <v>4361.7699277579886</v>
      </c>
      <c r="AI514">
        <v>854.46802145059655</v>
      </c>
    </row>
    <row r="515" spans="2:35" x14ac:dyDescent="0.25">
      <c r="B515" t="s">
        <v>539</v>
      </c>
      <c r="C515">
        <v>237</v>
      </c>
      <c r="D515">
        <v>279.61772038514897</v>
      </c>
      <c r="E515">
        <v>225.39673554448757</v>
      </c>
      <c r="F515">
        <v>260.39857167797368</v>
      </c>
      <c r="G515">
        <v>374.68664924533971</v>
      </c>
      <c r="H515">
        <v>376.70917816067322</v>
      </c>
      <c r="I515">
        <v>426.31118910412971</v>
      </c>
      <c r="J515">
        <v>507.68722955740844</v>
      </c>
      <c r="K515">
        <v>481.88574105350273</v>
      </c>
      <c r="L515">
        <v>709.22611520560474</v>
      </c>
      <c r="M515">
        <v>1089.4749461106553</v>
      </c>
      <c r="N515">
        <v>1720.9477044728719</v>
      </c>
      <c r="O515">
        <v>2761.484985782512</v>
      </c>
      <c r="P515">
        <v>3425.7409411728208</v>
      </c>
      <c r="Q515">
        <v>4064.5319972574571</v>
      </c>
      <c r="R515">
        <v>4754.0375253981501</v>
      </c>
      <c r="S515">
        <v>5413.2623682366484</v>
      </c>
      <c r="T515">
        <v>5534.7359604577196</v>
      </c>
      <c r="U515">
        <v>7288.7716016529193</v>
      </c>
      <c r="V515">
        <v>9150.2386838127004</v>
      </c>
      <c r="W515">
        <v>11237.814854333883</v>
      </c>
      <c r="X515">
        <v>19098.649510843152</v>
      </c>
      <c r="Y515">
        <v>14101.451160416284</v>
      </c>
      <c r="Z515">
        <v>17728.580066309754</v>
      </c>
      <c r="AA515">
        <v>20130.952561692629</v>
      </c>
      <c r="AB515">
        <v>17840.325437711654</v>
      </c>
      <c r="AC515">
        <v>17533.566527445597</v>
      </c>
      <c r="AD515">
        <v>21574.661491841383</v>
      </c>
      <c r="AE515">
        <v>25420.463818916884</v>
      </c>
      <c r="AF515">
        <v>30527.135291898525</v>
      </c>
      <c r="AG515">
        <v>33042.977205423827</v>
      </c>
      <c r="AI515">
        <v>1089.4749461106553</v>
      </c>
    </row>
    <row r="516" spans="2:35" x14ac:dyDescent="0.25">
      <c r="B516" t="s">
        <v>540</v>
      </c>
      <c r="C516">
        <v>237</v>
      </c>
      <c r="D516">
        <v>205.45305671364281</v>
      </c>
      <c r="E516">
        <v>267.73863086855738</v>
      </c>
      <c r="F516">
        <v>248.96928821469032</v>
      </c>
      <c r="G516">
        <v>312.93646772627835</v>
      </c>
      <c r="H516">
        <v>462.53731844488647</v>
      </c>
      <c r="I516">
        <v>419.97800208796633</v>
      </c>
      <c r="J516">
        <v>519.645777512633</v>
      </c>
      <c r="K516">
        <v>590.70397573200069</v>
      </c>
      <c r="L516">
        <v>517.06657173730832</v>
      </c>
      <c r="M516">
        <v>410.46062040062696</v>
      </c>
      <c r="N516">
        <v>400.61635009761386</v>
      </c>
      <c r="O516">
        <v>512.49986944160878</v>
      </c>
      <c r="P516">
        <v>648.88082336408399</v>
      </c>
      <c r="Q516">
        <v>669.64351929487384</v>
      </c>
      <c r="R516">
        <v>777.83606292763318</v>
      </c>
      <c r="S516">
        <v>871.88158509605012</v>
      </c>
      <c r="T516">
        <v>866.63999476330491</v>
      </c>
      <c r="U516">
        <v>863.74637136135084</v>
      </c>
      <c r="V516">
        <v>1046.1557708512639</v>
      </c>
      <c r="W516">
        <v>1135.2270193131119</v>
      </c>
      <c r="X516">
        <v>1218.1151818462874</v>
      </c>
      <c r="Y516">
        <v>1091.5241286664318</v>
      </c>
      <c r="Z516">
        <v>867.00719545747484</v>
      </c>
      <c r="AA516">
        <v>909.73090803540754</v>
      </c>
      <c r="AB516">
        <v>968.30366262098858</v>
      </c>
      <c r="AC516">
        <v>662.75487304359217</v>
      </c>
      <c r="AD516">
        <v>638.27436848431091</v>
      </c>
      <c r="AE516">
        <v>1042.6008811575539</v>
      </c>
      <c r="AF516">
        <v>961.66839162683766</v>
      </c>
      <c r="AG516">
        <v>1179.3388528399385</v>
      </c>
      <c r="AI516">
        <v>410.46062040062696</v>
      </c>
    </row>
    <row r="517" spans="2:35" x14ac:dyDescent="0.25">
      <c r="B517" t="s">
        <v>541</v>
      </c>
      <c r="C517">
        <v>237</v>
      </c>
      <c r="D517">
        <v>251.63686148532469</v>
      </c>
      <c r="E517">
        <v>307.8691186032359</v>
      </c>
      <c r="F517">
        <v>399.07576231619572</v>
      </c>
      <c r="G517">
        <v>536.54141345746461</v>
      </c>
      <c r="H517">
        <v>632.60458620795919</v>
      </c>
      <c r="I517">
        <v>938.74146187420445</v>
      </c>
      <c r="J517">
        <v>1088.9878386304297</v>
      </c>
      <c r="K517">
        <v>1033.8048473394476</v>
      </c>
      <c r="L517">
        <v>1183.7863172330558</v>
      </c>
      <c r="M517">
        <v>1844.4641644998476</v>
      </c>
      <c r="N517">
        <v>1786.1331140398099</v>
      </c>
      <c r="O517">
        <v>2535.7873410169423</v>
      </c>
      <c r="P517">
        <v>2762.1889116972402</v>
      </c>
      <c r="Q517">
        <v>2995.196367501334</v>
      </c>
      <c r="R517">
        <v>3871.9336406171797</v>
      </c>
      <c r="S517">
        <v>4807.9401931359553</v>
      </c>
      <c r="T517">
        <v>4703.1149381356145</v>
      </c>
      <c r="U517">
        <v>5415.1017454738112</v>
      </c>
      <c r="V517">
        <v>5814.5373317862432</v>
      </c>
      <c r="W517">
        <v>8251.2184564835607</v>
      </c>
      <c r="X517">
        <v>8419.0747478269059</v>
      </c>
      <c r="Y517">
        <v>7525.0860371447543</v>
      </c>
      <c r="Z517">
        <v>6553.4255052288245</v>
      </c>
      <c r="AA517">
        <v>7084.8651213496642</v>
      </c>
      <c r="AB517">
        <v>8153.9627514781459</v>
      </c>
      <c r="AC517">
        <v>12360.52464506821</v>
      </c>
      <c r="AD517">
        <v>17774.233989089709</v>
      </c>
      <c r="AE517">
        <v>24237.766864279689</v>
      </c>
      <c r="AF517">
        <v>22510.450317033064</v>
      </c>
      <c r="AG517">
        <v>23925.012081752811</v>
      </c>
      <c r="AI517">
        <v>1844.4641644998476</v>
      </c>
    </row>
    <row r="518" spans="2:35" x14ac:dyDescent="0.25">
      <c r="B518" t="s">
        <v>542</v>
      </c>
      <c r="C518">
        <v>237</v>
      </c>
      <c r="D518">
        <v>248.11816851307691</v>
      </c>
      <c r="E518">
        <v>284.70572292361425</v>
      </c>
      <c r="F518">
        <v>288.096243262526</v>
      </c>
      <c r="G518">
        <v>336.50383477278831</v>
      </c>
      <c r="H518">
        <v>428.78890760280626</v>
      </c>
      <c r="I518">
        <v>434.02685459915278</v>
      </c>
      <c r="J518">
        <v>513.78110980278223</v>
      </c>
      <c r="K518">
        <v>535.46902165131303</v>
      </c>
      <c r="L518">
        <v>511.12739787838052</v>
      </c>
      <c r="M518">
        <v>507.61643199560604</v>
      </c>
      <c r="N518">
        <v>596.23989730359756</v>
      </c>
      <c r="O518">
        <v>639.65494661934781</v>
      </c>
      <c r="P518">
        <v>773.09473894277994</v>
      </c>
      <c r="Q518">
        <v>882.8811960865936</v>
      </c>
      <c r="R518">
        <v>1055.2571860057049</v>
      </c>
      <c r="S518">
        <v>888.4869644808748</v>
      </c>
      <c r="T518">
        <v>1234.6248430079386</v>
      </c>
      <c r="U518">
        <v>1327.4120405663487</v>
      </c>
      <c r="V518">
        <v>2384.2613429826624</v>
      </c>
      <c r="W518">
        <v>2642.0358572384725</v>
      </c>
      <c r="X518">
        <v>2808.4910997623442</v>
      </c>
      <c r="Y518">
        <v>2936.8018973953026</v>
      </c>
      <c r="Z518">
        <v>3597.4157057259772</v>
      </c>
      <c r="AA518">
        <v>3628.163588642592</v>
      </c>
      <c r="AB518">
        <v>3832.2110851476832</v>
      </c>
      <c r="AC518">
        <v>3939.1421022930313</v>
      </c>
      <c r="AD518">
        <v>3437.1485482823987</v>
      </c>
      <c r="AE518">
        <v>4413.6949845620857</v>
      </c>
      <c r="AF518">
        <v>4746.5589355547454</v>
      </c>
      <c r="AG518">
        <v>5285.4791875321407</v>
      </c>
      <c r="AI518">
        <v>507.61643199560604</v>
      </c>
    </row>
    <row r="519" spans="2:35" x14ac:dyDescent="0.25">
      <c r="B519" t="s">
        <v>543</v>
      </c>
      <c r="C519">
        <v>237</v>
      </c>
      <c r="D519">
        <v>322.07658392723101</v>
      </c>
      <c r="E519">
        <v>358.16196817904614</v>
      </c>
      <c r="F519">
        <v>376.59989950441599</v>
      </c>
      <c r="G519">
        <v>372.55111117189779</v>
      </c>
      <c r="H519">
        <v>492.53551015570474</v>
      </c>
      <c r="I519">
        <v>677.53283739212998</v>
      </c>
      <c r="J519">
        <v>843.44087460685341</v>
      </c>
      <c r="K519">
        <v>976.70985478270984</v>
      </c>
      <c r="L519">
        <v>1348.1673975173653</v>
      </c>
      <c r="M519">
        <v>1643.7073642888322</v>
      </c>
      <c r="N519">
        <v>1767.0372656312211</v>
      </c>
      <c r="O519">
        <v>1943.087773973291</v>
      </c>
      <c r="P519">
        <v>2698.6292662815526</v>
      </c>
      <c r="Q519">
        <v>3120.2520638529895</v>
      </c>
      <c r="R519">
        <v>3137.4140330006844</v>
      </c>
      <c r="S519">
        <v>4282.2694367323802</v>
      </c>
      <c r="T519">
        <v>3854.6018487525475</v>
      </c>
      <c r="U519">
        <v>4100.7666238588426</v>
      </c>
      <c r="V519">
        <v>4672.5523302865959</v>
      </c>
      <c r="W519">
        <v>3992.3047579666945</v>
      </c>
      <c r="X519">
        <v>4129.8959200542004</v>
      </c>
      <c r="Y519">
        <v>4424.8996892507084</v>
      </c>
      <c r="Z519">
        <v>5348.6706605467107</v>
      </c>
      <c r="AA519">
        <v>5518.542321246221</v>
      </c>
      <c r="AB519">
        <v>8571.3355425270802</v>
      </c>
      <c r="AC519">
        <v>9668.0235273050184</v>
      </c>
      <c r="AD519">
        <v>9531.3549982491331</v>
      </c>
      <c r="AE519">
        <v>11925.71458027824</v>
      </c>
      <c r="AF519">
        <v>12575.622909616601</v>
      </c>
      <c r="AG519">
        <v>11486.183530793465</v>
      </c>
      <c r="AI519">
        <v>1643.7073642888322</v>
      </c>
    </row>
    <row r="520" spans="2:35" x14ac:dyDescent="0.25">
      <c r="B520" t="s">
        <v>544</v>
      </c>
      <c r="C520">
        <v>237</v>
      </c>
      <c r="D520">
        <v>279.26708033728676</v>
      </c>
      <c r="E520">
        <v>238.30210524909347</v>
      </c>
      <c r="F520">
        <v>225.47847663668895</v>
      </c>
      <c r="G520">
        <v>301.95323466304848</v>
      </c>
      <c r="H520">
        <v>352.72281996549276</v>
      </c>
      <c r="I520">
        <v>452.80312027659363</v>
      </c>
      <c r="J520">
        <v>492.29575829492131</v>
      </c>
      <c r="K520">
        <v>454.63401459722292</v>
      </c>
      <c r="L520">
        <v>457.77598335587027</v>
      </c>
      <c r="M520">
        <v>593.84500512997863</v>
      </c>
      <c r="N520">
        <v>768.67710818934995</v>
      </c>
      <c r="O520">
        <v>1109.3210899120434</v>
      </c>
      <c r="P520">
        <v>1119.8225732905414</v>
      </c>
      <c r="Q520">
        <v>1334.3676794928576</v>
      </c>
      <c r="R520">
        <v>1474.1485046030371</v>
      </c>
      <c r="S520">
        <v>1993.1943742302283</v>
      </c>
      <c r="T520">
        <v>2183.3240751162152</v>
      </c>
      <c r="U520">
        <v>1926.9436707036177</v>
      </c>
      <c r="V520">
        <v>1909.3802198059482</v>
      </c>
      <c r="W520">
        <v>2660.4054609755922</v>
      </c>
      <c r="X520">
        <v>3208.2333737102481</v>
      </c>
      <c r="Y520">
        <v>3997.4427554646804</v>
      </c>
      <c r="Z520">
        <v>4192.8483330469844</v>
      </c>
      <c r="AA520">
        <v>5096.1351200673062</v>
      </c>
      <c r="AB520">
        <v>7156.1593090421557</v>
      </c>
      <c r="AC520">
        <v>7791.4437806452379</v>
      </c>
      <c r="AD520">
        <v>7191.1108062417024</v>
      </c>
      <c r="AE520">
        <v>7547.3826405427053</v>
      </c>
      <c r="AF520">
        <v>10938.579802691433</v>
      </c>
      <c r="AG520">
        <v>12167.877175002532</v>
      </c>
      <c r="AI520">
        <v>593.84500512997863</v>
      </c>
    </row>
    <row r="521" spans="2:35" x14ac:dyDescent="0.25">
      <c r="B521" t="s">
        <v>545</v>
      </c>
      <c r="C521">
        <v>237</v>
      </c>
      <c r="D521">
        <v>301.55007409829403</v>
      </c>
      <c r="E521">
        <v>367.02594321653697</v>
      </c>
      <c r="F521">
        <v>504.62627622184289</v>
      </c>
      <c r="G521">
        <v>641.17008474491229</v>
      </c>
      <c r="H521">
        <v>587.61522924022131</v>
      </c>
      <c r="I521">
        <v>592.19821403103492</v>
      </c>
      <c r="J521">
        <v>560.95835530334739</v>
      </c>
      <c r="K521">
        <v>919.17773230913258</v>
      </c>
      <c r="L521">
        <v>963.72547798180187</v>
      </c>
      <c r="M521">
        <v>1096.2327825659113</v>
      </c>
      <c r="N521">
        <v>888.59756906305756</v>
      </c>
      <c r="O521">
        <v>1147.7696907550567</v>
      </c>
      <c r="P521">
        <v>1583.6261810335654</v>
      </c>
      <c r="Q521">
        <v>2009.5225479903311</v>
      </c>
      <c r="R521">
        <v>2401.0794914226235</v>
      </c>
      <c r="S521">
        <v>2895.9239648575162</v>
      </c>
      <c r="T521">
        <v>3150.377932959419</v>
      </c>
      <c r="U521">
        <v>3456.1692828295672</v>
      </c>
      <c r="V521">
        <v>3564.3829465456788</v>
      </c>
      <c r="W521">
        <v>5343.7889875906958</v>
      </c>
      <c r="X521">
        <v>5861.0451998781909</v>
      </c>
      <c r="Y521">
        <v>8685.0369585643093</v>
      </c>
      <c r="Z521">
        <v>9327.9643536186741</v>
      </c>
      <c r="AA521">
        <v>11498.064472496821</v>
      </c>
      <c r="AB521">
        <v>15529.648995695625</v>
      </c>
      <c r="AC521">
        <v>15832.687868375056</v>
      </c>
      <c r="AD521">
        <v>16967.06289106805</v>
      </c>
      <c r="AE521">
        <v>23342.855353307568</v>
      </c>
      <c r="AF521">
        <v>21393.54116760824</v>
      </c>
      <c r="AG521">
        <v>18833.80540497047</v>
      </c>
      <c r="AI521">
        <v>1096.2327825659113</v>
      </c>
    </row>
    <row r="522" spans="2:35" x14ac:dyDescent="0.25">
      <c r="B522" t="s">
        <v>546</v>
      </c>
      <c r="C522">
        <v>237</v>
      </c>
      <c r="D522">
        <v>203.84525509656333</v>
      </c>
      <c r="E522">
        <v>291.73475990933451</v>
      </c>
      <c r="F522">
        <v>263.73951407765549</v>
      </c>
      <c r="G522">
        <v>247.31834338405136</v>
      </c>
      <c r="H522">
        <v>246.5270889205691</v>
      </c>
      <c r="I522">
        <v>269.42326216239002</v>
      </c>
      <c r="J522">
        <v>268.03331207053418</v>
      </c>
      <c r="K522">
        <v>240.32885390114825</v>
      </c>
      <c r="L522">
        <v>272.18931883516751</v>
      </c>
      <c r="M522">
        <v>304.45784294414221</v>
      </c>
      <c r="N522">
        <v>268.96912702071677</v>
      </c>
      <c r="O522">
        <v>255.9830107831261</v>
      </c>
      <c r="P522">
        <v>384.89969001432189</v>
      </c>
      <c r="Q522">
        <v>519.01285417923475</v>
      </c>
      <c r="R522">
        <v>783.24129882649436</v>
      </c>
      <c r="S522">
        <v>997.77850393069468</v>
      </c>
      <c r="T522">
        <v>1082.2400085158249</v>
      </c>
      <c r="U522">
        <v>1248.618954634466</v>
      </c>
      <c r="V522">
        <v>1528.4582460577383</v>
      </c>
      <c r="W522">
        <v>1565.6848654007983</v>
      </c>
      <c r="X522">
        <v>2022.7201787547735</v>
      </c>
      <c r="Y522">
        <v>2247.3030125915384</v>
      </c>
      <c r="Z522">
        <v>2418.6366275122796</v>
      </c>
      <c r="AA522">
        <v>3450.57956895915</v>
      </c>
      <c r="AB522">
        <v>4037.701815214446</v>
      </c>
      <c r="AC522">
        <v>4380.0133189449671</v>
      </c>
      <c r="AD522">
        <v>4670.8716492199792</v>
      </c>
      <c r="AE522">
        <v>6502.0288247201015</v>
      </c>
      <c r="AF522">
        <v>6908.2643756319467</v>
      </c>
      <c r="AG522">
        <v>9258.1119880265833</v>
      </c>
      <c r="AI522">
        <v>304.45784294414221</v>
      </c>
    </row>
    <row r="523" spans="2:35" x14ac:dyDescent="0.25">
      <c r="B523" t="s">
        <v>547</v>
      </c>
      <c r="C523">
        <v>237</v>
      </c>
      <c r="D523">
        <v>296.917964945584</v>
      </c>
      <c r="E523">
        <v>336.15190789186391</v>
      </c>
      <c r="F523">
        <v>387.36022412922114</v>
      </c>
      <c r="G523">
        <v>521.83980118007571</v>
      </c>
      <c r="H523">
        <v>816.69812530793945</v>
      </c>
      <c r="I523">
        <v>977.54054246366775</v>
      </c>
      <c r="J523">
        <v>1269.5963527198796</v>
      </c>
      <c r="K523">
        <v>1213.0060072061317</v>
      </c>
      <c r="L523">
        <v>1122.396647434025</v>
      </c>
      <c r="M523">
        <v>1322.2728690003999</v>
      </c>
      <c r="N523">
        <v>1407.6668802888967</v>
      </c>
      <c r="O523">
        <v>1165.2242566376267</v>
      </c>
      <c r="P523">
        <v>1545.5589595854192</v>
      </c>
      <c r="Q523">
        <v>2072.1955757662149</v>
      </c>
      <c r="R523">
        <v>1927.2745113582248</v>
      </c>
      <c r="S523">
        <v>1877.0024291901127</v>
      </c>
      <c r="T523">
        <v>2518.0045445315309</v>
      </c>
      <c r="U523">
        <v>3022.7458569910195</v>
      </c>
      <c r="V523">
        <v>3581.5362076426036</v>
      </c>
      <c r="W523">
        <v>4444.0382674136063</v>
      </c>
      <c r="X523">
        <v>4352.9208206816193</v>
      </c>
      <c r="Y523">
        <v>6281.8872182952009</v>
      </c>
      <c r="Z523">
        <v>8233.0457925862538</v>
      </c>
      <c r="AA523">
        <v>9289.118462405424</v>
      </c>
      <c r="AB523">
        <v>9169.632646023083</v>
      </c>
      <c r="AC523">
        <v>10903.497684994272</v>
      </c>
      <c r="AD523">
        <v>13745.48954910769</v>
      </c>
      <c r="AE523">
        <v>11271.868684120933</v>
      </c>
      <c r="AF523">
        <v>13439.12719720016</v>
      </c>
      <c r="AG523">
        <v>12752.782251173658</v>
      </c>
      <c r="AI523">
        <v>1322.2728690003999</v>
      </c>
    </row>
    <row r="524" spans="2:35" x14ac:dyDescent="0.25">
      <c r="B524" t="s">
        <v>548</v>
      </c>
      <c r="C524">
        <v>237</v>
      </c>
      <c r="D524">
        <v>273.09787927061893</v>
      </c>
      <c r="E524">
        <v>259.1717480170343</v>
      </c>
      <c r="F524">
        <v>265.36938438503336</v>
      </c>
      <c r="G524">
        <v>264.58497408706654</v>
      </c>
      <c r="H524">
        <v>339.08378195011818</v>
      </c>
      <c r="I524">
        <v>332.23558730402925</v>
      </c>
      <c r="J524">
        <v>345.56108305579352</v>
      </c>
      <c r="K524">
        <v>412.12813110037916</v>
      </c>
      <c r="L524">
        <v>579.08093153999391</v>
      </c>
      <c r="M524">
        <v>600.4366880426544</v>
      </c>
      <c r="N524">
        <v>927.20207355365631</v>
      </c>
      <c r="O524">
        <v>977.30674119633022</v>
      </c>
      <c r="P524">
        <v>1271.2544786371016</v>
      </c>
      <c r="Q524">
        <v>1686.349000208606</v>
      </c>
      <c r="R524">
        <v>2072.2267621117471</v>
      </c>
      <c r="S524">
        <v>2291.2217998113006</v>
      </c>
      <c r="T524">
        <v>2537.9301855264594</v>
      </c>
      <c r="U524">
        <v>2674.3011446540731</v>
      </c>
      <c r="V524">
        <v>3113.0838264150639</v>
      </c>
      <c r="W524">
        <v>2748.6674902751429</v>
      </c>
      <c r="X524">
        <v>3679.1587772057451</v>
      </c>
      <c r="Y524">
        <v>3826.5414325119623</v>
      </c>
      <c r="Z524">
        <v>4224.7435719887526</v>
      </c>
      <c r="AA524">
        <v>4217.7216014587275</v>
      </c>
      <c r="AB524">
        <v>4453.6020074439939</v>
      </c>
      <c r="AC524">
        <v>5417.4623122532121</v>
      </c>
      <c r="AD524">
        <v>6190.3306083296793</v>
      </c>
      <c r="AE524">
        <v>4802.7785540881969</v>
      </c>
      <c r="AF524">
        <v>5752.824516562875</v>
      </c>
      <c r="AG524">
        <v>5867.1365668125327</v>
      </c>
      <c r="AI524">
        <v>600.4366880426544</v>
      </c>
    </row>
    <row r="525" spans="2:35" x14ac:dyDescent="0.25">
      <c r="B525" t="s">
        <v>549</v>
      </c>
      <c r="C525">
        <v>237</v>
      </c>
      <c r="D525">
        <v>238.97739480540025</v>
      </c>
      <c r="E525">
        <v>346.70653650300272</v>
      </c>
      <c r="F525">
        <v>438.57077507595761</v>
      </c>
      <c r="G525">
        <v>580.52479059376788</v>
      </c>
      <c r="H525">
        <v>667.188115670863</v>
      </c>
      <c r="I525">
        <v>795.33892526139846</v>
      </c>
      <c r="J525">
        <v>798.67692930411272</v>
      </c>
      <c r="K525">
        <v>844.650395874021</v>
      </c>
      <c r="L525">
        <v>591.85063780716814</v>
      </c>
      <c r="M525">
        <v>627.57370129665196</v>
      </c>
      <c r="N525">
        <v>708.7619486961645</v>
      </c>
      <c r="O525">
        <v>822.2723569292973</v>
      </c>
      <c r="P525">
        <v>1006.0492438379709</v>
      </c>
      <c r="Q525">
        <v>1235.1341504538855</v>
      </c>
      <c r="R525">
        <v>1058.6239409824159</v>
      </c>
      <c r="S525">
        <v>1299.2607510408952</v>
      </c>
      <c r="T525">
        <v>1092.348420230878</v>
      </c>
      <c r="U525">
        <v>1546.3461098939949</v>
      </c>
      <c r="V525">
        <v>2110.5429267521145</v>
      </c>
      <c r="W525">
        <v>2113.725849245699</v>
      </c>
      <c r="X525">
        <v>3108.897155693242</v>
      </c>
      <c r="Y525">
        <v>4405.4736970551958</v>
      </c>
      <c r="Z525">
        <v>5087.1083522347126</v>
      </c>
      <c r="AA525">
        <v>5303.8846539078759</v>
      </c>
      <c r="AB525">
        <v>5649.9246962061598</v>
      </c>
      <c r="AC525">
        <v>6066.2725066298408</v>
      </c>
      <c r="AD525">
        <v>7267.7427201820974</v>
      </c>
      <c r="AE525">
        <v>8302.9952236871504</v>
      </c>
      <c r="AF525">
        <v>7850.1484601618868</v>
      </c>
      <c r="AG525">
        <v>9696.7347615895997</v>
      </c>
      <c r="AI525">
        <v>627.57370129665196</v>
      </c>
    </row>
    <row r="526" spans="2:35" x14ac:dyDescent="0.25">
      <c r="B526" t="s">
        <v>550</v>
      </c>
      <c r="C526">
        <v>237</v>
      </c>
      <c r="D526">
        <v>398.84738567546407</v>
      </c>
      <c r="E526">
        <v>516.17555406064537</v>
      </c>
      <c r="F526">
        <v>516.10942390863045</v>
      </c>
      <c r="G526">
        <v>697.78353042653805</v>
      </c>
      <c r="H526">
        <v>867.15761760623104</v>
      </c>
      <c r="I526">
        <v>1306.3121447581693</v>
      </c>
      <c r="J526">
        <v>1211.1244872039367</v>
      </c>
      <c r="K526">
        <v>1292.722441971225</v>
      </c>
      <c r="L526">
        <v>1883.2924562726171</v>
      </c>
      <c r="M526">
        <v>2597.3830501638349</v>
      </c>
      <c r="N526">
        <v>2453.5700918116481</v>
      </c>
      <c r="O526">
        <v>3467.6072081152433</v>
      </c>
      <c r="P526">
        <v>4959.1694415810107</v>
      </c>
      <c r="Q526">
        <v>5125.8950550767913</v>
      </c>
      <c r="R526">
        <v>6598.400116019222</v>
      </c>
      <c r="S526">
        <v>5130.773863561295</v>
      </c>
      <c r="T526">
        <v>6596.3369765495318</v>
      </c>
      <c r="U526">
        <v>6795.3642120609338</v>
      </c>
      <c r="V526">
        <v>8613.471614667109</v>
      </c>
      <c r="W526">
        <v>11106.917843069699</v>
      </c>
      <c r="X526">
        <v>11273.20877595152</v>
      </c>
      <c r="Y526">
        <v>11657.514888944248</v>
      </c>
      <c r="Z526">
        <v>12803.322819633951</v>
      </c>
      <c r="AA526">
        <v>13254.315666583181</v>
      </c>
      <c r="AB526">
        <v>13564.298432139896</v>
      </c>
      <c r="AC526">
        <v>14575.485791146282</v>
      </c>
      <c r="AD526">
        <v>20585.165621617642</v>
      </c>
      <c r="AE526">
        <v>27291.140908559573</v>
      </c>
      <c r="AF526">
        <v>34836.158719181294</v>
      </c>
      <c r="AG526">
        <v>34882.179529962938</v>
      </c>
      <c r="AI526">
        <v>2597.3830501638349</v>
      </c>
    </row>
    <row r="527" spans="2:35" x14ac:dyDescent="0.25">
      <c r="B527" t="s">
        <v>551</v>
      </c>
      <c r="C527">
        <v>237</v>
      </c>
      <c r="D527">
        <v>271.76407447360685</v>
      </c>
      <c r="E527">
        <v>211.00679022417685</v>
      </c>
      <c r="F527">
        <v>322.78435254149639</v>
      </c>
      <c r="G527">
        <v>335.9575364193127</v>
      </c>
      <c r="H527">
        <v>394.78338371338054</v>
      </c>
      <c r="I527">
        <v>436.90898455671453</v>
      </c>
      <c r="J527">
        <v>544.38647923406825</v>
      </c>
      <c r="K527">
        <v>541.96791633575026</v>
      </c>
      <c r="L527">
        <v>382.81982239800681</v>
      </c>
      <c r="M527">
        <v>459.23775463797858</v>
      </c>
      <c r="N527">
        <v>650.30503892648449</v>
      </c>
      <c r="O527">
        <v>633.84900578304007</v>
      </c>
      <c r="P527">
        <v>731.80778198030634</v>
      </c>
      <c r="Q527">
        <v>777.87308214798179</v>
      </c>
      <c r="R527">
        <v>913.57309914037035</v>
      </c>
      <c r="S527">
        <v>898.65115473278229</v>
      </c>
      <c r="T527">
        <v>1084.1761436941467</v>
      </c>
      <c r="U527">
        <v>1194.6496450836987</v>
      </c>
      <c r="V527">
        <v>1146.7688503881755</v>
      </c>
      <c r="W527">
        <v>1542.7547557236937</v>
      </c>
      <c r="X527">
        <v>1350.5821955903743</v>
      </c>
      <c r="Y527">
        <v>1171.0150141933041</v>
      </c>
      <c r="Z527">
        <v>1112.8972062918601</v>
      </c>
      <c r="AA527">
        <v>1483.7983944649097</v>
      </c>
      <c r="AB527">
        <v>1622.9335053544405</v>
      </c>
      <c r="AC527">
        <v>1943.9387439807672</v>
      </c>
      <c r="AD527">
        <v>1588.66722731663</v>
      </c>
      <c r="AE527">
        <v>1447.2392065648594</v>
      </c>
      <c r="AF527">
        <v>1928.2500244456942</v>
      </c>
      <c r="AG527">
        <v>1970.72098782591</v>
      </c>
      <c r="AI527">
        <v>459.23775463797858</v>
      </c>
    </row>
    <row r="528" spans="2:35" x14ac:dyDescent="0.25">
      <c r="B528" t="s">
        <v>552</v>
      </c>
      <c r="C528">
        <v>237</v>
      </c>
      <c r="D528">
        <v>418.96716429743367</v>
      </c>
      <c r="E528">
        <v>407.48812411222593</v>
      </c>
      <c r="F528">
        <v>729.76806081527081</v>
      </c>
      <c r="G528">
        <v>850.21538931115049</v>
      </c>
      <c r="H528">
        <v>969.3814218969253</v>
      </c>
      <c r="I528">
        <v>1096.0463458336699</v>
      </c>
      <c r="J528">
        <v>1065.8479291587107</v>
      </c>
      <c r="K528">
        <v>1254.23342096801</v>
      </c>
      <c r="L528">
        <v>1390.7236524447715</v>
      </c>
      <c r="M528">
        <v>1445.1539437996496</v>
      </c>
      <c r="N528">
        <v>1508.8177171181628</v>
      </c>
      <c r="O528">
        <v>1514.721289169684</v>
      </c>
      <c r="P528">
        <v>1770.8432290580674</v>
      </c>
      <c r="Q528">
        <v>2251.3242005852449</v>
      </c>
      <c r="R528">
        <v>2336.4331767781086</v>
      </c>
      <c r="S528">
        <v>3011.3431618838931</v>
      </c>
      <c r="T528">
        <v>3055.6672394984189</v>
      </c>
      <c r="U528">
        <v>3818.1821747887998</v>
      </c>
      <c r="V528">
        <v>4592.6897305075063</v>
      </c>
      <c r="W528">
        <v>4260.5220382798716</v>
      </c>
      <c r="X528">
        <v>4545.9894246806343</v>
      </c>
      <c r="Y528">
        <v>6929.9264844894506</v>
      </c>
      <c r="Z528">
        <v>7000.4563014162686</v>
      </c>
      <c r="AA528">
        <v>8676.5340641663388</v>
      </c>
      <c r="AB528">
        <v>11137.205452306345</v>
      </c>
      <c r="AC528">
        <v>16461.113219142972</v>
      </c>
      <c r="AD528">
        <v>18207.353940206678</v>
      </c>
      <c r="AE528">
        <v>18095.726950678003</v>
      </c>
      <c r="AF528">
        <v>15809.528133815682</v>
      </c>
      <c r="AG528">
        <v>14217.121613701443</v>
      </c>
      <c r="AI528">
        <v>1445.1539437996496</v>
      </c>
    </row>
    <row r="529" spans="2:35" x14ac:dyDescent="0.25">
      <c r="B529" t="s">
        <v>553</v>
      </c>
      <c r="C529">
        <v>237</v>
      </c>
      <c r="D529">
        <v>349.5950272612975</v>
      </c>
      <c r="E529">
        <v>392.78615887246923</v>
      </c>
      <c r="F529">
        <v>298.71591868316699</v>
      </c>
      <c r="G529">
        <v>256.50246962153307</v>
      </c>
      <c r="H529">
        <v>295.20804098122545</v>
      </c>
      <c r="I529">
        <v>371.98390447366711</v>
      </c>
      <c r="J529">
        <v>402.81569864435727</v>
      </c>
      <c r="K529">
        <v>453.83661437522579</v>
      </c>
      <c r="L529">
        <v>545.03027136790047</v>
      </c>
      <c r="M529">
        <v>719.16292017952071</v>
      </c>
      <c r="N529">
        <v>1263.0101438745901</v>
      </c>
      <c r="O529">
        <v>1343.4827991813886</v>
      </c>
      <c r="P529">
        <v>1350.4813244992149</v>
      </c>
      <c r="Q529">
        <v>1127.9221853149816</v>
      </c>
      <c r="R529">
        <v>1319.3854535317696</v>
      </c>
      <c r="S529">
        <v>1555.7010197743696</v>
      </c>
      <c r="T529">
        <v>1754.4400445312451</v>
      </c>
      <c r="U529">
        <v>1557.8172662624256</v>
      </c>
      <c r="V529">
        <v>1274.792528093654</v>
      </c>
      <c r="W529">
        <v>1832.5354419550972</v>
      </c>
      <c r="X529">
        <v>2259.366779808488</v>
      </c>
      <c r="Y529">
        <v>1977.5417651987461</v>
      </c>
      <c r="Z529">
        <v>1563.252081111593</v>
      </c>
      <c r="AA529">
        <v>1307.4078912259188</v>
      </c>
      <c r="AB529">
        <v>1256.1262889640959</v>
      </c>
      <c r="AC529">
        <v>1471.4216902931373</v>
      </c>
      <c r="AD529">
        <v>1549.9005101300825</v>
      </c>
      <c r="AE529">
        <v>2173.4068309017866</v>
      </c>
      <c r="AF529">
        <v>1786.8045202027306</v>
      </c>
      <c r="AG529">
        <v>2279.5255326009178</v>
      </c>
      <c r="AI529">
        <v>719.16292017952071</v>
      </c>
    </row>
    <row r="530" spans="2:35" x14ac:dyDescent="0.25">
      <c r="B530" t="s">
        <v>554</v>
      </c>
      <c r="C530">
        <v>237</v>
      </c>
      <c r="D530">
        <v>233.65387710261209</v>
      </c>
      <c r="E530">
        <v>282.62772651883699</v>
      </c>
      <c r="F530">
        <v>317.56055926325439</v>
      </c>
      <c r="G530">
        <v>372.08421643487384</v>
      </c>
      <c r="H530">
        <v>362.1587603906421</v>
      </c>
      <c r="I530">
        <v>345.03038821287953</v>
      </c>
      <c r="J530">
        <v>306.65376179505148</v>
      </c>
      <c r="K530">
        <v>306.14050177846934</v>
      </c>
      <c r="L530">
        <v>277.40268442704405</v>
      </c>
      <c r="M530">
        <v>385.8559576071379</v>
      </c>
      <c r="N530">
        <v>315.06094363826514</v>
      </c>
      <c r="O530">
        <v>355.20589153866769</v>
      </c>
      <c r="P530">
        <v>331.5109273960432</v>
      </c>
      <c r="Q530">
        <v>414.01816187606659</v>
      </c>
      <c r="R530">
        <v>364.05892523957635</v>
      </c>
      <c r="S530">
        <v>583.12113190438822</v>
      </c>
      <c r="T530">
        <v>633.80848266446867</v>
      </c>
      <c r="U530">
        <v>828.26896347188915</v>
      </c>
      <c r="V530">
        <v>875.30969193370538</v>
      </c>
      <c r="W530">
        <v>1091.0422005312864</v>
      </c>
      <c r="X530">
        <v>1141.8877489538659</v>
      </c>
      <c r="Y530">
        <v>1186.8881843694269</v>
      </c>
      <c r="Z530">
        <v>1148.9215110138286</v>
      </c>
      <c r="AA530">
        <v>1446.0792771929259</v>
      </c>
      <c r="AB530">
        <v>1521.9988626678198</v>
      </c>
      <c r="AC530">
        <v>1667.6631562147281</v>
      </c>
      <c r="AD530">
        <v>1689.0546770611961</v>
      </c>
      <c r="AE530">
        <v>1915.1600799716041</v>
      </c>
      <c r="AF530">
        <v>2403.6747121693152</v>
      </c>
      <c r="AG530">
        <v>2316.9035545907527</v>
      </c>
      <c r="AI530">
        <v>385.8559576071379</v>
      </c>
    </row>
    <row r="531" spans="2:35" x14ac:dyDescent="0.25">
      <c r="B531" t="s">
        <v>555</v>
      </c>
      <c r="C531">
        <v>237</v>
      </c>
      <c r="D531">
        <v>321.50228002842152</v>
      </c>
      <c r="E531">
        <v>347.7200755253088</v>
      </c>
      <c r="F531">
        <v>343.83052572600729</v>
      </c>
      <c r="G531">
        <v>405.60078435830627</v>
      </c>
      <c r="H531">
        <v>437.74204738602901</v>
      </c>
      <c r="I531">
        <v>428.98979875419002</v>
      </c>
      <c r="J531">
        <v>661.70134650192756</v>
      </c>
      <c r="K531">
        <v>793.61168497302049</v>
      </c>
      <c r="L531">
        <v>832.69572199745289</v>
      </c>
      <c r="M531">
        <v>987.25910296680365</v>
      </c>
      <c r="N531">
        <v>1043.8294141998967</v>
      </c>
      <c r="O531">
        <v>1360.7527472920631</v>
      </c>
      <c r="P531">
        <v>1780.5700992886457</v>
      </c>
      <c r="Q531">
        <v>1767.5941541582395</v>
      </c>
      <c r="R531">
        <v>1859.426806262305</v>
      </c>
      <c r="S531">
        <v>1970.42248941053</v>
      </c>
      <c r="T531">
        <v>2072.8571197426691</v>
      </c>
      <c r="U531">
        <v>2098.0264665356899</v>
      </c>
      <c r="V531">
        <v>2159.2133988505534</v>
      </c>
      <c r="W531">
        <v>3017.0857584832756</v>
      </c>
      <c r="X531">
        <v>3584.8816077210163</v>
      </c>
      <c r="Y531">
        <v>4174.6110221563213</v>
      </c>
      <c r="Z531">
        <v>3804.4725226193073</v>
      </c>
      <c r="AA531">
        <v>4659.2889016684576</v>
      </c>
      <c r="AB531">
        <v>6551.5192796472884</v>
      </c>
      <c r="AC531">
        <v>7342.3869141950036</v>
      </c>
      <c r="AD531">
        <v>6665.1413022025026</v>
      </c>
      <c r="AE531">
        <v>6611.8694513877381</v>
      </c>
      <c r="AF531">
        <v>8521.4166080284103</v>
      </c>
      <c r="AG531">
        <v>7596.396284435622</v>
      </c>
      <c r="AI531">
        <v>987.25910296680365</v>
      </c>
    </row>
    <row r="532" spans="2:35" x14ac:dyDescent="0.25">
      <c r="B532" t="s">
        <v>556</v>
      </c>
      <c r="C532">
        <v>237</v>
      </c>
      <c r="D532">
        <v>232.09748964224252</v>
      </c>
      <c r="E532">
        <v>206.68618149309103</v>
      </c>
      <c r="F532">
        <v>309.93498909396544</v>
      </c>
      <c r="G532">
        <v>312.12618247840834</v>
      </c>
      <c r="H532">
        <v>327.61323233402305</v>
      </c>
      <c r="I532">
        <v>355.0239257859829</v>
      </c>
      <c r="J532">
        <v>350.27575514301157</v>
      </c>
      <c r="K532">
        <v>315.81975414544058</v>
      </c>
      <c r="L532">
        <v>262.02978546578584</v>
      </c>
      <c r="M532">
        <v>363.90835621750301</v>
      </c>
      <c r="N532">
        <v>471.07686906133711</v>
      </c>
      <c r="O532">
        <v>447.1728172544473</v>
      </c>
      <c r="P532">
        <v>464.02411781177852</v>
      </c>
      <c r="Q532">
        <v>480.54088235847541</v>
      </c>
      <c r="R532">
        <v>383.76502747881551</v>
      </c>
      <c r="S532">
        <v>479.04883118077981</v>
      </c>
      <c r="T532">
        <v>512.19741299644363</v>
      </c>
      <c r="U532">
        <v>554.4686638576793</v>
      </c>
      <c r="V532">
        <v>535.33827377143007</v>
      </c>
      <c r="W532">
        <v>487.98874155727901</v>
      </c>
      <c r="X532">
        <v>682.093196362958</v>
      </c>
      <c r="Y532">
        <v>514.62243601501189</v>
      </c>
      <c r="Z532">
        <v>518.34236861544389</v>
      </c>
      <c r="AA532">
        <v>480.23572112949358</v>
      </c>
      <c r="AB532">
        <v>569.19154566358645</v>
      </c>
      <c r="AC532">
        <v>655.34973150450537</v>
      </c>
      <c r="AD532">
        <v>647.58974334979928</v>
      </c>
      <c r="AE532">
        <v>736.44384663419044</v>
      </c>
      <c r="AF532">
        <v>757.0676551634773</v>
      </c>
      <c r="AG532">
        <v>893.80313992165418</v>
      </c>
      <c r="AI532">
        <v>363.90835621750301</v>
      </c>
    </row>
    <row r="533" spans="2:35" x14ac:dyDescent="0.25">
      <c r="B533" t="s">
        <v>557</v>
      </c>
      <c r="C533">
        <v>237</v>
      </c>
      <c r="D533">
        <v>223.10061580357566</v>
      </c>
      <c r="E533">
        <v>219.15647134184243</v>
      </c>
      <c r="F533">
        <v>258.19961630106224</v>
      </c>
      <c r="G533">
        <v>321.5124033827525</v>
      </c>
      <c r="H533">
        <v>448.21007116262581</v>
      </c>
      <c r="I533">
        <v>678.69202263388536</v>
      </c>
      <c r="J533">
        <v>747.83306891221082</v>
      </c>
      <c r="K533">
        <v>696.94092155238718</v>
      </c>
      <c r="L533">
        <v>812.27228487785158</v>
      </c>
      <c r="M533">
        <v>704.20737706295165</v>
      </c>
      <c r="N533">
        <v>995.10285147675245</v>
      </c>
      <c r="O533">
        <v>901.54827898681401</v>
      </c>
      <c r="P533">
        <v>875.31078193833378</v>
      </c>
      <c r="Q533">
        <v>1190.3937224485692</v>
      </c>
      <c r="R533">
        <v>1522.0258563568918</v>
      </c>
      <c r="S533">
        <v>1508.9534097410119</v>
      </c>
      <c r="T533">
        <v>1303.048201935421</v>
      </c>
      <c r="U533">
        <v>2130.2425793109492</v>
      </c>
      <c r="V533">
        <v>2637.5967014567268</v>
      </c>
      <c r="W533">
        <v>2391.6010819360904</v>
      </c>
      <c r="X533">
        <v>2506.3085062213322</v>
      </c>
      <c r="Y533">
        <v>2667.3922864211777</v>
      </c>
      <c r="Z533">
        <v>4203.4676307672817</v>
      </c>
      <c r="AA533">
        <v>4598.2101811239691</v>
      </c>
      <c r="AB533">
        <v>5558.9296704303561</v>
      </c>
      <c r="AC533">
        <v>8134.2862340500469</v>
      </c>
      <c r="AD533">
        <v>9293.0735176129856</v>
      </c>
      <c r="AE533">
        <v>11090.374400515178</v>
      </c>
      <c r="AF533">
        <v>9931.2244103900612</v>
      </c>
      <c r="AG533">
        <v>13150.262941325193</v>
      </c>
      <c r="AI533">
        <v>704.20737706295165</v>
      </c>
    </row>
    <row r="534" spans="2:35" x14ac:dyDescent="0.25">
      <c r="B534" t="s">
        <v>558</v>
      </c>
      <c r="C534">
        <v>237</v>
      </c>
      <c r="D534">
        <v>197.247511010924</v>
      </c>
      <c r="E534">
        <v>182.30949595977103</v>
      </c>
      <c r="F534">
        <v>208.21129173476157</v>
      </c>
      <c r="G534">
        <v>223.36804189099743</v>
      </c>
      <c r="H534">
        <v>221.944403758009</v>
      </c>
      <c r="I534">
        <v>275.17391739248711</v>
      </c>
      <c r="J534">
        <v>391.13849096591571</v>
      </c>
      <c r="K534">
        <v>457.22269848637757</v>
      </c>
      <c r="L534">
        <v>698.35898993561</v>
      </c>
      <c r="M534">
        <v>903.9483814289124</v>
      </c>
      <c r="N534">
        <v>1650.9235457695752</v>
      </c>
      <c r="O534">
        <v>2481.6005998034861</v>
      </c>
      <c r="P534">
        <v>3052.3220507525557</v>
      </c>
      <c r="Q534">
        <v>3655.3042045311017</v>
      </c>
      <c r="R534">
        <v>4489.0780984151816</v>
      </c>
      <c r="S534">
        <v>3827.6021677272556</v>
      </c>
      <c r="T534">
        <v>3795.0807773963106</v>
      </c>
      <c r="U534">
        <v>3076.822656462035</v>
      </c>
      <c r="V534">
        <v>2345.6802108022398</v>
      </c>
      <c r="W534">
        <v>3250.5071414957397</v>
      </c>
      <c r="X534">
        <v>3104.037924124631</v>
      </c>
      <c r="Y534">
        <v>4157.1628378259657</v>
      </c>
      <c r="Z534">
        <v>2845.7593140339686</v>
      </c>
      <c r="AA534">
        <v>2761.454582562028</v>
      </c>
      <c r="AB534">
        <v>4088.4067800339658</v>
      </c>
      <c r="AC534">
        <v>4296.9837851183402</v>
      </c>
      <c r="AD534">
        <v>5570.0388448616986</v>
      </c>
      <c r="AE534">
        <v>4734.8397277169097</v>
      </c>
      <c r="AF534">
        <v>5333.9087595625151</v>
      </c>
      <c r="AG534">
        <v>6936.1169859512866</v>
      </c>
      <c r="AI534">
        <v>903.9483814289124</v>
      </c>
    </row>
    <row r="535" spans="2:35" x14ac:dyDescent="0.25">
      <c r="B535" t="s">
        <v>559</v>
      </c>
      <c r="C535">
        <v>237</v>
      </c>
      <c r="D535">
        <v>302.4281563986454</v>
      </c>
      <c r="E535">
        <v>285.12704244831048</v>
      </c>
      <c r="F535">
        <v>352.81890792124705</v>
      </c>
      <c r="G535">
        <v>324.38669327651758</v>
      </c>
      <c r="H535">
        <v>408.70748465799829</v>
      </c>
      <c r="I535">
        <v>408.059961121237</v>
      </c>
      <c r="J535">
        <v>445.4031655182385</v>
      </c>
      <c r="K535">
        <v>495.93985076078178</v>
      </c>
      <c r="L535">
        <v>651.98649369453312</v>
      </c>
      <c r="M535">
        <v>755.17879488413348</v>
      </c>
      <c r="N535">
        <v>710.40970366852855</v>
      </c>
      <c r="O535">
        <v>936.07480312213602</v>
      </c>
      <c r="P535">
        <v>1245.6134762567872</v>
      </c>
      <c r="Q535">
        <v>1422.2712380239475</v>
      </c>
      <c r="R535">
        <v>1587.2485535486228</v>
      </c>
      <c r="S535">
        <v>1512.5957237251839</v>
      </c>
      <c r="T535">
        <v>1635.6726222704115</v>
      </c>
      <c r="U535">
        <v>1885.7965990558957</v>
      </c>
      <c r="V535">
        <v>1769.9628759575846</v>
      </c>
      <c r="W535">
        <v>1632.6871703151969</v>
      </c>
      <c r="X535">
        <v>2138.0438120624581</v>
      </c>
      <c r="Y535">
        <v>2887.8194879908588</v>
      </c>
      <c r="Z535">
        <v>3085.0274070017131</v>
      </c>
      <c r="AA535">
        <v>3262.5522822070925</v>
      </c>
      <c r="AB535">
        <v>3309.0986730408481</v>
      </c>
      <c r="AC535">
        <v>2829.847649473516</v>
      </c>
      <c r="AD535">
        <v>3022.7966080769293</v>
      </c>
      <c r="AE535">
        <v>2565.9820406247591</v>
      </c>
      <c r="AF535">
        <v>2474.727750119479</v>
      </c>
      <c r="AG535">
        <v>4156.1565928792816</v>
      </c>
      <c r="AI535">
        <v>755.17879488413348</v>
      </c>
    </row>
    <row r="536" spans="2:35" x14ac:dyDescent="0.25">
      <c r="B536" t="s">
        <v>560</v>
      </c>
      <c r="C536">
        <v>237</v>
      </c>
      <c r="D536">
        <v>268.1572499606163</v>
      </c>
      <c r="E536">
        <v>347.19780004287963</v>
      </c>
      <c r="F536">
        <v>421.96680157486679</v>
      </c>
      <c r="G536">
        <v>595.73490746512584</v>
      </c>
      <c r="H536">
        <v>505.47089933799714</v>
      </c>
      <c r="I536">
        <v>725.63547496123181</v>
      </c>
      <c r="J536">
        <v>745.94849560651403</v>
      </c>
      <c r="K536">
        <v>857.48491783036923</v>
      </c>
      <c r="L536">
        <v>784.24612133071901</v>
      </c>
      <c r="M536">
        <v>947.74663338348489</v>
      </c>
      <c r="N536">
        <v>961.99366572246299</v>
      </c>
      <c r="O536">
        <v>1146.1555738956793</v>
      </c>
      <c r="P536">
        <v>1305.6920304180987</v>
      </c>
      <c r="Q536">
        <v>1225.3571914320582</v>
      </c>
      <c r="R536">
        <v>1403.6300076165721</v>
      </c>
      <c r="S536">
        <v>1685.8963583989816</v>
      </c>
      <c r="T536">
        <v>1676.5244836046986</v>
      </c>
      <c r="U536">
        <v>1559.1986908887436</v>
      </c>
      <c r="V536">
        <v>1729.0485717264405</v>
      </c>
      <c r="W536">
        <v>1854.5584836250655</v>
      </c>
      <c r="X536">
        <v>1733.0200630233865</v>
      </c>
      <c r="Y536">
        <v>1941.7103871139725</v>
      </c>
      <c r="Z536">
        <v>1853.2481782432706</v>
      </c>
      <c r="AA536">
        <v>1782.8588067213784</v>
      </c>
      <c r="AB536">
        <v>2169.9007344556239</v>
      </c>
      <c r="AC536">
        <v>3808.1347692880549</v>
      </c>
      <c r="AD536">
        <v>4671.1630306224306</v>
      </c>
      <c r="AE536">
        <v>4713.6826287518652</v>
      </c>
      <c r="AF536">
        <v>4970.6027486453531</v>
      </c>
      <c r="AG536">
        <v>4842.1936974527198</v>
      </c>
      <c r="AI536">
        <v>947.74663338348489</v>
      </c>
    </row>
    <row r="537" spans="2:35" x14ac:dyDescent="0.25">
      <c r="B537" t="s">
        <v>561</v>
      </c>
      <c r="C537">
        <v>237</v>
      </c>
      <c r="D537">
        <v>262.63458683258875</v>
      </c>
      <c r="E537">
        <v>344.12325249744197</v>
      </c>
      <c r="F537">
        <v>308.89081171892377</v>
      </c>
      <c r="G537">
        <v>316.98498371049692</v>
      </c>
      <c r="H537">
        <v>398.75844170687662</v>
      </c>
      <c r="I537">
        <v>325.35501426739108</v>
      </c>
      <c r="J537">
        <v>422.09055649935641</v>
      </c>
      <c r="K537">
        <v>376.25962364317252</v>
      </c>
      <c r="L537">
        <v>534.93334019553117</v>
      </c>
      <c r="M537">
        <v>604.95824204645078</v>
      </c>
      <c r="N537">
        <v>809.31927470264839</v>
      </c>
      <c r="O537">
        <v>988.46478628104694</v>
      </c>
      <c r="P537">
        <v>1297.0705637382066</v>
      </c>
      <c r="Q537">
        <v>1402.5643221537503</v>
      </c>
      <c r="R537">
        <v>1284.4233307135394</v>
      </c>
      <c r="S537">
        <v>1435.5344281999746</v>
      </c>
      <c r="T537">
        <v>1500.2704672755654</v>
      </c>
      <c r="U537">
        <v>2029.4281345973186</v>
      </c>
      <c r="V537">
        <v>2256.7946257848675</v>
      </c>
      <c r="W537">
        <v>3071.8354917338015</v>
      </c>
      <c r="X537">
        <v>3160.5884828485273</v>
      </c>
      <c r="Y537">
        <v>3767.6788963372442</v>
      </c>
      <c r="Z537">
        <v>5309.3162302123364</v>
      </c>
      <c r="AA537">
        <v>6490.359596957016</v>
      </c>
      <c r="AB537">
        <v>6489.3263980836946</v>
      </c>
      <c r="AC537">
        <v>7762.459476534279</v>
      </c>
      <c r="AD537">
        <v>7076.5514716614025</v>
      </c>
      <c r="AE537">
        <v>9828.9468871309564</v>
      </c>
      <c r="AF537">
        <v>13237.41375647217</v>
      </c>
      <c r="AG537">
        <v>17208.031398323437</v>
      </c>
      <c r="AI537">
        <v>604.95824204645078</v>
      </c>
    </row>
    <row r="538" spans="2:35" x14ac:dyDescent="0.25">
      <c r="B538" t="s">
        <v>562</v>
      </c>
      <c r="C538">
        <v>237</v>
      </c>
      <c r="D538">
        <v>205.2969429488752</v>
      </c>
      <c r="E538">
        <v>191.66828496397198</v>
      </c>
      <c r="F538">
        <v>276.96076416940014</v>
      </c>
      <c r="G538">
        <v>197.61946060305547</v>
      </c>
      <c r="H538">
        <v>246.11042861227054</v>
      </c>
      <c r="I538">
        <v>318.0936959065051</v>
      </c>
      <c r="J538">
        <v>350.52221536967613</v>
      </c>
      <c r="K538">
        <v>344.66096888219016</v>
      </c>
      <c r="L538">
        <v>374.5510972721799</v>
      </c>
      <c r="M538">
        <v>484.00070226231315</v>
      </c>
      <c r="N538">
        <v>491.6343961756408</v>
      </c>
      <c r="O538">
        <v>467.95222691631096</v>
      </c>
      <c r="P538">
        <v>379.47580057265668</v>
      </c>
      <c r="Q538">
        <v>339.00575226876038</v>
      </c>
      <c r="R538">
        <v>383.80589564574086</v>
      </c>
      <c r="S538">
        <v>383.92412210402932</v>
      </c>
      <c r="T538">
        <v>355.62140940806074</v>
      </c>
      <c r="U538">
        <v>406.5597039770775</v>
      </c>
      <c r="V538">
        <v>411.01804285758607</v>
      </c>
      <c r="W538">
        <v>468.43693894076301</v>
      </c>
      <c r="X538">
        <v>499.88239888289468</v>
      </c>
      <c r="Y538">
        <v>609.96772746676857</v>
      </c>
      <c r="Z538">
        <v>603.9167532121138</v>
      </c>
      <c r="AA538">
        <v>904.58385314026361</v>
      </c>
      <c r="AB538">
        <v>1180.1590195936597</v>
      </c>
      <c r="AC538">
        <v>1286.3716810455496</v>
      </c>
      <c r="AD538">
        <v>946.81404933043632</v>
      </c>
      <c r="AE538">
        <v>907.22555190116748</v>
      </c>
      <c r="AF538">
        <v>1222.6146374364039</v>
      </c>
      <c r="AG538">
        <v>1618.431389674392</v>
      </c>
      <c r="AI538">
        <v>484.00070226231315</v>
      </c>
    </row>
    <row r="539" spans="2:35" x14ac:dyDescent="0.25">
      <c r="B539" t="s">
        <v>563</v>
      </c>
      <c r="C539">
        <v>237</v>
      </c>
      <c r="D539">
        <v>219.93827743733422</v>
      </c>
      <c r="E539">
        <v>244.77766679927566</v>
      </c>
      <c r="F539">
        <v>203.75964445634685</v>
      </c>
      <c r="G539">
        <v>217.85780804059215</v>
      </c>
      <c r="H539">
        <v>240.88690719144299</v>
      </c>
      <c r="I539">
        <v>330.60786577464125</v>
      </c>
      <c r="J539">
        <v>461.84922366062403</v>
      </c>
      <c r="K539">
        <v>515.49180672827549</v>
      </c>
      <c r="L539">
        <v>572.03230753937521</v>
      </c>
      <c r="M539">
        <v>517.61249914658117</v>
      </c>
      <c r="N539">
        <v>529.44949953304638</v>
      </c>
      <c r="O539">
        <v>662.24848082108292</v>
      </c>
      <c r="P539">
        <v>657.97653384643343</v>
      </c>
      <c r="Q539">
        <v>645.9612037154435</v>
      </c>
      <c r="R539">
        <v>686.60673297014705</v>
      </c>
      <c r="S539">
        <v>854.98281854305412</v>
      </c>
      <c r="T539">
        <v>964.02581903812779</v>
      </c>
      <c r="U539">
        <v>1124.3154071914926</v>
      </c>
      <c r="V539">
        <v>1140.8510845803216</v>
      </c>
      <c r="W539">
        <v>1575.0136739321297</v>
      </c>
      <c r="X539">
        <v>2077.3571160441688</v>
      </c>
      <c r="Y539">
        <v>2945.2360759256439</v>
      </c>
      <c r="Z539">
        <v>4406.5377456780452</v>
      </c>
      <c r="AA539">
        <v>4644.0155202219121</v>
      </c>
      <c r="AB539">
        <v>4340.8060248403763</v>
      </c>
      <c r="AC539">
        <v>5013.9902104112516</v>
      </c>
      <c r="AD539">
        <v>4669.7211837216391</v>
      </c>
      <c r="AE539">
        <v>5600.3841218126254</v>
      </c>
      <c r="AF539">
        <v>7471.3080077961076</v>
      </c>
      <c r="AG539">
        <v>7291.447348751778</v>
      </c>
      <c r="AI539">
        <v>517.61249914658117</v>
      </c>
    </row>
    <row r="540" spans="2:35" x14ac:dyDescent="0.25">
      <c r="B540" t="s">
        <v>564</v>
      </c>
      <c r="C540">
        <v>237</v>
      </c>
      <c r="D540">
        <v>268.58299166288737</v>
      </c>
      <c r="E540">
        <v>317.9698942263168</v>
      </c>
      <c r="F540">
        <v>368.62334086380889</v>
      </c>
      <c r="G540">
        <v>424.16154493581422</v>
      </c>
      <c r="H540">
        <v>551.26684360323179</v>
      </c>
      <c r="I540">
        <v>789.00785413320932</v>
      </c>
      <c r="J540">
        <v>972.16668085924118</v>
      </c>
      <c r="K540">
        <v>1189.0417170227338</v>
      </c>
      <c r="L540">
        <v>1553.7085177994086</v>
      </c>
      <c r="M540">
        <v>2152.0562102114463</v>
      </c>
      <c r="N540">
        <v>1896.9153658950017</v>
      </c>
      <c r="O540">
        <v>1882.2117024441216</v>
      </c>
      <c r="P540">
        <v>2164.5231349968612</v>
      </c>
      <c r="Q540">
        <v>2605.8761902418428</v>
      </c>
      <c r="R540">
        <v>2333.2713939629498</v>
      </c>
      <c r="S540">
        <v>1962.0223476686624</v>
      </c>
      <c r="T540">
        <v>2446.5200614783184</v>
      </c>
      <c r="U540">
        <v>2477.1877779607457</v>
      </c>
      <c r="V540">
        <v>3042.5499502244893</v>
      </c>
      <c r="W540">
        <v>3130.5406776491873</v>
      </c>
      <c r="X540">
        <v>3822.9973529238787</v>
      </c>
      <c r="Y540">
        <v>4598.6316858947721</v>
      </c>
      <c r="Z540">
        <v>7029.2220393934977</v>
      </c>
      <c r="AA540">
        <v>8761.4565828891282</v>
      </c>
      <c r="AB540">
        <v>13987.768416965428</v>
      </c>
      <c r="AC540">
        <v>12813.770267135214</v>
      </c>
      <c r="AD540">
        <v>15432.22089477657</v>
      </c>
      <c r="AE540">
        <v>18885.782382429294</v>
      </c>
      <c r="AF540">
        <v>25846.324986169511</v>
      </c>
      <c r="AG540">
        <v>32065.067207520529</v>
      </c>
      <c r="AI540">
        <v>2152.0562102114463</v>
      </c>
    </row>
    <row r="541" spans="2:35" x14ac:dyDescent="0.25">
      <c r="B541" t="s">
        <v>565</v>
      </c>
      <c r="C541">
        <v>237</v>
      </c>
      <c r="D541">
        <v>250.83519814154525</v>
      </c>
      <c r="E541">
        <v>250.00019687582159</v>
      </c>
      <c r="F541">
        <v>276.86760324161401</v>
      </c>
      <c r="G541">
        <v>300.9027896749725</v>
      </c>
      <c r="H541">
        <v>387.18352886159346</v>
      </c>
      <c r="I541">
        <v>476.53532344758122</v>
      </c>
      <c r="J541">
        <v>518.65858181236979</v>
      </c>
      <c r="K541">
        <v>630.93497716738432</v>
      </c>
      <c r="L541">
        <v>517.82069294816063</v>
      </c>
      <c r="M541">
        <v>588.75374114367901</v>
      </c>
      <c r="N541">
        <v>735.90234953172569</v>
      </c>
      <c r="O541">
        <v>750.95943350852383</v>
      </c>
      <c r="P541">
        <v>645.32891231082499</v>
      </c>
      <c r="Q541">
        <v>871.69094964391104</v>
      </c>
      <c r="R541">
        <v>654.24153954944506</v>
      </c>
      <c r="S541">
        <v>840.10343007967356</v>
      </c>
      <c r="T541">
        <v>898.20235310430326</v>
      </c>
      <c r="U541">
        <v>1029.2146351885817</v>
      </c>
      <c r="V541">
        <v>1096.4620120026807</v>
      </c>
      <c r="W541">
        <v>1135.7253690622629</v>
      </c>
      <c r="X541">
        <v>1332.1642909786119</v>
      </c>
      <c r="Y541">
        <v>1492.2999345126784</v>
      </c>
      <c r="Z541">
        <v>1757.5668715194859</v>
      </c>
      <c r="AA541">
        <v>1894.0194971751332</v>
      </c>
      <c r="AB541">
        <v>3320.380339736922</v>
      </c>
      <c r="AC541">
        <v>4294.454775588023</v>
      </c>
      <c r="AD541">
        <v>4064.892418686683</v>
      </c>
      <c r="AE541">
        <v>4792.2965930085093</v>
      </c>
      <c r="AF541">
        <v>4148.2696030101133</v>
      </c>
      <c r="AG541">
        <v>3738.28379282584</v>
      </c>
      <c r="AI541">
        <v>588.75374114367901</v>
      </c>
    </row>
    <row r="542" spans="2:35" x14ac:dyDescent="0.25">
      <c r="B542" t="s">
        <v>566</v>
      </c>
      <c r="C542">
        <v>237</v>
      </c>
      <c r="D542">
        <v>251.38743154933877</v>
      </c>
      <c r="E542">
        <v>215.06605026655862</v>
      </c>
      <c r="F542">
        <v>223.06015627003995</v>
      </c>
      <c r="G542">
        <v>243.74824874997654</v>
      </c>
      <c r="H542">
        <v>288.34124611623849</v>
      </c>
      <c r="I542">
        <v>343.03222702058258</v>
      </c>
      <c r="J542">
        <v>330.4015588883376</v>
      </c>
      <c r="K542">
        <v>488.91439015510394</v>
      </c>
      <c r="L542">
        <v>452.23485997820779</v>
      </c>
      <c r="M542">
        <v>383.99177951968443</v>
      </c>
      <c r="N542">
        <v>441.6662354608498</v>
      </c>
      <c r="O542">
        <v>624.43209853037956</v>
      </c>
      <c r="P542">
        <v>683.82471349302057</v>
      </c>
      <c r="Q542">
        <v>656.48595154124416</v>
      </c>
      <c r="R542">
        <v>632.00807834284728</v>
      </c>
      <c r="S542">
        <v>760.45003480255002</v>
      </c>
      <c r="T542">
        <v>771.08871397341363</v>
      </c>
      <c r="U542">
        <v>728.08578696811162</v>
      </c>
      <c r="V542">
        <v>790.11042227209282</v>
      </c>
      <c r="W542">
        <v>882.24600993129707</v>
      </c>
      <c r="X542">
        <v>1300.4181548033282</v>
      </c>
      <c r="Y542">
        <v>1161.4908582634848</v>
      </c>
      <c r="Z542">
        <v>1099.2552844582888</v>
      </c>
      <c r="AA542">
        <v>1339.4844916465788</v>
      </c>
      <c r="AB542">
        <v>1165.0669138461008</v>
      </c>
      <c r="AC542">
        <v>1387.6444070186694</v>
      </c>
      <c r="AD542">
        <v>1719.9602828219031</v>
      </c>
      <c r="AE542">
        <v>1707.9381154959117</v>
      </c>
      <c r="AF542">
        <v>2163.9805879668979</v>
      </c>
      <c r="AG542">
        <v>3456.5407247267499</v>
      </c>
      <c r="AI542">
        <v>383.99177951968443</v>
      </c>
    </row>
    <row r="543" spans="2:35" x14ac:dyDescent="0.25">
      <c r="B543" t="s">
        <v>567</v>
      </c>
      <c r="C543">
        <v>237</v>
      </c>
      <c r="D543">
        <v>288.33094893958685</v>
      </c>
      <c r="E543">
        <v>243.79890090062207</v>
      </c>
      <c r="F543">
        <v>282.50065869827165</v>
      </c>
      <c r="G543">
        <v>398.40459695235813</v>
      </c>
      <c r="H543">
        <v>538.27785313002892</v>
      </c>
      <c r="I543">
        <v>406.82678099347009</v>
      </c>
      <c r="J543">
        <v>713.53454942257667</v>
      </c>
      <c r="K543">
        <v>1045.1386612473971</v>
      </c>
      <c r="L543">
        <v>1135.4975867601734</v>
      </c>
      <c r="M543">
        <v>1466.5778234932063</v>
      </c>
      <c r="N543">
        <v>2424.4090482279266</v>
      </c>
      <c r="O543">
        <v>2517.3769313162634</v>
      </c>
      <c r="P543">
        <v>3842.421944667456</v>
      </c>
      <c r="Q543">
        <v>5336.3570329575796</v>
      </c>
      <c r="R543">
        <v>6084.2314928013475</v>
      </c>
      <c r="S543">
        <v>8348.4661299772833</v>
      </c>
      <c r="T543">
        <v>7123.1313775733188</v>
      </c>
      <c r="U543">
        <v>6775.8391142619603</v>
      </c>
      <c r="V543">
        <v>8347.8452792573153</v>
      </c>
      <c r="W543">
        <v>7366.7715618238408</v>
      </c>
      <c r="X543">
        <v>8399.4870197299806</v>
      </c>
      <c r="Y543">
        <v>7684.3507515538186</v>
      </c>
      <c r="Z543">
        <v>6421.0805383352017</v>
      </c>
      <c r="AA543">
        <v>7169.168351420426</v>
      </c>
      <c r="AB543">
        <v>6492.2344555741111</v>
      </c>
      <c r="AC543">
        <v>7993.2705748282378</v>
      </c>
      <c r="AD543">
        <v>10043.071327928064</v>
      </c>
      <c r="AE543">
        <v>15685.320267718796</v>
      </c>
      <c r="AF543">
        <v>18701.216067013829</v>
      </c>
      <c r="AG543">
        <v>16991.583918539927</v>
      </c>
      <c r="AI543">
        <v>1466.5778234932063</v>
      </c>
    </row>
    <row r="544" spans="2:35" x14ac:dyDescent="0.25">
      <c r="B544" t="s">
        <v>568</v>
      </c>
      <c r="C544">
        <v>237</v>
      </c>
      <c r="D544">
        <v>191.01341067875398</v>
      </c>
      <c r="E544">
        <v>234.3386314168763</v>
      </c>
      <c r="F544">
        <v>270.87978595201008</v>
      </c>
      <c r="G544">
        <v>253.24631588049215</v>
      </c>
      <c r="H544">
        <v>370.57985008834385</v>
      </c>
      <c r="I544">
        <v>486.35360863382209</v>
      </c>
      <c r="J544">
        <v>653.45674784404366</v>
      </c>
      <c r="K544">
        <v>759.72203646576702</v>
      </c>
      <c r="L544">
        <v>619.44369064753027</v>
      </c>
      <c r="M544">
        <v>822.55361136542172</v>
      </c>
      <c r="N544">
        <v>1048.4941112371532</v>
      </c>
      <c r="O544">
        <v>1129.024770738348</v>
      </c>
      <c r="P544">
        <v>1521.8577467839889</v>
      </c>
      <c r="Q544">
        <v>1771.1059690968909</v>
      </c>
      <c r="R544">
        <v>1640.6009939190405</v>
      </c>
      <c r="S544">
        <v>2976.4417314502034</v>
      </c>
      <c r="T544">
        <v>3158.4528020935804</v>
      </c>
      <c r="U544">
        <v>3905.2379027689335</v>
      </c>
      <c r="V544">
        <v>4487.4839144091738</v>
      </c>
      <c r="W544">
        <v>3775.6527126596488</v>
      </c>
      <c r="X544">
        <v>4324.3432033630752</v>
      </c>
      <c r="Y544">
        <v>6388.874590553386</v>
      </c>
      <c r="Z544">
        <v>11261.281271690885</v>
      </c>
      <c r="AA544">
        <v>11632.160321605668</v>
      </c>
      <c r="AB544">
        <v>11968.659679929975</v>
      </c>
      <c r="AC544">
        <v>15859.493046332453</v>
      </c>
      <c r="AD544">
        <v>23229.215905302855</v>
      </c>
      <c r="AE544">
        <v>22430.252378827623</v>
      </c>
      <c r="AF544">
        <v>24443.085656297419</v>
      </c>
      <c r="AG544">
        <v>33398.291068559687</v>
      </c>
      <c r="AI544">
        <v>822.55361136542172</v>
      </c>
    </row>
    <row r="545" spans="2:35" x14ac:dyDescent="0.25">
      <c r="B545" t="s">
        <v>569</v>
      </c>
      <c r="C545">
        <v>237</v>
      </c>
      <c r="D545">
        <v>275.41597479709225</v>
      </c>
      <c r="E545">
        <v>306.6615021484522</v>
      </c>
      <c r="F545">
        <v>302.44483859982648</v>
      </c>
      <c r="G545">
        <v>314.74258417763002</v>
      </c>
      <c r="H545">
        <v>381.3470077093113</v>
      </c>
      <c r="I545">
        <v>338.93375031316106</v>
      </c>
      <c r="J545">
        <v>361.72587193991598</v>
      </c>
      <c r="K545">
        <v>434.11000514119797</v>
      </c>
      <c r="L545">
        <v>476.64702763330234</v>
      </c>
      <c r="M545">
        <v>499.9798670908387</v>
      </c>
      <c r="N545">
        <v>568.6326102108477</v>
      </c>
      <c r="O545">
        <v>621.28316288524309</v>
      </c>
      <c r="P545">
        <v>587.95073901240369</v>
      </c>
      <c r="Q545">
        <v>548.05664850238554</v>
      </c>
      <c r="R545">
        <v>492.75079835074376</v>
      </c>
      <c r="S545">
        <v>524.7702528431638</v>
      </c>
      <c r="T545">
        <v>491.91681386166096</v>
      </c>
      <c r="U545">
        <v>503.93191708499359</v>
      </c>
      <c r="V545">
        <v>682.93562746833049</v>
      </c>
      <c r="W545">
        <v>600.03471251346525</v>
      </c>
      <c r="X545">
        <v>566.76770337983771</v>
      </c>
      <c r="Y545">
        <v>839.33670889089638</v>
      </c>
      <c r="Z545">
        <v>1279.3636032485254</v>
      </c>
      <c r="AA545">
        <v>1588.5973742335282</v>
      </c>
      <c r="AB545">
        <v>1672.2057789790956</v>
      </c>
      <c r="AC545">
        <v>2236.1136987446876</v>
      </c>
      <c r="AD545">
        <v>2716.5509308418791</v>
      </c>
      <c r="AE545">
        <v>2581.3288193688713</v>
      </c>
      <c r="AF545">
        <v>2965.6434892831157</v>
      </c>
      <c r="AG545">
        <v>3420.1834569224534</v>
      </c>
      <c r="AI545">
        <v>499.9798670908387</v>
      </c>
    </row>
    <row r="546" spans="2:35" x14ac:dyDescent="0.25">
      <c r="B546" t="s">
        <v>570</v>
      </c>
      <c r="C546">
        <v>237</v>
      </c>
      <c r="D546">
        <v>326.27511725062089</v>
      </c>
      <c r="E546">
        <v>290.64369259607457</v>
      </c>
      <c r="F546">
        <v>271.67091704017645</v>
      </c>
      <c r="G546">
        <v>315.13973460322399</v>
      </c>
      <c r="H546">
        <v>381.02276075938028</v>
      </c>
      <c r="I546">
        <v>367.24374989130763</v>
      </c>
      <c r="J546">
        <v>382.95966847074686</v>
      </c>
      <c r="K546">
        <v>461.62080903743816</v>
      </c>
      <c r="L546">
        <v>446.47183105813366</v>
      </c>
      <c r="M546">
        <v>356.25073828128581</v>
      </c>
      <c r="N546">
        <v>561.76538299051344</v>
      </c>
      <c r="O546">
        <v>588.66393875740118</v>
      </c>
      <c r="P546">
        <v>553.44153242864456</v>
      </c>
      <c r="Q546">
        <v>705.50096866092076</v>
      </c>
      <c r="R546">
        <v>667.48117542976991</v>
      </c>
      <c r="S546">
        <v>693.56292741676032</v>
      </c>
      <c r="T546">
        <v>839.96091678307369</v>
      </c>
      <c r="U546">
        <v>1033.4107007276214</v>
      </c>
      <c r="V546">
        <v>777.35375407958111</v>
      </c>
      <c r="W546">
        <v>962.51695898296259</v>
      </c>
      <c r="X546">
        <v>910.36871923981926</v>
      </c>
      <c r="Y546">
        <v>821.49669072998961</v>
      </c>
      <c r="Z546">
        <v>854.2984992343753</v>
      </c>
      <c r="AA546">
        <v>920.98734006928032</v>
      </c>
      <c r="AB546">
        <v>1017.3444636847972</v>
      </c>
      <c r="AC546">
        <v>1101.5717258826132</v>
      </c>
      <c r="AD546">
        <v>1476.6359168644719</v>
      </c>
      <c r="AE546">
        <v>2545.9227202410502</v>
      </c>
      <c r="AF546">
        <v>2526.490427038972</v>
      </c>
      <c r="AG546">
        <v>2394.443202551472</v>
      </c>
      <c r="AI546">
        <v>356.25073828128581</v>
      </c>
    </row>
    <row r="547" spans="2:35" x14ac:dyDescent="0.25">
      <c r="B547" t="s">
        <v>571</v>
      </c>
      <c r="C547">
        <v>237</v>
      </c>
      <c r="D547">
        <v>303.79746238885861</v>
      </c>
      <c r="E547">
        <v>380.15326236999829</v>
      </c>
      <c r="F547">
        <v>395.15496131908253</v>
      </c>
      <c r="G547">
        <v>452.54196125623963</v>
      </c>
      <c r="H547">
        <v>530.39210707740006</v>
      </c>
      <c r="I547">
        <v>837.28932538375068</v>
      </c>
      <c r="J547">
        <v>782.24962545859773</v>
      </c>
      <c r="K547">
        <v>1032.8259310534704</v>
      </c>
      <c r="L547">
        <v>1336.8053479619318</v>
      </c>
      <c r="M547">
        <v>1323.1114186496793</v>
      </c>
      <c r="N547">
        <v>1612.3882788533922</v>
      </c>
      <c r="O547">
        <v>1348.3175416227198</v>
      </c>
      <c r="P547">
        <v>1332.2439153504799</v>
      </c>
      <c r="Q547">
        <v>1217.3819718787522</v>
      </c>
      <c r="R547">
        <v>1693.9172503683462</v>
      </c>
      <c r="S547">
        <v>1565.8504302547979</v>
      </c>
      <c r="T547">
        <v>1740.0033879704249</v>
      </c>
      <c r="U547">
        <v>1974.6162535861283</v>
      </c>
      <c r="V547">
        <v>2128.3423679161574</v>
      </c>
      <c r="W547">
        <v>2141.1638769553579</v>
      </c>
      <c r="X547">
        <v>2424.8466931865269</v>
      </c>
      <c r="Y547">
        <v>2750.3279778679125</v>
      </c>
      <c r="Z547">
        <v>3779.2129103596853</v>
      </c>
      <c r="AA547">
        <v>2787.331201853714</v>
      </c>
      <c r="AB547">
        <v>3824.3873999208718</v>
      </c>
      <c r="AC547">
        <v>4424.1738392531588</v>
      </c>
      <c r="AD547">
        <v>6344.5281379051221</v>
      </c>
      <c r="AE547">
        <v>6647.7178505147613</v>
      </c>
      <c r="AF547">
        <v>8071.5457772678983</v>
      </c>
      <c r="AG547">
        <v>8113.389346945376</v>
      </c>
      <c r="AI547">
        <v>1323.1114186496793</v>
      </c>
    </row>
    <row r="548" spans="2:35" x14ac:dyDescent="0.25">
      <c r="B548" t="s">
        <v>572</v>
      </c>
      <c r="C548">
        <v>237</v>
      </c>
      <c r="D548">
        <v>416.22535101236883</v>
      </c>
      <c r="E548">
        <v>345.9138024474363</v>
      </c>
      <c r="F548">
        <v>330.82342947409063</v>
      </c>
      <c r="G548">
        <v>295.65732502331281</v>
      </c>
      <c r="H548">
        <v>329.16502768260756</v>
      </c>
      <c r="I548">
        <v>441.87583011758568</v>
      </c>
      <c r="J548">
        <v>504.68998419984183</v>
      </c>
      <c r="K548">
        <v>540.11263748946772</v>
      </c>
      <c r="L548">
        <v>839.20401828354954</v>
      </c>
      <c r="M548">
        <v>983.79256695191521</v>
      </c>
      <c r="N548">
        <v>931.32507513377732</v>
      </c>
      <c r="O548">
        <v>904.51810766586925</v>
      </c>
      <c r="P548">
        <v>1076.2321920543022</v>
      </c>
      <c r="Q548">
        <v>1424.9837504052207</v>
      </c>
      <c r="R548">
        <v>1348.5782928747778</v>
      </c>
      <c r="S548">
        <v>1697.6737306796419</v>
      </c>
      <c r="T548">
        <v>2216.744775167208</v>
      </c>
      <c r="U548">
        <v>2455.7476352140457</v>
      </c>
      <c r="V548">
        <v>3526.8541015649425</v>
      </c>
      <c r="W548">
        <v>3858.9975195941097</v>
      </c>
      <c r="X548">
        <v>5526.0356077117176</v>
      </c>
      <c r="Y548">
        <v>5291.9422495298932</v>
      </c>
      <c r="Z548">
        <v>7330.1962776374257</v>
      </c>
      <c r="AA548">
        <v>8890.2358535070471</v>
      </c>
      <c r="AB548">
        <v>11542.889886385619</v>
      </c>
      <c r="AC548">
        <v>10040.920065585085</v>
      </c>
      <c r="AD548">
        <v>12259.834387558578</v>
      </c>
      <c r="AE548">
        <v>11539.90429369254</v>
      </c>
      <c r="AF548">
        <v>12629.486713273795</v>
      </c>
      <c r="AG548">
        <v>12461.741958238794</v>
      </c>
      <c r="AI548">
        <v>983.79256695191521</v>
      </c>
    </row>
    <row r="549" spans="2:35" x14ac:dyDescent="0.25">
      <c r="B549" t="s">
        <v>573</v>
      </c>
      <c r="C549">
        <v>237</v>
      </c>
      <c r="D549">
        <v>241.61188931550333</v>
      </c>
      <c r="E549">
        <v>238.56512003296407</v>
      </c>
      <c r="F549">
        <v>328.53921100756833</v>
      </c>
      <c r="G549">
        <v>384.21691443447145</v>
      </c>
      <c r="H549">
        <v>658.46050501967397</v>
      </c>
      <c r="I549">
        <v>886.91275462853457</v>
      </c>
      <c r="J549">
        <v>896.00491425464429</v>
      </c>
      <c r="K549">
        <v>1199.447211499599</v>
      </c>
      <c r="L549">
        <v>1551.9747916929448</v>
      </c>
      <c r="M549">
        <v>2187.192857398979</v>
      </c>
      <c r="N549">
        <v>2480.8930557063159</v>
      </c>
      <c r="O549">
        <v>2449.6001006592919</v>
      </c>
      <c r="P549">
        <v>2170.2596216623924</v>
      </c>
      <c r="Q549">
        <v>2186.7057646796238</v>
      </c>
      <c r="R549">
        <v>1817.4767810069859</v>
      </c>
      <c r="S549">
        <v>2785.2968876001305</v>
      </c>
      <c r="T549">
        <v>2780.4268884788762</v>
      </c>
      <c r="U549">
        <v>3625.3461858507271</v>
      </c>
      <c r="V549">
        <v>4729.9000319765682</v>
      </c>
      <c r="W549">
        <v>3843.7873116624974</v>
      </c>
      <c r="X549">
        <v>3964.4212009368143</v>
      </c>
      <c r="Y549">
        <v>6605.4831322660111</v>
      </c>
      <c r="Z549">
        <v>5709.0204704392099</v>
      </c>
      <c r="AA549">
        <v>7998.2839601580636</v>
      </c>
      <c r="AB549">
        <v>9244.5684657151287</v>
      </c>
      <c r="AC549">
        <v>10621.898384962215</v>
      </c>
      <c r="AD549">
        <v>17529.814962083885</v>
      </c>
      <c r="AE549">
        <v>17596.086411385619</v>
      </c>
      <c r="AF549">
        <v>22619.358485446828</v>
      </c>
      <c r="AG549">
        <v>35083.895112717815</v>
      </c>
      <c r="AI549">
        <v>2187.192857398979</v>
      </c>
    </row>
    <row r="550" spans="2:35" x14ac:dyDescent="0.25">
      <c r="B550" t="s">
        <v>574</v>
      </c>
      <c r="C550">
        <v>237</v>
      </c>
      <c r="D550">
        <v>287.5673325911149</v>
      </c>
      <c r="E550">
        <v>276.18670554474483</v>
      </c>
      <c r="F550">
        <v>275.84331912553597</v>
      </c>
      <c r="G550">
        <v>303.80653914424016</v>
      </c>
      <c r="H550">
        <v>242.58091455241828</v>
      </c>
      <c r="I550">
        <v>371.26573553344116</v>
      </c>
      <c r="J550">
        <v>332.85765496775593</v>
      </c>
      <c r="K550">
        <v>313.87729131685626</v>
      </c>
      <c r="L550">
        <v>322.77634694024601</v>
      </c>
      <c r="M550">
        <v>397.48950035152853</v>
      </c>
      <c r="N550">
        <v>425.48870356275404</v>
      </c>
      <c r="O550">
        <v>399.47823429092733</v>
      </c>
      <c r="P550">
        <v>587.72351997870896</v>
      </c>
      <c r="Q550">
        <v>494.90097388917269</v>
      </c>
      <c r="R550">
        <v>664.62108209912299</v>
      </c>
      <c r="S550">
        <v>676.17792427151392</v>
      </c>
      <c r="T550">
        <v>947.3153728855184</v>
      </c>
      <c r="U550">
        <v>975.17573676149721</v>
      </c>
      <c r="V550">
        <v>982.31119159774892</v>
      </c>
      <c r="W550">
        <v>1178.575868338185</v>
      </c>
      <c r="X550">
        <v>1032.5387983317835</v>
      </c>
      <c r="Y550">
        <v>1025.2778603381012</v>
      </c>
      <c r="Z550">
        <v>1650.2350153651112</v>
      </c>
      <c r="AA550">
        <v>1495.5166509126891</v>
      </c>
      <c r="AB550">
        <v>1396.0075409368592</v>
      </c>
      <c r="AC550">
        <v>1747.7006492881269</v>
      </c>
      <c r="AD550">
        <v>2032.3912609196755</v>
      </c>
      <c r="AE550">
        <v>1626.4234630125825</v>
      </c>
      <c r="AF550">
        <v>1535.4154043246137</v>
      </c>
      <c r="AG550">
        <v>1443.4268898113105</v>
      </c>
      <c r="AI550">
        <v>397.48950035152853</v>
      </c>
    </row>
    <row r="551" spans="2:35" x14ac:dyDescent="0.25">
      <c r="B551" t="s">
        <v>575</v>
      </c>
      <c r="C551">
        <v>237</v>
      </c>
      <c r="D551">
        <v>382.51105420528921</v>
      </c>
      <c r="E551">
        <v>414.23228239672949</v>
      </c>
      <c r="F551">
        <v>362.38006401735294</v>
      </c>
      <c r="G551">
        <v>426.82567041867748</v>
      </c>
      <c r="H551">
        <v>362.26156388259494</v>
      </c>
      <c r="I551">
        <v>351.49827183738785</v>
      </c>
      <c r="J551">
        <v>283.02517832890368</v>
      </c>
      <c r="K551">
        <v>414.9572816299285</v>
      </c>
      <c r="L551">
        <v>440.96133608675854</v>
      </c>
      <c r="M551">
        <v>432.34648889621076</v>
      </c>
      <c r="N551">
        <v>497.10346182262919</v>
      </c>
      <c r="O551">
        <v>590.04536425741867</v>
      </c>
      <c r="P551">
        <v>615.00486443280568</v>
      </c>
      <c r="Q551">
        <v>693.74354143073163</v>
      </c>
      <c r="R551">
        <v>758.88408853291241</v>
      </c>
      <c r="S551">
        <v>881.98388964039736</v>
      </c>
      <c r="T551">
        <v>1039.0997089398743</v>
      </c>
      <c r="U551">
        <v>1334.3133381461882</v>
      </c>
      <c r="V551">
        <v>1302.7874278762597</v>
      </c>
      <c r="W551">
        <v>1451.0388982979798</v>
      </c>
      <c r="X551">
        <v>1633.2322622508441</v>
      </c>
      <c r="Y551">
        <v>1743.8078686466527</v>
      </c>
      <c r="Z551">
        <v>1950.6916239362208</v>
      </c>
      <c r="AA551">
        <v>2201.0557909680924</v>
      </c>
      <c r="AB551">
        <v>2299.6797100128151</v>
      </c>
      <c r="AC551">
        <v>2356.4593315474553</v>
      </c>
      <c r="AD551">
        <v>2664.5476593128819</v>
      </c>
      <c r="AE551">
        <v>2910.5614209091564</v>
      </c>
      <c r="AF551">
        <v>5371.5697882833838</v>
      </c>
      <c r="AG551">
        <v>6033.7330728003099</v>
      </c>
      <c r="AI551">
        <v>432.34648889621076</v>
      </c>
    </row>
    <row r="552" spans="2:35" x14ac:dyDescent="0.25">
      <c r="B552" t="s">
        <v>576</v>
      </c>
      <c r="C552">
        <v>237</v>
      </c>
      <c r="D552">
        <v>266.23268421357591</v>
      </c>
      <c r="E552">
        <v>337.23677476627824</v>
      </c>
      <c r="F552">
        <v>424.36444650638987</v>
      </c>
      <c r="G552">
        <v>404.90909416335711</v>
      </c>
      <c r="H552">
        <v>313.99311387030156</v>
      </c>
      <c r="I552">
        <v>430.95792922497168</v>
      </c>
      <c r="J552">
        <v>635.16476377028573</v>
      </c>
      <c r="K552">
        <v>668.93852940538761</v>
      </c>
      <c r="L552">
        <v>991.64245994511032</v>
      </c>
      <c r="M552">
        <v>1302.7812708781257</v>
      </c>
      <c r="N552">
        <v>1894.1390682580857</v>
      </c>
      <c r="O552">
        <v>2888.1085210374913</v>
      </c>
      <c r="P552">
        <v>3370.2244646960771</v>
      </c>
      <c r="Q552">
        <v>2795.2298639317878</v>
      </c>
      <c r="R552">
        <v>3521.9634592442676</v>
      </c>
      <c r="S552">
        <v>3515.2754910882095</v>
      </c>
      <c r="T552">
        <v>4441.9441649966075</v>
      </c>
      <c r="U552">
        <v>4809.4702262804067</v>
      </c>
      <c r="V552">
        <v>4395.8922667549914</v>
      </c>
      <c r="W552">
        <v>4556.0933520766221</v>
      </c>
      <c r="X552">
        <v>5377.3028559335025</v>
      </c>
      <c r="Y552">
        <v>6242.6489180078397</v>
      </c>
      <c r="Z552">
        <v>8175.430894141783</v>
      </c>
      <c r="AA552">
        <v>7954.4778699073358</v>
      </c>
      <c r="AB552">
        <v>7788.2532510082692</v>
      </c>
      <c r="AC552">
        <v>9994.9197271142857</v>
      </c>
      <c r="AD552">
        <v>13597.662202836113</v>
      </c>
      <c r="AE552">
        <v>14347.752012739767</v>
      </c>
      <c r="AF552">
        <v>20107.686217730025</v>
      </c>
      <c r="AG552">
        <v>22802.479400292381</v>
      </c>
      <c r="AI552">
        <v>1302.7812708781257</v>
      </c>
    </row>
    <row r="553" spans="2:35" x14ac:dyDescent="0.25">
      <c r="B553" t="s">
        <v>577</v>
      </c>
      <c r="C553">
        <v>237</v>
      </c>
      <c r="D553">
        <v>294.7531883324267</v>
      </c>
      <c r="E553">
        <v>416.5323526897003</v>
      </c>
      <c r="F553">
        <v>449.08451715016025</v>
      </c>
      <c r="G553">
        <v>557.95020989940872</v>
      </c>
      <c r="H553">
        <v>648.24594380960787</v>
      </c>
      <c r="I553">
        <v>1034.9373190154286</v>
      </c>
      <c r="J553">
        <v>1296.1700522181864</v>
      </c>
      <c r="K553">
        <v>1793.8337332452363</v>
      </c>
      <c r="L553">
        <v>1478.1890398921241</v>
      </c>
      <c r="M553">
        <v>1915.5816592401166</v>
      </c>
      <c r="N553">
        <v>2506.1950749890748</v>
      </c>
      <c r="O553">
        <v>2996.8459876325655</v>
      </c>
      <c r="P553">
        <v>3321.0021987595146</v>
      </c>
      <c r="Q553">
        <v>3064.9014223376371</v>
      </c>
      <c r="R553">
        <v>2947.6360194747649</v>
      </c>
      <c r="S553">
        <v>3258.4074112763847</v>
      </c>
      <c r="T553">
        <v>3932.4763706588401</v>
      </c>
      <c r="U553">
        <v>4939.3666241634637</v>
      </c>
      <c r="V553">
        <v>7045.8334135610758</v>
      </c>
      <c r="W553">
        <v>9997.552820122406</v>
      </c>
      <c r="X553">
        <v>11695.377133306984</v>
      </c>
      <c r="Y553">
        <v>13510.49135443866</v>
      </c>
      <c r="Z553">
        <v>17804.679368508543</v>
      </c>
      <c r="AA553">
        <v>16819.139995732839</v>
      </c>
      <c r="AB553">
        <v>18248.196316422891</v>
      </c>
      <c r="AC553">
        <v>17212.053536290445</v>
      </c>
      <c r="AD553">
        <v>16489.349400516217</v>
      </c>
      <c r="AE553">
        <v>18370.258455238825</v>
      </c>
      <c r="AF553">
        <v>25762.061078908337</v>
      </c>
      <c r="AG553">
        <v>30636.326343906298</v>
      </c>
      <c r="AI553">
        <v>1915.5816592401166</v>
      </c>
    </row>
    <row r="554" spans="2:35" x14ac:dyDescent="0.25">
      <c r="B554" t="s">
        <v>578</v>
      </c>
      <c r="C554">
        <v>237</v>
      </c>
      <c r="D554">
        <v>345.07300687386811</v>
      </c>
      <c r="E554">
        <v>357.49780655551427</v>
      </c>
      <c r="F554">
        <v>405.0035038342798</v>
      </c>
      <c r="G554">
        <v>557.21129394457819</v>
      </c>
      <c r="H554">
        <v>592.07040838228261</v>
      </c>
      <c r="I554">
        <v>840.41225822871979</v>
      </c>
      <c r="J554">
        <v>959.02363508071915</v>
      </c>
      <c r="K554">
        <v>1101.1580702686806</v>
      </c>
      <c r="L554">
        <v>1400.1823479046066</v>
      </c>
      <c r="M554">
        <v>2171.1514518325898</v>
      </c>
      <c r="N554">
        <v>1909.422213764487</v>
      </c>
      <c r="O554">
        <v>2090.7456450583772</v>
      </c>
      <c r="P554">
        <v>2365.5562783938071</v>
      </c>
      <c r="Q554">
        <v>3003.6884043789464</v>
      </c>
      <c r="R554">
        <v>3234.137213048381</v>
      </c>
      <c r="S554">
        <v>2956.6479844862192</v>
      </c>
      <c r="T554">
        <v>2897.3442539996058</v>
      </c>
      <c r="U554">
        <v>3133.3505507244145</v>
      </c>
      <c r="V554">
        <v>2938.2067133854371</v>
      </c>
      <c r="W554">
        <v>3624.8415140480752</v>
      </c>
      <c r="X554">
        <v>3161.8233344243281</v>
      </c>
      <c r="Y554">
        <v>3284.5446930528933</v>
      </c>
      <c r="Z554">
        <v>3586.9680743880972</v>
      </c>
      <c r="AA554">
        <v>4987.2895197923726</v>
      </c>
      <c r="AB554">
        <v>4595.7623626007407</v>
      </c>
      <c r="AC554">
        <v>6832.2999117987702</v>
      </c>
      <c r="AD554">
        <v>5958.169741081344</v>
      </c>
      <c r="AE554">
        <v>7264.7159496588565</v>
      </c>
      <c r="AF554">
        <v>8523.5694735695961</v>
      </c>
      <c r="AG554">
        <v>8210.907458144231</v>
      </c>
      <c r="AI554">
        <v>2171.1514518325898</v>
      </c>
    </row>
    <row r="555" spans="2:35" x14ac:dyDescent="0.25">
      <c r="B555" t="s">
        <v>579</v>
      </c>
      <c r="C555">
        <v>237</v>
      </c>
      <c r="D555">
        <v>300.05001810679988</v>
      </c>
      <c r="E555">
        <v>391.82552490606827</v>
      </c>
      <c r="F555">
        <v>378.70168578252753</v>
      </c>
      <c r="G555">
        <v>401.26369963888942</v>
      </c>
      <c r="H555">
        <v>410.22463411373155</v>
      </c>
      <c r="I555">
        <v>428.75078752398764</v>
      </c>
      <c r="J555">
        <v>592.57700809120297</v>
      </c>
      <c r="K555">
        <v>742.46023770279385</v>
      </c>
      <c r="L555">
        <v>1007.3689504017701</v>
      </c>
      <c r="M555">
        <v>1134.4196175879817</v>
      </c>
      <c r="N555">
        <v>1203.9123271918654</v>
      </c>
      <c r="O555">
        <v>1562.66758515418</v>
      </c>
      <c r="P555">
        <v>1852.3537773134269</v>
      </c>
      <c r="Q555">
        <v>2462.1293021596953</v>
      </c>
      <c r="R555">
        <v>3509.861163136698</v>
      </c>
      <c r="S555">
        <v>4367.7111558493752</v>
      </c>
      <c r="T555">
        <v>4803.1775759334068</v>
      </c>
      <c r="U555">
        <v>6965.4122185041542</v>
      </c>
      <c r="V555">
        <v>7604.1416586678597</v>
      </c>
      <c r="W555">
        <v>8252.6412855415729</v>
      </c>
      <c r="X555">
        <v>12300.451108951644</v>
      </c>
      <c r="Y555">
        <v>13839.668690253751</v>
      </c>
      <c r="Z555">
        <v>11725.413744532898</v>
      </c>
      <c r="AA555">
        <v>10075.589966435989</v>
      </c>
      <c r="AB555">
        <v>16841.447983878141</v>
      </c>
      <c r="AC555">
        <v>17870.879253783249</v>
      </c>
      <c r="AD555">
        <v>25633.17755512182</v>
      </c>
      <c r="AE555">
        <v>30056.875278144445</v>
      </c>
      <c r="AF555">
        <v>30153.0162266437</v>
      </c>
      <c r="AG555">
        <v>40868.571537569922</v>
      </c>
      <c r="AI555">
        <v>1134.4196175879817</v>
      </c>
    </row>
    <row r="556" spans="2:35" x14ac:dyDescent="0.25">
      <c r="B556" t="s">
        <v>580</v>
      </c>
      <c r="C556">
        <v>237</v>
      </c>
      <c r="D556">
        <v>203.87218172111898</v>
      </c>
      <c r="E556">
        <v>257.87073491136601</v>
      </c>
      <c r="F556">
        <v>264.47137391820752</v>
      </c>
      <c r="G556">
        <v>264.18893037618039</v>
      </c>
      <c r="H556">
        <v>361.69937423025289</v>
      </c>
      <c r="I556">
        <v>375.18380425319435</v>
      </c>
      <c r="J556">
        <v>388.27392666061485</v>
      </c>
      <c r="K556">
        <v>504.97847548610082</v>
      </c>
      <c r="L556">
        <v>511.95322706043493</v>
      </c>
      <c r="M556">
        <v>495.9859101306796</v>
      </c>
      <c r="N556">
        <v>613.27287078970107</v>
      </c>
      <c r="O556">
        <v>472.82931862351529</v>
      </c>
      <c r="P556">
        <v>697.60207022166298</v>
      </c>
      <c r="Q556">
        <v>645.80919128288622</v>
      </c>
      <c r="R556">
        <v>766.0522971424341</v>
      </c>
      <c r="S556">
        <v>921.61737354224465</v>
      </c>
      <c r="T556">
        <v>913.66357346999052</v>
      </c>
      <c r="U556">
        <v>832.56000577697603</v>
      </c>
      <c r="V556">
        <v>1003.0457671357988</v>
      </c>
      <c r="W556">
        <v>1145.2539738884586</v>
      </c>
      <c r="X556">
        <v>1452.0523352803982</v>
      </c>
      <c r="Y556">
        <v>1856.7652573684845</v>
      </c>
      <c r="Z556">
        <v>1814.6734807137552</v>
      </c>
      <c r="AA556">
        <v>2297.4665249314048</v>
      </c>
      <c r="AB556">
        <v>2870.3230271939669</v>
      </c>
      <c r="AC556">
        <v>2715.0416689980279</v>
      </c>
      <c r="AD556">
        <v>2789.6414649516732</v>
      </c>
      <c r="AE556">
        <v>3054.7060982521625</v>
      </c>
      <c r="AF556">
        <v>3830.4118880091405</v>
      </c>
      <c r="AG556">
        <v>5257.6206278260934</v>
      </c>
      <c r="AI556">
        <v>495.9859101306796</v>
      </c>
    </row>
    <row r="557" spans="2:35" x14ac:dyDescent="0.25">
      <c r="B557" t="s">
        <v>581</v>
      </c>
      <c r="C557">
        <v>237</v>
      </c>
      <c r="D557">
        <v>300.98310685094066</v>
      </c>
      <c r="E557">
        <v>298.61980581451627</v>
      </c>
      <c r="F557">
        <v>287.68037794518801</v>
      </c>
      <c r="G557">
        <v>337.66937050665337</v>
      </c>
      <c r="H557">
        <v>425.49528050618176</v>
      </c>
      <c r="I557">
        <v>395.08783554679871</v>
      </c>
      <c r="J557">
        <v>440.90411242535885</v>
      </c>
      <c r="K557">
        <v>581.91883799001948</v>
      </c>
      <c r="L557">
        <v>390.58692429574762</v>
      </c>
      <c r="M557">
        <v>575.73367679946818</v>
      </c>
      <c r="N557">
        <v>646.12716388963327</v>
      </c>
      <c r="O557">
        <v>819.04036969722642</v>
      </c>
      <c r="P557">
        <v>929.65754960531228</v>
      </c>
      <c r="Q557">
        <v>1037.2949344677552</v>
      </c>
      <c r="R557">
        <v>1093.6716055634674</v>
      </c>
      <c r="S557">
        <v>1367.1800409921939</v>
      </c>
      <c r="T557">
        <v>1236.405601131278</v>
      </c>
      <c r="U557">
        <v>1165.6835670214437</v>
      </c>
      <c r="V557">
        <v>1334.4720245747126</v>
      </c>
      <c r="W557">
        <v>1947.5017087309857</v>
      </c>
      <c r="X557">
        <v>2128.8207868462214</v>
      </c>
      <c r="Y557">
        <v>2126.7902473253148</v>
      </c>
      <c r="Z557">
        <v>1951.3678566736139</v>
      </c>
      <c r="AA557">
        <v>1699.2662309602892</v>
      </c>
      <c r="AB557">
        <v>1711.4488169362021</v>
      </c>
      <c r="AC557">
        <v>1666.6713759599231</v>
      </c>
      <c r="AD557">
        <v>1783.6299479203183</v>
      </c>
      <c r="AE557">
        <v>2002.0740954521118</v>
      </c>
      <c r="AF557">
        <v>2059.4715377733928</v>
      </c>
      <c r="AG557">
        <v>2377.7237074520558</v>
      </c>
      <c r="AI557">
        <v>575.73367679946818</v>
      </c>
    </row>
    <row r="558" spans="2:35" x14ac:dyDescent="0.25">
      <c r="B558" t="s">
        <v>582</v>
      </c>
      <c r="C558">
        <v>237</v>
      </c>
      <c r="D558">
        <v>205.98112967131442</v>
      </c>
      <c r="E558">
        <v>288.45726168628568</v>
      </c>
      <c r="F558">
        <v>269.27562762844531</v>
      </c>
      <c r="G558">
        <v>297.14109311258204</v>
      </c>
      <c r="H558">
        <v>340.27137296967709</v>
      </c>
      <c r="I558">
        <v>416.97365840515681</v>
      </c>
      <c r="J558">
        <v>528.13624087482913</v>
      </c>
      <c r="K558">
        <v>497.25276298326645</v>
      </c>
      <c r="L558">
        <v>679.12516588136918</v>
      </c>
      <c r="M558">
        <v>598.09461285226928</v>
      </c>
      <c r="N558">
        <v>522.98136669288601</v>
      </c>
      <c r="O558">
        <v>455.77223576667126</v>
      </c>
      <c r="P558">
        <v>520.74605145970497</v>
      </c>
      <c r="Q558">
        <v>606.2176285711555</v>
      </c>
      <c r="R558">
        <v>758.69840461722572</v>
      </c>
      <c r="S558">
        <v>1250.7366821275186</v>
      </c>
      <c r="T558">
        <v>1365.0466138921433</v>
      </c>
      <c r="U558">
        <v>1974.5739876816169</v>
      </c>
      <c r="V558">
        <v>2392.9573684391517</v>
      </c>
      <c r="W558">
        <v>3213.20397347781</v>
      </c>
      <c r="X558">
        <v>3528.0010611796247</v>
      </c>
      <c r="Y558">
        <v>3020.0394459961876</v>
      </c>
      <c r="Z558">
        <v>2594.9111361827995</v>
      </c>
      <c r="AA558">
        <v>2958.4309286380844</v>
      </c>
      <c r="AB558">
        <v>2726.034515769174</v>
      </c>
      <c r="AC558">
        <v>3293.51476847704</v>
      </c>
      <c r="AD558">
        <v>3688.1727966099711</v>
      </c>
      <c r="AE558">
        <v>4867.604544241477</v>
      </c>
      <c r="AF558">
        <v>5680.4531616480135</v>
      </c>
      <c r="AG558">
        <v>4986.6058686764991</v>
      </c>
      <c r="AI558">
        <v>598.09461285226928</v>
      </c>
    </row>
    <row r="559" spans="2:35" x14ac:dyDescent="0.25">
      <c r="B559" t="s">
        <v>583</v>
      </c>
      <c r="C559">
        <v>237</v>
      </c>
      <c r="D559">
        <v>254.84549868487784</v>
      </c>
      <c r="E559">
        <v>257.00986320267532</v>
      </c>
      <c r="F559">
        <v>215.85314110984905</v>
      </c>
      <c r="G559">
        <v>264.07476081408851</v>
      </c>
      <c r="H559">
        <v>468.32336264954273</v>
      </c>
      <c r="I559">
        <v>411.52964770054035</v>
      </c>
      <c r="J559">
        <v>358.86312643680219</v>
      </c>
      <c r="K559">
        <v>505.61890523823126</v>
      </c>
      <c r="L559">
        <v>886.58689601752496</v>
      </c>
      <c r="M559">
        <v>1056.1100446775238</v>
      </c>
      <c r="N559">
        <v>1117.2122717117149</v>
      </c>
      <c r="O559">
        <v>1380.8465309253875</v>
      </c>
      <c r="P559">
        <v>1966.4909077209313</v>
      </c>
      <c r="Q559">
        <v>2399.1082984497893</v>
      </c>
      <c r="R559">
        <v>3294.0565270075531</v>
      </c>
      <c r="S559">
        <v>3948.0748112841916</v>
      </c>
      <c r="T559">
        <v>5558.0996914978487</v>
      </c>
      <c r="U559">
        <v>7180.7839721854671</v>
      </c>
      <c r="V559">
        <v>7175.5536407365471</v>
      </c>
      <c r="W559">
        <v>7043.7195517999317</v>
      </c>
      <c r="X559">
        <v>7425.9811944315998</v>
      </c>
      <c r="Y559">
        <v>8193.6394808253535</v>
      </c>
      <c r="Z559">
        <v>11201.293193622536</v>
      </c>
      <c r="AA559">
        <v>13505.766580999411</v>
      </c>
      <c r="AB559">
        <v>16326.880772830022</v>
      </c>
      <c r="AC559">
        <v>28092.555612301549</v>
      </c>
      <c r="AD559">
        <v>19375.804768175898</v>
      </c>
      <c r="AE559">
        <v>19209.698404830018</v>
      </c>
      <c r="AF559">
        <v>22130.673252108812</v>
      </c>
      <c r="AG559">
        <v>19999.611727824889</v>
      </c>
      <c r="AI559">
        <v>1056.1100446775238</v>
      </c>
    </row>
    <row r="560" spans="2:35" x14ac:dyDescent="0.25">
      <c r="B560" t="s">
        <v>584</v>
      </c>
      <c r="C560">
        <v>237</v>
      </c>
      <c r="D560">
        <v>196.95605007404342</v>
      </c>
      <c r="E560">
        <v>211.45436527826456</v>
      </c>
      <c r="F560">
        <v>303.44742417640816</v>
      </c>
      <c r="G560">
        <v>365.08949103309408</v>
      </c>
      <c r="H560">
        <v>465.89629408454448</v>
      </c>
      <c r="I560">
        <v>439.07440458890295</v>
      </c>
      <c r="J560">
        <v>471.86862262760013</v>
      </c>
      <c r="K560">
        <v>581.14566060835466</v>
      </c>
      <c r="L560">
        <v>825.30305109053461</v>
      </c>
      <c r="M560">
        <v>759.4832787239402</v>
      </c>
      <c r="N560">
        <v>1015.8211458400018</v>
      </c>
      <c r="O560">
        <v>1233.3248995467363</v>
      </c>
      <c r="P560">
        <v>1767.0387274989296</v>
      </c>
      <c r="Q560">
        <v>2121.625609692861</v>
      </c>
      <c r="R560">
        <v>2458.7704345181323</v>
      </c>
      <c r="S560">
        <v>2741.853019945142</v>
      </c>
      <c r="T560">
        <v>3083.654027797651</v>
      </c>
      <c r="U560">
        <v>2798.7320043822297</v>
      </c>
      <c r="V560">
        <v>2952.1641479474993</v>
      </c>
      <c r="W560">
        <v>4584.971621556132</v>
      </c>
      <c r="X560">
        <v>3728.2362791818659</v>
      </c>
      <c r="Y560">
        <v>4262.6236348390175</v>
      </c>
      <c r="Z560">
        <v>4806.0868954405223</v>
      </c>
      <c r="AA560">
        <v>7158.2120645948835</v>
      </c>
      <c r="AB560">
        <v>5545.9966157103436</v>
      </c>
      <c r="AC560">
        <v>6977.2657170533712</v>
      </c>
      <c r="AD560">
        <v>7402.1545841921306</v>
      </c>
      <c r="AE560">
        <v>7108.3838269936077</v>
      </c>
      <c r="AF560">
        <v>7056.6033624506299</v>
      </c>
      <c r="AG560">
        <v>6960.9335431119289</v>
      </c>
      <c r="AI560">
        <v>759.4832787239402</v>
      </c>
    </row>
    <row r="561" spans="2:35" x14ac:dyDescent="0.25">
      <c r="B561" t="s">
        <v>585</v>
      </c>
      <c r="C561">
        <v>237</v>
      </c>
      <c r="D561">
        <v>235.43423102053072</v>
      </c>
      <c r="E561">
        <v>268.66729293811449</v>
      </c>
      <c r="F561">
        <v>250.83091630737312</v>
      </c>
      <c r="G561">
        <v>234.13318503426245</v>
      </c>
      <c r="H561">
        <v>283.34355332973513</v>
      </c>
      <c r="I561">
        <v>338.81372283788158</v>
      </c>
      <c r="J561">
        <v>376.6762686123987</v>
      </c>
      <c r="K561">
        <v>399.89651447901508</v>
      </c>
      <c r="L561">
        <v>410.13949410369258</v>
      </c>
      <c r="M561">
        <v>446.04271243769301</v>
      </c>
      <c r="N561">
        <v>472.23698842833863</v>
      </c>
      <c r="O561">
        <v>415.557581187788</v>
      </c>
      <c r="P561">
        <v>394.85311471519964</v>
      </c>
      <c r="Q561">
        <v>453.32124213040299</v>
      </c>
      <c r="R561">
        <v>585.19620624431752</v>
      </c>
      <c r="S561">
        <v>759.01920189773216</v>
      </c>
      <c r="T561">
        <v>711.95844469269127</v>
      </c>
      <c r="U561">
        <v>1061.4701114247123</v>
      </c>
      <c r="V561">
        <v>861.38009524470112</v>
      </c>
      <c r="W561">
        <v>719.88314990369872</v>
      </c>
      <c r="X561">
        <v>916.38345425761941</v>
      </c>
      <c r="Y561">
        <v>1131.185489931534</v>
      </c>
      <c r="Z561">
        <v>1186.5277942985881</v>
      </c>
      <c r="AA561">
        <v>1470.3548263571392</v>
      </c>
      <c r="AB561">
        <v>2107.7401486093977</v>
      </c>
      <c r="AC561">
        <v>1553.1611350248481</v>
      </c>
      <c r="AD561">
        <v>1947.4841822668955</v>
      </c>
      <c r="AE561">
        <v>2086.0170355257064</v>
      </c>
      <c r="AF561">
        <v>1871.5984822646121</v>
      </c>
      <c r="AG561">
        <v>2914.0082227929838</v>
      </c>
      <c r="AI561">
        <v>446.04271243769301</v>
      </c>
    </row>
    <row r="562" spans="2:35" x14ac:dyDescent="0.25">
      <c r="B562" t="s">
        <v>586</v>
      </c>
      <c r="C562">
        <v>237</v>
      </c>
      <c r="D562">
        <v>410.951745099844</v>
      </c>
      <c r="E562">
        <v>504.20443957017261</v>
      </c>
      <c r="F562">
        <v>480.11349733435759</v>
      </c>
      <c r="G562">
        <v>719.87932503660511</v>
      </c>
      <c r="H562">
        <v>1015.8115911334047</v>
      </c>
      <c r="I562">
        <v>1076.1724165836288</v>
      </c>
      <c r="J562">
        <v>1529.5725630646014</v>
      </c>
      <c r="K562">
        <v>1186.8696887193034</v>
      </c>
      <c r="L562">
        <v>1382.8262966397961</v>
      </c>
      <c r="M562">
        <v>1781.9940844984974</v>
      </c>
      <c r="N562">
        <v>2330.804563474529</v>
      </c>
      <c r="O562">
        <v>2714.9523589409432</v>
      </c>
      <c r="P562">
        <v>3818.9729139717688</v>
      </c>
      <c r="Q562">
        <v>4128.2550605488213</v>
      </c>
      <c r="R562">
        <v>4650.1671243755336</v>
      </c>
      <c r="S562">
        <v>3323.1165042417624</v>
      </c>
      <c r="T562">
        <v>2781.1047899164432</v>
      </c>
      <c r="U562">
        <v>2773.7277486282183</v>
      </c>
      <c r="V562">
        <v>2833.6331502885441</v>
      </c>
      <c r="W562">
        <v>2845.7830241369834</v>
      </c>
      <c r="X562">
        <v>3391.6129833452337</v>
      </c>
      <c r="Y562">
        <v>2281.8459360285265</v>
      </c>
      <c r="Z562">
        <v>2755.8757680493836</v>
      </c>
      <c r="AA562">
        <v>2952.5189690561137</v>
      </c>
      <c r="AB562">
        <v>3012.2587072973083</v>
      </c>
      <c r="AC562">
        <v>3900.9429553352456</v>
      </c>
      <c r="AD562">
        <v>4350.40078074958</v>
      </c>
      <c r="AE562">
        <v>6633.5967723481353</v>
      </c>
      <c r="AF562">
        <v>8680.7818294595418</v>
      </c>
      <c r="AG562">
        <v>11934.479238914506</v>
      </c>
      <c r="AI562">
        <v>1781.9940844984974</v>
      </c>
    </row>
    <row r="563" spans="2:35" x14ac:dyDescent="0.25">
      <c r="B563" t="s">
        <v>587</v>
      </c>
      <c r="C563">
        <v>237</v>
      </c>
      <c r="D563">
        <v>180.08453625044194</v>
      </c>
      <c r="E563">
        <v>158.55756035338194</v>
      </c>
      <c r="F563">
        <v>239.2853014003698</v>
      </c>
      <c r="G563">
        <v>245.94387448931622</v>
      </c>
      <c r="H563">
        <v>217.74508048563874</v>
      </c>
      <c r="I563">
        <v>159.70244983443666</v>
      </c>
      <c r="J563">
        <v>141.4291945127714</v>
      </c>
      <c r="K563">
        <v>156.57480495435104</v>
      </c>
      <c r="L563">
        <v>194.21944180386615</v>
      </c>
      <c r="M563">
        <v>235.77870722286448</v>
      </c>
      <c r="N563">
        <v>235.30837495633264</v>
      </c>
      <c r="O563">
        <v>331.28609587013062</v>
      </c>
      <c r="P563">
        <v>415.53122481840944</v>
      </c>
      <c r="Q563">
        <v>576.15238761065825</v>
      </c>
      <c r="R563">
        <v>779.79350399201155</v>
      </c>
      <c r="S563">
        <v>1025.7674822554686</v>
      </c>
      <c r="T563">
        <v>1169.9263402838696</v>
      </c>
      <c r="U563">
        <v>1385.4954730103125</v>
      </c>
      <c r="V563">
        <v>1496.4859736458329</v>
      </c>
      <c r="W563">
        <v>1713.0494482156364</v>
      </c>
      <c r="X563">
        <v>2127.198926850001</v>
      </c>
      <c r="Y563">
        <v>2356.1166582360165</v>
      </c>
      <c r="Z563">
        <v>2339.0623714703529</v>
      </c>
      <c r="AA563">
        <v>1864.6041150795359</v>
      </c>
      <c r="AB563">
        <v>1819.1787187046568</v>
      </c>
      <c r="AC563">
        <v>2557.6985259350627</v>
      </c>
      <c r="AD563">
        <v>2475.2056054221916</v>
      </c>
      <c r="AE563">
        <v>3194.5157993856346</v>
      </c>
      <c r="AF563">
        <v>3043.7986204975418</v>
      </c>
      <c r="AG563">
        <v>3272.788174617529</v>
      </c>
      <c r="AI563">
        <v>235.77870722286448</v>
      </c>
    </row>
    <row r="564" spans="2:35" x14ac:dyDescent="0.25">
      <c r="B564" t="s">
        <v>588</v>
      </c>
      <c r="C564">
        <v>237</v>
      </c>
      <c r="D564">
        <v>410.22623447400457</v>
      </c>
      <c r="E564">
        <v>601.03678963995844</v>
      </c>
      <c r="F564">
        <v>741.51644572416001</v>
      </c>
      <c r="G564">
        <v>829.88305089039022</v>
      </c>
      <c r="H564">
        <v>903.24262331851583</v>
      </c>
      <c r="I564">
        <v>1003.4571482207632</v>
      </c>
      <c r="J564">
        <v>1103.165503126258</v>
      </c>
      <c r="K564">
        <v>1081.0396343684299</v>
      </c>
      <c r="L564">
        <v>864.6822043734054</v>
      </c>
      <c r="M564">
        <v>774.32342645994038</v>
      </c>
      <c r="N564">
        <v>635.86688884477917</v>
      </c>
      <c r="O564">
        <v>739.81738201568169</v>
      </c>
      <c r="P564">
        <v>747.01680812538348</v>
      </c>
      <c r="Q564">
        <v>1042.7854237491313</v>
      </c>
      <c r="R564">
        <v>1327.1244864951268</v>
      </c>
      <c r="S564">
        <v>1476.6120477638867</v>
      </c>
      <c r="T564">
        <v>978.55254314368233</v>
      </c>
      <c r="U564">
        <v>1154.4900019020579</v>
      </c>
      <c r="V564">
        <v>1064.5671951701836</v>
      </c>
      <c r="W564">
        <v>1344.9668649949128</v>
      </c>
      <c r="X564">
        <v>1579.5654146206793</v>
      </c>
      <c r="Y564">
        <v>2147.3615462788475</v>
      </c>
      <c r="Z564">
        <v>2171.4537784093732</v>
      </c>
      <c r="AA564">
        <v>2702.1924792304044</v>
      </c>
      <c r="AB564">
        <v>2761.5194773898174</v>
      </c>
      <c r="AC564">
        <v>3930.7722600674847</v>
      </c>
      <c r="AD564">
        <v>4746.6462432421185</v>
      </c>
      <c r="AE564">
        <v>5492.4422028985455</v>
      </c>
      <c r="AF564">
        <v>9586.1936590313489</v>
      </c>
      <c r="AG564">
        <v>11002.873006735625</v>
      </c>
      <c r="AI564">
        <v>774.32342645994038</v>
      </c>
    </row>
    <row r="565" spans="2:35" x14ac:dyDescent="0.25">
      <c r="B565" t="s">
        <v>589</v>
      </c>
      <c r="C565">
        <v>237</v>
      </c>
      <c r="D565">
        <v>286.70374050325796</v>
      </c>
      <c r="E565">
        <v>335.68598134014206</v>
      </c>
      <c r="F565">
        <v>389.6605564114642</v>
      </c>
      <c r="G565">
        <v>444.26354374398079</v>
      </c>
      <c r="H565">
        <v>468.54278768329436</v>
      </c>
      <c r="I565">
        <v>510.55588055839303</v>
      </c>
      <c r="J565">
        <v>723.47444063890441</v>
      </c>
      <c r="K565">
        <v>1440.2941340402144</v>
      </c>
      <c r="L565">
        <v>1352.103484728015</v>
      </c>
      <c r="M565">
        <v>1436.5968545234389</v>
      </c>
      <c r="N565">
        <v>1924.0747506835999</v>
      </c>
      <c r="O565">
        <v>2081.8746191830628</v>
      </c>
      <c r="P565">
        <v>1878.2241776561223</v>
      </c>
      <c r="Q565">
        <v>1857.7027768435239</v>
      </c>
      <c r="R565">
        <v>1742.3434130774169</v>
      </c>
      <c r="S565">
        <v>2012.286659286631</v>
      </c>
      <c r="T565">
        <v>2812.8633162230813</v>
      </c>
      <c r="U565">
        <v>2597.3886811957577</v>
      </c>
      <c r="V565">
        <v>2594.3830033267377</v>
      </c>
      <c r="W565">
        <v>3024.1203820116798</v>
      </c>
      <c r="X565">
        <v>3681.1028850796642</v>
      </c>
      <c r="Y565">
        <v>4561.7197113663042</v>
      </c>
      <c r="Z565">
        <v>7067.9965052892294</v>
      </c>
      <c r="AA565">
        <v>8257.7316406124683</v>
      </c>
      <c r="AB565">
        <v>12761.330754178582</v>
      </c>
      <c r="AC565">
        <v>12684.225496188121</v>
      </c>
      <c r="AD565">
        <v>15926.220605186702</v>
      </c>
      <c r="AE565">
        <v>17813.218907024773</v>
      </c>
      <c r="AF565">
        <v>21158.32262465349</v>
      </c>
      <c r="AG565">
        <v>24465.774005442876</v>
      </c>
      <c r="AI565">
        <v>1436.5968545234389</v>
      </c>
    </row>
    <row r="566" spans="2:35" x14ac:dyDescent="0.25">
      <c r="B566" t="s">
        <v>590</v>
      </c>
      <c r="C566">
        <v>237</v>
      </c>
      <c r="D566">
        <v>245.04009341230727</v>
      </c>
      <c r="E566">
        <v>236.65978609924619</v>
      </c>
      <c r="F566">
        <v>240.25348147879646</v>
      </c>
      <c r="G566">
        <v>237.04203807510919</v>
      </c>
      <c r="H566">
        <v>271.77802188924653</v>
      </c>
      <c r="I566">
        <v>291.93384799837116</v>
      </c>
      <c r="J566">
        <v>338.74993215460779</v>
      </c>
      <c r="K566">
        <v>369.5298230184822</v>
      </c>
      <c r="L566">
        <v>464.26682808383987</v>
      </c>
      <c r="M566">
        <v>483.39366062589528</v>
      </c>
      <c r="N566">
        <v>673.15164880228838</v>
      </c>
      <c r="O566">
        <v>662.65322941451495</v>
      </c>
      <c r="P566">
        <v>933.10830056335362</v>
      </c>
      <c r="Q566">
        <v>1067.5460865836176</v>
      </c>
      <c r="R566">
        <v>1051.5180243742957</v>
      </c>
      <c r="S566">
        <v>1248.6609474694565</v>
      </c>
      <c r="T566">
        <v>1787.9853368622544</v>
      </c>
      <c r="U566">
        <v>2380.5122042862195</v>
      </c>
      <c r="V566">
        <v>2576.3878630987751</v>
      </c>
      <c r="W566">
        <v>3223.4729497394947</v>
      </c>
      <c r="X566">
        <v>4505.6041528454643</v>
      </c>
      <c r="Y566">
        <v>5692.5233256954925</v>
      </c>
      <c r="Z566">
        <v>4642.1317145556886</v>
      </c>
      <c r="AA566">
        <v>6195.1999135227416</v>
      </c>
      <c r="AB566">
        <v>8823.6873159327024</v>
      </c>
      <c r="AC566">
        <v>7117.9214640977571</v>
      </c>
      <c r="AD566">
        <v>7779.3451995623582</v>
      </c>
      <c r="AE566">
        <v>8215.3156890289192</v>
      </c>
      <c r="AF566">
        <v>12357.421704622222</v>
      </c>
      <c r="AG566">
        <v>9627.8432857377011</v>
      </c>
      <c r="AI566">
        <v>483.39366062589528</v>
      </c>
    </row>
    <row r="567" spans="2:35" x14ac:dyDescent="0.25">
      <c r="B567" t="s">
        <v>591</v>
      </c>
      <c r="C567">
        <v>237</v>
      </c>
      <c r="D567">
        <v>326.28078416849485</v>
      </c>
      <c r="E567">
        <v>649.37944233906887</v>
      </c>
      <c r="F567">
        <v>1134.9265759971495</v>
      </c>
      <c r="G567">
        <v>1462.0957582800022</v>
      </c>
      <c r="H567">
        <v>1291.8754341736039</v>
      </c>
      <c r="I567">
        <v>1648.6846493523999</v>
      </c>
      <c r="J567">
        <v>1675.9656926705165</v>
      </c>
      <c r="K567">
        <v>1782.4921657438947</v>
      </c>
      <c r="L567">
        <v>1878.5388032334142</v>
      </c>
      <c r="M567">
        <v>1588.3662436493016</v>
      </c>
      <c r="N567">
        <v>1322.6197269736772</v>
      </c>
      <c r="O567">
        <v>1320.6330525141834</v>
      </c>
      <c r="P567">
        <v>1474.5706036548918</v>
      </c>
      <c r="Q567">
        <v>1519.1141459388359</v>
      </c>
      <c r="R567">
        <v>2223.0955828794522</v>
      </c>
      <c r="S567">
        <v>2005.3404841774752</v>
      </c>
      <c r="T567">
        <v>1781.5843314293293</v>
      </c>
      <c r="U567">
        <v>2401.4272777921524</v>
      </c>
      <c r="V567">
        <v>2467.0412822691346</v>
      </c>
      <c r="W567">
        <v>2531.9979680968986</v>
      </c>
      <c r="X567">
        <v>2816.9972908621789</v>
      </c>
      <c r="Y567">
        <v>2105.4642495858102</v>
      </c>
      <c r="Z567">
        <v>3146.0967847918041</v>
      </c>
      <c r="AA567">
        <v>3628.0407166958844</v>
      </c>
      <c r="AB567">
        <v>5024.5151185326476</v>
      </c>
      <c r="AC567">
        <v>5790.3502694410381</v>
      </c>
      <c r="AD567">
        <v>7572.3924722476313</v>
      </c>
      <c r="AE567">
        <v>7096.8995633319346</v>
      </c>
      <c r="AF567">
        <v>7614.8931908999566</v>
      </c>
      <c r="AG567">
        <v>8255.3523873255435</v>
      </c>
      <c r="AI567">
        <v>1588.3662436493016</v>
      </c>
    </row>
    <row r="568" spans="2:35" x14ac:dyDescent="0.25">
      <c r="B568" t="s">
        <v>592</v>
      </c>
      <c r="C568">
        <v>237</v>
      </c>
      <c r="D568">
        <v>172.62190861671198</v>
      </c>
      <c r="E568">
        <v>152.49847244553641</v>
      </c>
      <c r="F568">
        <v>176.09952100126435</v>
      </c>
      <c r="G568">
        <v>218.87671746292389</v>
      </c>
      <c r="H568">
        <v>225.68284581738459</v>
      </c>
      <c r="I568">
        <v>212.46163835528301</v>
      </c>
      <c r="J568">
        <v>238.64722016075243</v>
      </c>
      <c r="K568">
        <v>238.727462544509</v>
      </c>
      <c r="L568">
        <v>245.24323556658376</v>
      </c>
      <c r="M568">
        <v>253.35749191530456</v>
      </c>
      <c r="N568">
        <v>297.57107161494997</v>
      </c>
      <c r="O568">
        <v>369.16415064032839</v>
      </c>
      <c r="P568">
        <v>355.27529903869504</v>
      </c>
      <c r="Q568">
        <v>347.78719809117791</v>
      </c>
      <c r="R568">
        <v>412.09983314697251</v>
      </c>
      <c r="S568">
        <v>500.5671644974783</v>
      </c>
      <c r="T568">
        <v>648.54496203997803</v>
      </c>
      <c r="U568">
        <v>659.68814399813402</v>
      </c>
      <c r="V568">
        <v>655.21102059186398</v>
      </c>
      <c r="W568">
        <v>615.13109854663014</v>
      </c>
      <c r="X568">
        <v>1108.9722228744965</v>
      </c>
      <c r="Y568">
        <v>1553.4556363631277</v>
      </c>
      <c r="Z568">
        <v>1714.6298971261056</v>
      </c>
      <c r="AA568">
        <v>2646.4911085411554</v>
      </c>
      <c r="AB568">
        <v>2253.3922960241334</v>
      </c>
      <c r="AC568">
        <v>2466.6567764210126</v>
      </c>
      <c r="AD568">
        <v>3423.3710775761333</v>
      </c>
      <c r="AE568">
        <v>3688.920362465723</v>
      </c>
      <c r="AF568">
        <v>3962.3141110647784</v>
      </c>
      <c r="AG568">
        <v>4942.7869069511644</v>
      </c>
      <c r="AI568">
        <v>253.35749191530456</v>
      </c>
    </row>
    <row r="569" spans="2:35" x14ac:dyDescent="0.25">
      <c r="B569" t="s">
        <v>593</v>
      </c>
      <c r="C569">
        <v>237</v>
      </c>
      <c r="D569">
        <v>309.02626993848975</v>
      </c>
      <c r="E569">
        <v>435.05231171277842</v>
      </c>
      <c r="F569">
        <v>517.14362731618303</v>
      </c>
      <c r="G569">
        <v>692.72195349059643</v>
      </c>
      <c r="H569">
        <v>628.2174334958504</v>
      </c>
      <c r="I569">
        <v>683.34912541709673</v>
      </c>
      <c r="J569">
        <v>785.16750762170614</v>
      </c>
      <c r="K569">
        <v>748.79609617181541</v>
      </c>
      <c r="L569">
        <v>833.06492392388805</v>
      </c>
      <c r="M569">
        <v>1326.8935369741871</v>
      </c>
      <c r="N569">
        <v>1402.9814270260242</v>
      </c>
      <c r="O569">
        <v>1455.3885451962576</v>
      </c>
      <c r="P569">
        <v>1632.587527032292</v>
      </c>
      <c r="Q569">
        <v>1754.8165804115808</v>
      </c>
      <c r="R569">
        <v>1636.0089375460032</v>
      </c>
      <c r="S569">
        <v>2234.2849447326748</v>
      </c>
      <c r="T569">
        <v>3218.6693279717097</v>
      </c>
      <c r="U569">
        <v>3886.8036171417416</v>
      </c>
      <c r="V569">
        <v>4113.7269740206912</v>
      </c>
      <c r="W569">
        <v>5496.3613854309142</v>
      </c>
      <c r="X569">
        <v>6028.935160902518</v>
      </c>
      <c r="Y569">
        <v>7151.8559500882138</v>
      </c>
      <c r="Z569">
        <v>7450.6096152574946</v>
      </c>
      <c r="AA569">
        <v>10755.402986992389</v>
      </c>
      <c r="AB569">
        <v>10327.912376195905</v>
      </c>
      <c r="AC569">
        <v>8437.9745172573785</v>
      </c>
      <c r="AD569">
        <v>9290.9500087388624</v>
      </c>
      <c r="AE569">
        <v>8001.1820559718381</v>
      </c>
      <c r="AF569">
        <v>10396.791034394128</v>
      </c>
      <c r="AG569">
        <v>9258.2633524812227</v>
      </c>
      <c r="AI569">
        <v>1326.8935369741871</v>
      </c>
    </row>
    <row r="570" spans="2:35" x14ac:dyDescent="0.25">
      <c r="B570" t="s">
        <v>594</v>
      </c>
      <c r="C570">
        <v>237</v>
      </c>
      <c r="D570">
        <v>332.69362043623306</v>
      </c>
      <c r="E570">
        <v>294.75722321588665</v>
      </c>
      <c r="F570">
        <v>326.75958342650881</v>
      </c>
      <c r="G570">
        <v>374.95384988905147</v>
      </c>
      <c r="H570">
        <v>496.68715251585166</v>
      </c>
      <c r="I570">
        <v>560.57136433472465</v>
      </c>
      <c r="J570">
        <v>639.84556019401384</v>
      </c>
      <c r="K570">
        <v>668.41632973785613</v>
      </c>
      <c r="L570">
        <v>617.19279318941892</v>
      </c>
      <c r="M570">
        <v>456.98382205069657</v>
      </c>
      <c r="N570">
        <v>497.24124617454203</v>
      </c>
      <c r="O570">
        <v>435.50748243022417</v>
      </c>
      <c r="P570">
        <v>501.79162021509075</v>
      </c>
      <c r="Q570">
        <v>536.46711804367555</v>
      </c>
      <c r="R570">
        <v>556.52091786062465</v>
      </c>
      <c r="S570">
        <v>455.85066642259471</v>
      </c>
      <c r="T570">
        <v>480.09636148119807</v>
      </c>
      <c r="U570">
        <v>649.79431077605045</v>
      </c>
      <c r="V570">
        <v>813.15573677414761</v>
      </c>
      <c r="W570">
        <v>986.73693622498263</v>
      </c>
      <c r="X570">
        <v>1230.8403529915852</v>
      </c>
      <c r="Y570">
        <v>1016.7810821502109</v>
      </c>
      <c r="Z570">
        <v>1027.2079542083704</v>
      </c>
      <c r="AA570">
        <v>1064.7210941554461</v>
      </c>
      <c r="AB570">
        <v>1021.5482809169067</v>
      </c>
      <c r="AC570">
        <v>1326.5214492200607</v>
      </c>
      <c r="AD570">
        <v>1457.5652054517798</v>
      </c>
      <c r="AE570">
        <v>1736.2250094990864</v>
      </c>
      <c r="AF570">
        <v>1454.8248430504266</v>
      </c>
      <c r="AG570">
        <v>1920.6028703961597</v>
      </c>
      <c r="AI570">
        <v>456.98382205069657</v>
      </c>
    </row>
    <row r="571" spans="2:35" x14ac:dyDescent="0.25">
      <c r="B571" t="s">
        <v>595</v>
      </c>
      <c r="C571">
        <v>237</v>
      </c>
      <c r="D571">
        <v>259.28321942634761</v>
      </c>
      <c r="E571">
        <v>365.4064262025957</v>
      </c>
      <c r="F571">
        <v>310.34558047930722</v>
      </c>
      <c r="G571">
        <v>291.32360837854753</v>
      </c>
      <c r="H571">
        <v>318.22088330101775</v>
      </c>
      <c r="I571">
        <v>427.64792945230181</v>
      </c>
      <c r="J571">
        <v>505.8017328764787</v>
      </c>
      <c r="K571">
        <v>631.35045322512826</v>
      </c>
      <c r="L571">
        <v>745.16713799924617</v>
      </c>
      <c r="M571">
        <v>835.9411106947764</v>
      </c>
      <c r="N571">
        <v>869.21139160104076</v>
      </c>
      <c r="O571">
        <v>1147.3898903058305</v>
      </c>
      <c r="P571">
        <v>1206.6533917904362</v>
      </c>
      <c r="Q571">
        <v>1456.7715590238747</v>
      </c>
      <c r="R571">
        <v>1694.5943622723455</v>
      </c>
      <c r="S571">
        <v>2280.0659525020819</v>
      </c>
      <c r="T571">
        <v>3034.000397937376</v>
      </c>
      <c r="U571">
        <v>2347.4718354473957</v>
      </c>
      <c r="V571">
        <v>2878.3526761908238</v>
      </c>
      <c r="W571">
        <v>3713.9845694146647</v>
      </c>
      <c r="X571">
        <v>4102.6903647298168</v>
      </c>
      <c r="Y571">
        <v>4962.8437873462108</v>
      </c>
      <c r="Z571">
        <v>5718.2566250037171</v>
      </c>
      <c r="AA571">
        <v>6347.3892309717085</v>
      </c>
      <c r="AB571">
        <v>6541.4764070631545</v>
      </c>
      <c r="AC571">
        <v>5425.1126443596613</v>
      </c>
      <c r="AD571">
        <v>5483.6235642866013</v>
      </c>
      <c r="AE571">
        <v>8525.8692209918809</v>
      </c>
      <c r="AF571">
        <v>8769.883458161532</v>
      </c>
      <c r="AG571">
        <v>9658.7638810528024</v>
      </c>
      <c r="AI571">
        <v>835.9411106947764</v>
      </c>
    </row>
    <row r="572" spans="2:35" x14ac:dyDescent="0.25">
      <c r="B572" t="s">
        <v>596</v>
      </c>
      <c r="C572">
        <v>237</v>
      </c>
      <c r="D572">
        <v>225.91918601253201</v>
      </c>
      <c r="E572">
        <v>244.25743209105309</v>
      </c>
      <c r="F572">
        <v>286.51525461053336</v>
      </c>
      <c r="G572">
        <v>288.56727822216698</v>
      </c>
      <c r="H572">
        <v>374.22389080536993</v>
      </c>
      <c r="I572">
        <v>486.92442544161867</v>
      </c>
      <c r="J572">
        <v>440.72506115352951</v>
      </c>
      <c r="K572">
        <v>412.76869074139137</v>
      </c>
      <c r="L572">
        <v>391.11783439439807</v>
      </c>
      <c r="M572">
        <v>520.25955486613202</v>
      </c>
      <c r="N572">
        <v>658.83572041516595</v>
      </c>
      <c r="O572">
        <v>595.98746553622925</v>
      </c>
      <c r="P572">
        <v>700.63677888157429</v>
      </c>
      <c r="Q572">
        <v>948.33001615741478</v>
      </c>
      <c r="R572">
        <v>1166.7471285879851</v>
      </c>
      <c r="S572">
        <v>1417.529849640953</v>
      </c>
      <c r="T572">
        <v>1366.6184111291286</v>
      </c>
      <c r="U572">
        <v>1412.2820682644972</v>
      </c>
      <c r="V572">
        <v>2169.3946906813489</v>
      </c>
      <c r="W572">
        <v>3224.0286984150243</v>
      </c>
      <c r="X572">
        <v>4469.644811517278</v>
      </c>
      <c r="Y572">
        <v>5445.7630495646954</v>
      </c>
      <c r="Z572">
        <v>6372.8467837200005</v>
      </c>
      <c r="AA572">
        <v>7350.718706194989</v>
      </c>
      <c r="AB572">
        <v>6826.8790411630534</v>
      </c>
      <c r="AC572">
        <v>9445.3813516267583</v>
      </c>
      <c r="AD572">
        <v>11266.812429538995</v>
      </c>
      <c r="AE572">
        <v>11678.467711856369</v>
      </c>
      <c r="AF572">
        <v>13420.678867556868</v>
      </c>
      <c r="AG572">
        <v>21369.34644169332</v>
      </c>
      <c r="AI572">
        <v>520.25955486613202</v>
      </c>
    </row>
    <row r="573" spans="2:35" x14ac:dyDescent="0.25">
      <c r="B573" t="s">
        <v>597</v>
      </c>
      <c r="C573">
        <v>237</v>
      </c>
      <c r="D573">
        <v>317.11988521338429</v>
      </c>
      <c r="E573">
        <v>444.8060990504153</v>
      </c>
      <c r="F573">
        <v>431.42064075180292</v>
      </c>
      <c r="G573">
        <v>417.9569295512066</v>
      </c>
      <c r="H573">
        <v>364.63298461784694</v>
      </c>
      <c r="I573">
        <v>450.30629076992705</v>
      </c>
      <c r="J573">
        <v>447.01501156950593</v>
      </c>
      <c r="K573">
        <v>469.29106462094762</v>
      </c>
      <c r="L573">
        <v>478.61971749308026</v>
      </c>
      <c r="M573">
        <v>527.66354004502614</v>
      </c>
      <c r="N573">
        <v>613.6375737814767</v>
      </c>
      <c r="O573">
        <v>817.21934566106302</v>
      </c>
      <c r="P573">
        <v>942.86637887426912</v>
      </c>
      <c r="Q573">
        <v>938.53814975484363</v>
      </c>
      <c r="R573">
        <v>1247.7065637432556</v>
      </c>
      <c r="S573">
        <v>1372.5678567305806</v>
      </c>
      <c r="T573">
        <v>1456.7464877282073</v>
      </c>
      <c r="U573">
        <v>1444.3968882765744</v>
      </c>
      <c r="V573">
        <v>1632.329574254197</v>
      </c>
      <c r="W573">
        <v>2149.6029972104252</v>
      </c>
      <c r="X573">
        <v>2364.5340686560908</v>
      </c>
      <c r="Y573">
        <v>2789.615876232946</v>
      </c>
      <c r="Z573">
        <v>3526.481235014332</v>
      </c>
      <c r="AA573">
        <v>4195.9702894462525</v>
      </c>
      <c r="AB573">
        <v>3305.9418980963983</v>
      </c>
      <c r="AC573">
        <v>3200.2941516023734</v>
      </c>
      <c r="AD573">
        <v>3223.8669447791199</v>
      </c>
      <c r="AE573">
        <v>4763.5801251129942</v>
      </c>
      <c r="AF573">
        <v>5201.8045189483346</v>
      </c>
      <c r="AG573">
        <v>6790.5052195693752</v>
      </c>
      <c r="AI573">
        <v>527.66354004502614</v>
      </c>
    </row>
    <row r="574" spans="2:35" x14ac:dyDescent="0.25">
      <c r="B574" t="s">
        <v>598</v>
      </c>
      <c r="C574">
        <v>237</v>
      </c>
      <c r="D574">
        <v>294.96156759620453</v>
      </c>
      <c r="E574">
        <v>274.65293264205343</v>
      </c>
      <c r="F574">
        <v>179.47424165132858</v>
      </c>
      <c r="G574">
        <v>202.48406952719583</v>
      </c>
      <c r="H574">
        <v>229.52935558497734</v>
      </c>
      <c r="I574">
        <v>334.0641118528676</v>
      </c>
      <c r="J574">
        <v>402.69608984646948</v>
      </c>
      <c r="K574">
        <v>400.05344200868097</v>
      </c>
      <c r="L574">
        <v>411.16958675019316</v>
      </c>
      <c r="M574">
        <v>407.90268791401184</v>
      </c>
      <c r="N574">
        <v>365.7789671136141</v>
      </c>
      <c r="O574">
        <v>495.92417351069935</v>
      </c>
      <c r="P574">
        <v>510.67174685676628</v>
      </c>
      <c r="Q574">
        <v>513.96700444692817</v>
      </c>
      <c r="R574">
        <v>664.84932338035196</v>
      </c>
      <c r="S574">
        <v>641.73522198045077</v>
      </c>
      <c r="T574">
        <v>791.31761074005601</v>
      </c>
      <c r="U574">
        <v>670.32923374590712</v>
      </c>
      <c r="V574">
        <v>620.35106320806869</v>
      </c>
      <c r="W574">
        <v>751.26572495504115</v>
      </c>
      <c r="X574">
        <v>950.91164919117091</v>
      </c>
      <c r="Y574">
        <v>1433.3888725152897</v>
      </c>
      <c r="Z574">
        <v>1291.5659673917119</v>
      </c>
      <c r="AA574">
        <v>1491.0157903370655</v>
      </c>
      <c r="AB574">
        <v>1547.92270862086</v>
      </c>
      <c r="AC574">
        <v>1791.4015465604475</v>
      </c>
      <c r="AD574">
        <v>2221.7546445388321</v>
      </c>
      <c r="AE574">
        <v>3034.2521272527083</v>
      </c>
      <c r="AF574">
        <v>3418.1653752313632</v>
      </c>
      <c r="AG574">
        <v>3529.8757997199195</v>
      </c>
      <c r="AI574">
        <v>407.90268791401184</v>
      </c>
    </row>
    <row r="575" spans="2:35" x14ac:dyDescent="0.25">
      <c r="B575" t="s">
        <v>599</v>
      </c>
      <c r="C575">
        <v>237</v>
      </c>
      <c r="D575">
        <v>326.43104255866626</v>
      </c>
      <c r="E575">
        <v>430.40481329206483</v>
      </c>
      <c r="F575">
        <v>549.44342752428759</v>
      </c>
      <c r="G575">
        <v>505.35053322047912</v>
      </c>
      <c r="H575">
        <v>584.7415138928194</v>
      </c>
      <c r="I575">
        <v>868.10178310327433</v>
      </c>
      <c r="J575">
        <v>682.72000900709872</v>
      </c>
      <c r="K575">
        <v>680.26685215844805</v>
      </c>
      <c r="L575">
        <v>706.86511917720827</v>
      </c>
      <c r="M575">
        <v>699.22913355897992</v>
      </c>
      <c r="N575">
        <v>651.36675052281964</v>
      </c>
      <c r="O575">
        <v>959.66520371193167</v>
      </c>
      <c r="P575">
        <v>830.69581216417055</v>
      </c>
      <c r="Q575">
        <v>769.12853887506685</v>
      </c>
      <c r="R575">
        <v>955.8741055267875</v>
      </c>
      <c r="S575">
        <v>961.48288522798543</v>
      </c>
      <c r="T575">
        <v>1058.8786009149489</v>
      </c>
      <c r="U575">
        <v>1292.4571495624095</v>
      </c>
      <c r="V575">
        <v>1566.3279771344012</v>
      </c>
      <c r="W575">
        <v>1889.5219723695111</v>
      </c>
      <c r="X575">
        <v>2592.0650353462329</v>
      </c>
      <c r="Y575">
        <v>3282.3509794916022</v>
      </c>
      <c r="Z575">
        <v>3071.1921436341108</v>
      </c>
      <c r="AA575">
        <v>3164.1035099847222</v>
      </c>
      <c r="AB575">
        <v>2842.5087849814086</v>
      </c>
      <c r="AC575">
        <v>3304.072422212751</v>
      </c>
      <c r="AD575">
        <v>4256.7323636996452</v>
      </c>
      <c r="AE575">
        <v>5702.803703336026</v>
      </c>
      <c r="AF575">
        <v>6460.9459427950997</v>
      </c>
      <c r="AG575">
        <v>9142.4010033268187</v>
      </c>
      <c r="AI575">
        <v>699.22913355897992</v>
      </c>
    </row>
    <row r="576" spans="2:35" x14ac:dyDescent="0.25">
      <c r="B576" t="s">
        <v>600</v>
      </c>
      <c r="C576">
        <v>237</v>
      </c>
      <c r="D576">
        <v>264.26224582759664</v>
      </c>
      <c r="E576">
        <v>223.9663093522831</v>
      </c>
      <c r="F576">
        <v>280.80923430900651</v>
      </c>
      <c r="G576">
        <v>247.09525063019152</v>
      </c>
      <c r="H576">
        <v>266.53278867858052</v>
      </c>
      <c r="I576">
        <v>268.25891401602212</v>
      </c>
      <c r="J576">
        <v>326.07484046104742</v>
      </c>
      <c r="K576">
        <v>437.62211637938782</v>
      </c>
      <c r="L576">
        <v>407.51867785283775</v>
      </c>
      <c r="M576">
        <v>351.26739172933463</v>
      </c>
      <c r="N576">
        <v>393.62609537461731</v>
      </c>
      <c r="O576">
        <v>450.66330963035011</v>
      </c>
      <c r="P576">
        <v>531.50479123438572</v>
      </c>
      <c r="Q576">
        <v>695.8381904134859</v>
      </c>
      <c r="R576">
        <v>918.02218383279467</v>
      </c>
      <c r="S576">
        <v>1009.7287964645378</v>
      </c>
      <c r="T576">
        <v>881.14688703354807</v>
      </c>
      <c r="U576">
        <v>1367.4807466899149</v>
      </c>
      <c r="V576">
        <v>1791.8724412040963</v>
      </c>
      <c r="W576">
        <v>2138.173849542547</v>
      </c>
      <c r="X576">
        <v>1995.6152066509758</v>
      </c>
      <c r="Y576">
        <v>1842.5590333951948</v>
      </c>
      <c r="Z576">
        <v>1978.6370210197085</v>
      </c>
      <c r="AA576">
        <v>2423.0867470760709</v>
      </c>
      <c r="AB576">
        <v>2863.0732104648523</v>
      </c>
      <c r="AC576">
        <v>2536.2578687768382</v>
      </c>
      <c r="AD576">
        <v>3013.057880733671</v>
      </c>
      <c r="AE576">
        <v>3384.9383124944861</v>
      </c>
      <c r="AF576">
        <v>3308.2267156230564</v>
      </c>
      <c r="AG576">
        <v>4105.7533126996022</v>
      </c>
      <c r="AI576">
        <v>351.26739172933463</v>
      </c>
    </row>
    <row r="577" spans="2:35" x14ac:dyDescent="0.25">
      <c r="B577" t="s">
        <v>601</v>
      </c>
      <c r="C577">
        <v>237</v>
      </c>
      <c r="D577">
        <v>184.72815020039258</v>
      </c>
      <c r="E577">
        <v>199.35032732387762</v>
      </c>
      <c r="F577">
        <v>210.44478807084744</v>
      </c>
      <c r="G577">
        <v>243.36684091855244</v>
      </c>
      <c r="H577">
        <v>303.3583633113916</v>
      </c>
      <c r="I577">
        <v>329.82600206945307</v>
      </c>
      <c r="J577">
        <v>417.02052975258459</v>
      </c>
      <c r="K577">
        <v>547.75500095611528</v>
      </c>
      <c r="L577">
        <v>667.81796608434774</v>
      </c>
      <c r="M577">
        <v>608.60544514803269</v>
      </c>
      <c r="N577">
        <v>653.56333598997514</v>
      </c>
      <c r="O577">
        <v>791.9124334564068</v>
      </c>
      <c r="P577">
        <v>1029.8815386272563</v>
      </c>
      <c r="Q577">
        <v>1307.9630798325588</v>
      </c>
      <c r="R577">
        <v>1708.2601798435021</v>
      </c>
      <c r="S577">
        <v>1483.8052863101004</v>
      </c>
      <c r="T577">
        <v>1759.0732517957879</v>
      </c>
      <c r="U577">
        <v>2395.4121295066338</v>
      </c>
      <c r="V577">
        <v>3417.6516314955143</v>
      </c>
      <c r="W577">
        <v>3843.5020428005273</v>
      </c>
      <c r="X577">
        <v>4051.9435489864873</v>
      </c>
      <c r="Y577">
        <v>4132.012278650488</v>
      </c>
      <c r="Z577">
        <v>3757.963591353458</v>
      </c>
      <c r="AA577">
        <v>4618.7510232449877</v>
      </c>
      <c r="AB577">
        <v>5853.3101843713193</v>
      </c>
      <c r="AC577">
        <v>7370.2288101935656</v>
      </c>
      <c r="AD577">
        <v>7206.1380132544155</v>
      </c>
      <c r="AE577">
        <v>7127.4069345408816</v>
      </c>
      <c r="AF577">
        <v>5629.5409535427689</v>
      </c>
      <c r="AG577">
        <v>5755.9734427575168</v>
      </c>
      <c r="AI577">
        <v>608.60544514803269</v>
      </c>
    </row>
    <row r="578" spans="2:35" x14ac:dyDescent="0.25">
      <c r="B578" t="s">
        <v>602</v>
      </c>
      <c r="C578">
        <v>237</v>
      </c>
      <c r="D578">
        <v>298.93111276397008</v>
      </c>
      <c r="E578">
        <v>329.39186131336862</v>
      </c>
      <c r="F578">
        <v>354.02728237144106</v>
      </c>
      <c r="G578">
        <v>584.35356481413373</v>
      </c>
      <c r="H578">
        <v>730.42335113764761</v>
      </c>
      <c r="I578">
        <v>802.64630191712058</v>
      </c>
      <c r="J578">
        <v>1241.2597320922257</v>
      </c>
      <c r="K578">
        <v>1291.8993379530291</v>
      </c>
      <c r="L578">
        <v>1061.4698747121424</v>
      </c>
      <c r="M578">
        <v>1184.9461123137801</v>
      </c>
      <c r="N578">
        <v>1463.3058950142545</v>
      </c>
      <c r="O578">
        <v>1247.8206302857491</v>
      </c>
      <c r="P578">
        <v>1311.0274513224592</v>
      </c>
      <c r="Q578">
        <v>1580.4745483615809</v>
      </c>
      <c r="R578">
        <v>1627.319445792519</v>
      </c>
      <c r="S578">
        <v>1657.8846652158154</v>
      </c>
      <c r="T578">
        <v>2078.7770498429068</v>
      </c>
      <c r="U578">
        <v>2592.840828552623</v>
      </c>
      <c r="V578">
        <v>3358.7829371631296</v>
      </c>
      <c r="W578">
        <v>3704.4397769972152</v>
      </c>
      <c r="X578">
        <v>4026.8907178212735</v>
      </c>
      <c r="Y578">
        <v>4309.7090586313561</v>
      </c>
      <c r="Z578">
        <v>6118.7191681807544</v>
      </c>
      <c r="AA578">
        <v>5078.5301448245445</v>
      </c>
      <c r="AB578">
        <v>6657.9505358487231</v>
      </c>
      <c r="AC578">
        <v>7101.8476167558028</v>
      </c>
      <c r="AD578">
        <v>6197.8862873707485</v>
      </c>
      <c r="AE578">
        <v>4826.2367424418708</v>
      </c>
      <c r="AF578">
        <v>6194.5418768482523</v>
      </c>
      <c r="AG578">
        <v>7990.4717106711041</v>
      </c>
      <c r="AI578">
        <v>1184.9461123137801</v>
      </c>
    </row>
    <row r="579" spans="2:35" x14ac:dyDescent="0.25">
      <c r="B579" t="s">
        <v>603</v>
      </c>
      <c r="C579">
        <v>237</v>
      </c>
      <c r="D579">
        <v>280.18434021659328</v>
      </c>
      <c r="E579">
        <v>257.03322217106688</v>
      </c>
      <c r="F579">
        <v>280.64781158398358</v>
      </c>
      <c r="G579">
        <v>287.4650465629914</v>
      </c>
      <c r="H579">
        <v>394.22918509415325</v>
      </c>
      <c r="I579">
        <v>409.38057930130799</v>
      </c>
      <c r="J579">
        <v>399.38802935722987</v>
      </c>
      <c r="K579">
        <v>436.04430110101924</v>
      </c>
      <c r="L579">
        <v>458.26443438062671</v>
      </c>
      <c r="M579">
        <v>405.535609572493</v>
      </c>
      <c r="N579">
        <v>530.94185731277275</v>
      </c>
      <c r="O579">
        <v>552.5638862644571</v>
      </c>
      <c r="P579">
        <v>621.22275814751185</v>
      </c>
      <c r="Q579">
        <v>635.96034848567012</v>
      </c>
      <c r="R579">
        <v>703.29452808854103</v>
      </c>
      <c r="S579">
        <v>745.60344780851494</v>
      </c>
      <c r="T579">
        <v>768.19314585853897</v>
      </c>
      <c r="U579">
        <v>911.84928747566312</v>
      </c>
      <c r="V579">
        <v>1263.0958920573876</v>
      </c>
      <c r="W579">
        <v>1855.2651434809102</v>
      </c>
      <c r="X579">
        <v>2092.1432956556605</v>
      </c>
      <c r="Y579">
        <v>2484.1404979155864</v>
      </c>
      <c r="Z579">
        <v>2264.8931429734753</v>
      </c>
      <c r="AA579">
        <v>2140.0598219890276</v>
      </c>
      <c r="AB579">
        <v>2469.7894533714039</v>
      </c>
      <c r="AC579">
        <v>3123.890740190227</v>
      </c>
      <c r="AD579">
        <v>3225.5530855931356</v>
      </c>
      <c r="AE579">
        <v>2789.2501631908522</v>
      </c>
      <c r="AF579">
        <v>3641.8884004061811</v>
      </c>
      <c r="AG579">
        <v>4644.1104180656885</v>
      </c>
      <c r="AI579">
        <v>405.535609572493</v>
      </c>
    </row>
    <row r="580" spans="2:35" x14ac:dyDescent="0.25">
      <c r="B580" t="s">
        <v>604</v>
      </c>
      <c r="C580">
        <v>237</v>
      </c>
      <c r="D580">
        <v>286.51813508621609</v>
      </c>
      <c r="E580">
        <v>332.88018804621578</v>
      </c>
      <c r="F580">
        <v>418.19773173379036</v>
      </c>
      <c r="G580">
        <v>526.10565438230958</v>
      </c>
      <c r="H580">
        <v>617.95014986149624</v>
      </c>
      <c r="I580">
        <v>820.29109889119684</v>
      </c>
      <c r="J580">
        <v>1018.7946659181349</v>
      </c>
      <c r="K580">
        <v>1018.4088091497481</v>
      </c>
      <c r="L580">
        <v>1611.9756722368045</v>
      </c>
      <c r="M580">
        <v>1651.0469227340548</v>
      </c>
      <c r="N580">
        <v>1947.6990448065078</v>
      </c>
      <c r="O580">
        <v>2962.4624414150298</v>
      </c>
      <c r="P580">
        <v>3452.3306627844222</v>
      </c>
      <c r="Q580">
        <v>3020.6147757606163</v>
      </c>
      <c r="R580">
        <v>3845.843040846959</v>
      </c>
      <c r="S580">
        <v>3974.2625172629932</v>
      </c>
      <c r="T580">
        <v>4848.70062959196</v>
      </c>
      <c r="U580">
        <v>5942.7195731880956</v>
      </c>
      <c r="V580">
        <v>8201.7766653721883</v>
      </c>
      <c r="W580">
        <v>7993.6399578393375</v>
      </c>
      <c r="X580">
        <v>8763.5519498378781</v>
      </c>
      <c r="Y580">
        <v>9918.5440236034065</v>
      </c>
      <c r="Z580">
        <v>17193.751595111658</v>
      </c>
      <c r="AA580">
        <v>19055.670150453301</v>
      </c>
      <c r="AB580">
        <v>22425.528864116801</v>
      </c>
      <c r="AC580">
        <v>26141.836271242009</v>
      </c>
      <c r="AD580">
        <v>33216.093787575061</v>
      </c>
      <c r="AE580">
        <v>47113.06661662909</v>
      </c>
      <c r="AF580">
        <v>58163.947151486413</v>
      </c>
      <c r="AG580">
        <v>50025.60503256377</v>
      </c>
      <c r="AI580">
        <v>1651.0469227340548</v>
      </c>
    </row>
    <row r="581" spans="2:35" x14ac:dyDescent="0.25">
      <c r="B581" t="s">
        <v>605</v>
      </c>
      <c r="C581">
        <v>237</v>
      </c>
      <c r="D581">
        <v>290.97987261931547</v>
      </c>
      <c r="E581">
        <v>306.61466377324479</v>
      </c>
      <c r="F581">
        <v>419.55530650389642</v>
      </c>
      <c r="G581">
        <v>527.05651435910465</v>
      </c>
      <c r="H581">
        <v>474.84007761953796</v>
      </c>
      <c r="I581">
        <v>546.93104432592236</v>
      </c>
      <c r="J581">
        <v>707.09720689175492</v>
      </c>
      <c r="K581">
        <v>779.9469336397608</v>
      </c>
      <c r="L581">
        <v>763.6156177143838</v>
      </c>
      <c r="M581">
        <v>735.79704455236413</v>
      </c>
      <c r="N581">
        <v>753.01915878889713</v>
      </c>
      <c r="O581">
        <v>1055.6173288993834</v>
      </c>
      <c r="P581">
        <v>1098.8546780696417</v>
      </c>
      <c r="Q581">
        <v>1141.1131260471993</v>
      </c>
      <c r="R581">
        <v>1399.1108575740534</v>
      </c>
      <c r="S581">
        <v>1319.298480378681</v>
      </c>
      <c r="T581">
        <v>1706.7746254544625</v>
      </c>
      <c r="U581">
        <v>2050.3782685833107</v>
      </c>
      <c r="V581">
        <v>2730.6297604990227</v>
      </c>
      <c r="W581">
        <v>3133.0236148806039</v>
      </c>
      <c r="X581">
        <v>3407.9287277926819</v>
      </c>
      <c r="Y581">
        <v>3714.8340408323947</v>
      </c>
      <c r="Z581">
        <v>4546.5408216120213</v>
      </c>
      <c r="AA581">
        <v>6902.6555498670996</v>
      </c>
      <c r="AB581">
        <v>6769.3999803209654</v>
      </c>
      <c r="AC581">
        <v>6586.1662792407369</v>
      </c>
      <c r="AD581">
        <v>7623.0279951301927</v>
      </c>
      <c r="AE581">
        <v>8994.980936732547</v>
      </c>
      <c r="AF581">
        <v>9965.464613122118</v>
      </c>
      <c r="AG581">
        <v>10225.938912985384</v>
      </c>
      <c r="AI581">
        <v>735.79704455236413</v>
      </c>
    </row>
    <row r="582" spans="2:35" x14ac:dyDescent="0.25">
      <c r="B582" t="s">
        <v>606</v>
      </c>
      <c r="C582">
        <v>237</v>
      </c>
      <c r="D582">
        <v>326.19133071391991</v>
      </c>
      <c r="E582">
        <v>505.01341468576362</v>
      </c>
      <c r="F582">
        <v>503.32108380861553</v>
      </c>
      <c r="G582">
        <v>604.67040685069219</v>
      </c>
      <c r="H582">
        <v>642.72968371836748</v>
      </c>
      <c r="I582">
        <v>581.90691982896806</v>
      </c>
      <c r="J582">
        <v>660.04987987304082</v>
      </c>
      <c r="K582">
        <v>877.53670783946961</v>
      </c>
      <c r="L582">
        <v>1094.9018198980898</v>
      </c>
      <c r="M582">
        <v>1035.7339213356724</v>
      </c>
      <c r="N582">
        <v>1113.3729420963061</v>
      </c>
      <c r="O582">
        <v>1220.544302054745</v>
      </c>
      <c r="P582">
        <v>1742.7397932096421</v>
      </c>
      <c r="Q582">
        <v>1669.4051863356729</v>
      </c>
      <c r="R582">
        <v>1821.5033541285261</v>
      </c>
      <c r="S582">
        <v>1949.4110726520403</v>
      </c>
      <c r="T582">
        <v>2819.3016243673505</v>
      </c>
      <c r="U582">
        <v>3472.1147064639604</v>
      </c>
      <c r="V582">
        <v>3895.8887755650539</v>
      </c>
      <c r="W582">
        <v>5515.5504905002908</v>
      </c>
      <c r="X582">
        <v>5528.9263446386849</v>
      </c>
      <c r="Y582">
        <v>7791.8876181108135</v>
      </c>
      <c r="Z582">
        <v>8416.6307317036826</v>
      </c>
      <c r="AA582">
        <v>11005.706692865397</v>
      </c>
      <c r="AB582">
        <v>9003.8817368783257</v>
      </c>
      <c r="AC582">
        <v>12047.717999684712</v>
      </c>
      <c r="AD582">
        <v>10993.627409251774</v>
      </c>
      <c r="AE582">
        <v>10703.640884279892</v>
      </c>
      <c r="AF582">
        <v>10907.298406064006</v>
      </c>
      <c r="AG582">
        <v>13306.604507453458</v>
      </c>
      <c r="AI582">
        <v>1035.7339213356724</v>
      </c>
    </row>
    <row r="583" spans="2:35" x14ac:dyDescent="0.25">
      <c r="B583" t="s">
        <v>607</v>
      </c>
      <c r="C583">
        <v>237</v>
      </c>
      <c r="D583">
        <v>303.92948469791952</v>
      </c>
      <c r="E583">
        <v>396.69496525144842</v>
      </c>
      <c r="F583">
        <v>436.19926539898171</v>
      </c>
      <c r="G583">
        <v>625.82686905613321</v>
      </c>
      <c r="H583">
        <v>811.03695579991052</v>
      </c>
      <c r="I583">
        <v>800.09139735573592</v>
      </c>
      <c r="J583">
        <v>1200.2812883085119</v>
      </c>
      <c r="K583">
        <v>895.44468025254014</v>
      </c>
      <c r="L583">
        <v>1125.0561183172786</v>
      </c>
      <c r="M583">
        <v>1335.1227811530039</v>
      </c>
      <c r="N583">
        <v>1423.2059851235992</v>
      </c>
      <c r="O583">
        <v>1930.7067407044703</v>
      </c>
      <c r="P583">
        <v>2531.4028258231033</v>
      </c>
      <c r="Q583">
        <v>3031.6196012583878</v>
      </c>
      <c r="R583">
        <v>2775.4548657770674</v>
      </c>
      <c r="S583">
        <v>3512.7988992607611</v>
      </c>
      <c r="T583">
        <v>3933.5931558820948</v>
      </c>
      <c r="U583">
        <v>3750.8554986118975</v>
      </c>
      <c r="V583">
        <v>4063.9424270957861</v>
      </c>
      <c r="W583">
        <v>5085.5519844684541</v>
      </c>
      <c r="X583">
        <v>5177.9337391311565</v>
      </c>
      <c r="Y583">
        <v>7396.5589735185504</v>
      </c>
      <c r="Z583">
        <v>10566.580529078607</v>
      </c>
      <c r="AA583">
        <v>9282.9776767830044</v>
      </c>
      <c r="AB583">
        <v>10992.358052069641</v>
      </c>
      <c r="AC583">
        <v>15484.47560681407</v>
      </c>
      <c r="AD583">
        <v>19739.111800063558</v>
      </c>
      <c r="AE583">
        <v>21450.01758973896</v>
      </c>
      <c r="AF583">
        <v>28635.991220370732</v>
      </c>
      <c r="AG583">
        <v>24724.61702362608</v>
      </c>
      <c r="AI583">
        <v>1335.1227811530039</v>
      </c>
    </row>
    <row r="584" spans="2:35" x14ac:dyDescent="0.25">
      <c r="B584" t="s">
        <v>608</v>
      </c>
      <c r="C584">
        <v>237</v>
      </c>
      <c r="D584">
        <v>271.75018548762188</v>
      </c>
      <c r="E584">
        <v>297.44540112171148</v>
      </c>
      <c r="F584">
        <v>310.25755632362694</v>
      </c>
      <c r="G584">
        <v>308.49272637521506</v>
      </c>
      <c r="H584">
        <v>476.07043465553102</v>
      </c>
      <c r="I584">
        <v>473.53806310990342</v>
      </c>
      <c r="J584">
        <v>363.45692523292871</v>
      </c>
      <c r="K584">
        <v>294.62434768762284</v>
      </c>
      <c r="L584">
        <v>337.38113869203454</v>
      </c>
      <c r="M584">
        <v>351.72951313697615</v>
      </c>
      <c r="N584">
        <v>366.78249161553742</v>
      </c>
      <c r="O584">
        <v>426.31567302125057</v>
      </c>
      <c r="P584">
        <v>629.8328046257476</v>
      </c>
      <c r="Q584">
        <v>991.13950580372011</v>
      </c>
      <c r="R584">
        <v>1529.3739785456889</v>
      </c>
      <c r="S584">
        <v>1516.7889459636201</v>
      </c>
      <c r="T584">
        <v>1691.0283952110397</v>
      </c>
      <c r="U584">
        <v>1278.1699347698952</v>
      </c>
      <c r="V584">
        <v>1848.7886419871379</v>
      </c>
      <c r="W584">
        <v>2895.1973040467501</v>
      </c>
      <c r="X584">
        <v>3506.4768130320344</v>
      </c>
      <c r="Y584">
        <v>5743.1637961975966</v>
      </c>
      <c r="Z584">
        <v>7687.199052293</v>
      </c>
      <c r="AA584">
        <v>8862.8902159940135</v>
      </c>
      <c r="AB584">
        <v>11926.104911947137</v>
      </c>
      <c r="AC584">
        <v>17726.725971360614</v>
      </c>
      <c r="AD584">
        <v>23980.661165688485</v>
      </c>
      <c r="AE584">
        <v>32461.120687650211</v>
      </c>
      <c r="AF584">
        <v>31459.211888677699</v>
      </c>
      <c r="AG584">
        <v>26087.536333697437</v>
      </c>
      <c r="AI584">
        <v>351.72951313697615</v>
      </c>
    </row>
    <row r="585" spans="2:35" x14ac:dyDescent="0.25">
      <c r="B585" t="s">
        <v>609</v>
      </c>
      <c r="C585">
        <v>237</v>
      </c>
      <c r="D585">
        <v>208.51975964374384</v>
      </c>
      <c r="E585">
        <v>347.43656024464036</v>
      </c>
      <c r="F585">
        <v>427.27201041326714</v>
      </c>
      <c r="G585">
        <v>346.53433584832754</v>
      </c>
      <c r="H585">
        <v>347.92483722390733</v>
      </c>
      <c r="I585">
        <v>386.81766851569955</v>
      </c>
      <c r="J585">
        <v>421.27063455712113</v>
      </c>
      <c r="K585">
        <v>589.38273071055687</v>
      </c>
      <c r="L585">
        <v>552.34013119650569</v>
      </c>
      <c r="M585">
        <v>507.48094632592529</v>
      </c>
      <c r="N585">
        <v>652.45666222840873</v>
      </c>
      <c r="O585">
        <v>566.17681412529635</v>
      </c>
      <c r="P585">
        <v>598.1003914546219</v>
      </c>
      <c r="Q585">
        <v>744.08149276501365</v>
      </c>
      <c r="R585">
        <v>897.97094336072007</v>
      </c>
      <c r="S585">
        <v>1119.0439976895379</v>
      </c>
      <c r="T585">
        <v>1493.7950979832806</v>
      </c>
      <c r="U585">
        <v>1552.7215957234721</v>
      </c>
      <c r="V585">
        <v>1786.4944251094698</v>
      </c>
      <c r="W585">
        <v>1926.0959690624411</v>
      </c>
      <c r="X585">
        <v>2314.3611423607881</v>
      </c>
      <c r="Y585">
        <v>2855.5103018779282</v>
      </c>
      <c r="Z585">
        <v>4154.839711173182</v>
      </c>
      <c r="AA585">
        <v>5758.7639237210687</v>
      </c>
      <c r="AB585">
        <v>8279.5104746249508</v>
      </c>
      <c r="AC585">
        <v>11475.853568748838</v>
      </c>
      <c r="AD585">
        <v>10683.016699787411</v>
      </c>
      <c r="AE585">
        <v>14774.829153962577</v>
      </c>
      <c r="AF585">
        <v>12168.717020942</v>
      </c>
      <c r="AG585">
        <v>14640.159332605372</v>
      </c>
      <c r="AI585">
        <v>507.48094632592529</v>
      </c>
    </row>
    <row r="586" spans="2:35" x14ac:dyDescent="0.25">
      <c r="B586" t="s">
        <v>610</v>
      </c>
      <c r="C586">
        <v>237</v>
      </c>
      <c r="D586">
        <v>291.75310222716024</v>
      </c>
      <c r="E586">
        <v>305.25315545443834</v>
      </c>
      <c r="F586">
        <v>427.50965914779039</v>
      </c>
      <c r="G586">
        <v>423.22038031752112</v>
      </c>
      <c r="H586">
        <v>457.36067641111168</v>
      </c>
      <c r="I586">
        <v>619.96216030056235</v>
      </c>
      <c r="J586">
        <v>753.07774445348662</v>
      </c>
      <c r="K586">
        <v>872.14712254188646</v>
      </c>
      <c r="L586">
        <v>1052.5050735983407</v>
      </c>
      <c r="M586">
        <v>1087.2368727766639</v>
      </c>
      <c r="N586">
        <v>1435.9607977716405</v>
      </c>
      <c r="O586">
        <v>1296.7297168986645</v>
      </c>
      <c r="P586">
        <v>1194.0421117657636</v>
      </c>
      <c r="Q586">
        <v>1769.5541969563885</v>
      </c>
      <c r="R586">
        <v>2292.3727508901034</v>
      </c>
      <c r="S586">
        <v>3152.4510458744053</v>
      </c>
      <c r="T586">
        <v>4318.262804563391</v>
      </c>
      <c r="U586">
        <v>3632.828714264172</v>
      </c>
      <c r="V586">
        <v>3283.5303195951465</v>
      </c>
      <c r="W586">
        <v>3861.6667514307346</v>
      </c>
      <c r="X586">
        <v>3482.6531314256795</v>
      </c>
      <c r="Y586">
        <v>5985.3255866285317</v>
      </c>
      <c r="Z586">
        <v>5246.2915133356319</v>
      </c>
      <c r="AA586">
        <v>7126.4082187696704</v>
      </c>
      <c r="AB586">
        <v>9994.4885375480699</v>
      </c>
      <c r="AC586">
        <v>12137.990653088047</v>
      </c>
      <c r="AD586">
        <v>16346.87271242737</v>
      </c>
      <c r="AE586">
        <v>18959.455615776209</v>
      </c>
      <c r="AF586">
        <v>19431.664242163934</v>
      </c>
      <c r="AG586">
        <v>22779.146721817047</v>
      </c>
      <c r="AI586">
        <v>1087.2368727766639</v>
      </c>
    </row>
    <row r="587" spans="2:35" x14ac:dyDescent="0.25">
      <c r="B587" t="s">
        <v>611</v>
      </c>
      <c r="C587">
        <v>237</v>
      </c>
      <c r="D587">
        <v>203.97516430692275</v>
      </c>
      <c r="E587">
        <v>223.97696343146069</v>
      </c>
      <c r="F587">
        <v>160.9178161677263</v>
      </c>
      <c r="G587">
        <v>164.6751583707358</v>
      </c>
      <c r="H587">
        <v>184.15386808864875</v>
      </c>
      <c r="I587">
        <v>203.25363208086574</v>
      </c>
      <c r="J587">
        <v>192.8241658164329</v>
      </c>
      <c r="K587">
        <v>265.55319620844938</v>
      </c>
      <c r="L587">
        <v>283.1021805713068</v>
      </c>
      <c r="M587">
        <v>256.93869670690111</v>
      </c>
      <c r="N587">
        <v>261.65872211581205</v>
      </c>
      <c r="O587">
        <v>298.52726467748636</v>
      </c>
      <c r="P587">
        <v>290.96687905863735</v>
      </c>
      <c r="Q587">
        <v>324.25864450636487</v>
      </c>
      <c r="R587">
        <v>411.43683357389585</v>
      </c>
      <c r="S587">
        <v>527.71721996776239</v>
      </c>
      <c r="T587">
        <v>707.72774198328545</v>
      </c>
      <c r="U587">
        <v>879.47408722577245</v>
      </c>
      <c r="V587">
        <v>1085.6368213645371</v>
      </c>
      <c r="W587">
        <v>1134.3019846867082</v>
      </c>
      <c r="X587">
        <v>1975.0251307020596</v>
      </c>
      <c r="Y587">
        <v>2770.0077096595783</v>
      </c>
      <c r="Z587">
        <v>3193.799602176613</v>
      </c>
      <c r="AA587">
        <v>3666.8821195223059</v>
      </c>
      <c r="AB587">
        <v>4084.1172901190489</v>
      </c>
      <c r="AC587">
        <v>4507.9709875784556</v>
      </c>
      <c r="AD587">
        <v>4082.2612705901811</v>
      </c>
      <c r="AE587">
        <v>6045.7788136554764</v>
      </c>
      <c r="AF587">
        <v>4306.0434438593202</v>
      </c>
      <c r="AG587">
        <v>4067.7714509116367</v>
      </c>
      <c r="AI587">
        <v>256.93869670690111</v>
      </c>
    </row>
    <row r="588" spans="2:35" x14ac:dyDescent="0.25">
      <c r="B588" t="s">
        <v>612</v>
      </c>
      <c r="C588">
        <v>237</v>
      </c>
      <c r="D588">
        <v>318.40191615891416</v>
      </c>
      <c r="E588">
        <v>265.57251487330132</v>
      </c>
      <c r="F588">
        <v>253.87088343019047</v>
      </c>
      <c r="G588">
        <v>251.06631894675095</v>
      </c>
      <c r="H588">
        <v>238.71058868758985</v>
      </c>
      <c r="I588">
        <v>266.01889283147034</v>
      </c>
      <c r="J588">
        <v>370.00524872276083</v>
      </c>
      <c r="K588">
        <v>436.69011809155785</v>
      </c>
      <c r="L588">
        <v>601.45380921675348</v>
      </c>
      <c r="M588">
        <v>792.49758923917113</v>
      </c>
      <c r="N588">
        <v>1010.5888649369338</v>
      </c>
      <c r="O588">
        <v>1391.9882686602004</v>
      </c>
      <c r="P588">
        <v>1906.4252348218477</v>
      </c>
      <c r="Q588">
        <v>1706.0406219948636</v>
      </c>
      <c r="R588">
        <v>2093.0415962973188</v>
      </c>
      <c r="S588">
        <v>2917.1631366767811</v>
      </c>
      <c r="T588">
        <v>3528.572973264615</v>
      </c>
      <c r="U588">
        <v>3870.4235820199247</v>
      </c>
      <c r="V588">
        <v>3961.9140313518537</v>
      </c>
      <c r="W588">
        <v>4083.7335643588717</v>
      </c>
      <c r="X588">
        <v>4072.9396220090148</v>
      </c>
      <c r="Y588">
        <v>7129.9811564986721</v>
      </c>
      <c r="Z588">
        <v>9387.6503067544036</v>
      </c>
      <c r="AA588">
        <v>9741.991510997841</v>
      </c>
      <c r="AB588">
        <v>13605.974948948511</v>
      </c>
      <c r="AC588">
        <v>17307.157799025215</v>
      </c>
      <c r="AD588">
        <v>17865.042240293937</v>
      </c>
      <c r="AE588">
        <v>23384.087407763214</v>
      </c>
      <c r="AF588">
        <v>25750.330756867457</v>
      </c>
      <c r="AG588">
        <v>33847.978689187432</v>
      </c>
      <c r="AI588">
        <v>792.49758923917113</v>
      </c>
    </row>
    <row r="589" spans="2:35" x14ac:dyDescent="0.25">
      <c r="B589" t="s">
        <v>613</v>
      </c>
      <c r="C589">
        <v>237</v>
      </c>
      <c r="D589">
        <v>260.09846851313415</v>
      </c>
      <c r="E589">
        <v>382.82560455556182</v>
      </c>
      <c r="F589">
        <v>525.31266152392152</v>
      </c>
      <c r="G589">
        <v>675.75066352577971</v>
      </c>
      <c r="H589">
        <v>1170.4793422043556</v>
      </c>
      <c r="I589">
        <v>1665.2871477368908</v>
      </c>
      <c r="J589">
        <v>1753.0898071497911</v>
      </c>
      <c r="K589">
        <v>1737.9551031845936</v>
      </c>
      <c r="L589">
        <v>2070.3019014770689</v>
      </c>
      <c r="M589">
        <v>2543.2424541307678</v>
      </c>
      <c r="N589">
        <v>2470.6539288360959</v>
      </c>
      <c r="O589">
        <v>1876.1343565100394</v>
      </c>
      <c r="P589">
        <v>2988.4832751153644</v>
      </c>
      <c r="Q589">
        <v>4234.856617079261</v>
      </c>
      <c r="R589">
        <v>5013.9678232310944</v>
      </c>
      <c r="S589">
        <v>5758.1579583233215</v>
      </c>
      <c r="T589">
        <v>4979.4340477732267</v>
      </c>
      <c r="U589">
        <v>6790.6633470330471</v>
      </c>
      <c r="V589">
        <v>6503.3629790280229</v>
      </c>
      <c r="W589">
        <v>8468.8309782354481</v>
      </c>
      <c r="X589">
        <v>7180.8951493382019</v>
      </c>
      <c r="Y589">
        <v>7533.697314737693</v>
      </c>
      <c r="Z589">
        <v>8573.4565966358623</v>
      </c>
      <c r="AA589">
        <v>8327.3902516034796</v>
      </c>
      <c r="AB589">
        <v>9980.1148077015569</v>
      </c>
      <c r="AC589">
        <v>11995.704243898956</v>
      </c>
      <c r="AD589">
        <v>14119.692278264567</v>
      </c>
      <c r="AE589">
        <v>17299.148048737243</v>
      </c>
      <c r="AF589">
        <v>22356.499661783113</v>
      </c>
      <c r="AG589">
        <v>24030.518718939278</v>
      </c>
      <c r="AI589">
        <v>2543.2424541307678</v>
      </c>
    </row>
    <row r="590" spans="2:35" x14ac:dyDescent="0.25">
      <c r="B590" t="s">
        <v>614</v>
      </c>
      <c r="C590">
        <v>237</v>
      </c>
      <c r="D590">
        <v>355.09206231878295</v>
      </c>
      <c r="E590">
        <v>303.5397962458859</v>
      </c>
      <c r="F590">
        <v>308.22095889124262</v>
      </c>
      <c r="G590">
        <v>276.09288487763081</v>
      </c>
      <c r="H590">
        <v>301.12889696529345</v>
      </c>
      <c r="I590">
        <v>292.71462817534871</v>
      </c>
      <c r="J590">
        <v>276.26398728587276</v>
      </c>
      <c r="K590">
        <v>295.10534601738857</v>
      </c>
      <c r="L590">
        <v>347.20375225707647</v>
      </c>
      <c r="M590">
        <v>368.62798586716781</v>
      </c>
      <c r="N590">
        <v>350.54935337104314</v>
      </c>
      <c r="O590">
        <v>383.23617085000973</v>
      </c>
      <c r="P590">
        <v>376.43084756433615</v>
      </c>
      <c r="Q590">
        <v>311.69534484221822</v>
      </c>
      <c r="R590">
        <v>368.38183080877263</v>
      </c>
      <c r="S590">
        <v>352.92990874007666</v>
      </c>
      <c r="T590">
        <v>320.40223928966492</v>
      </c>
      <c r="U590">
        <v>246.91451262436553</v>
      </c>
      <c r="V590">
        <v>233.01453502623193</v>
      </c>
      <c r="W590">
        <v>293.67454531651777</v>
      </c>
      <c r="X590">
        <v>353.00872725920163</v>
      </c>
      <c r="Y590">
        <v>302.20290831485926</v>
      </c>
      <c r="Z590">
        <v>328.9624741765727</v>
      </c>
      <c r="AA590">
        <v>361.23701935686819</v>
      </c>
      <c r="AB590">
        <v>395.40924485910023</v>
      </c>
      <c r="AC590">
        <v>402.63409109859612</v>
      </c>
      <c r="AD590">
        <v>485.89269642981981</v>
      </c>
      <c r="AE590">
        <v>705.38119762353779</v>
      </c>
      <c r="AF590">
        <v>743.3248104551102</v>
      </c>
      <c r="AG590">
        <v>890.52858301921435</v>
      </c>
      <c r="AI590">
        <v>368.62798586716781</v>
      </c>
    </row>
    <row r="591" spans="2:35" x14ac:dyDescent="0.25">
      <c r="B591" t="s">
        <v>615</v>
      </c>
      <c r="C591">
        <v>237</v>
      </c>
      <c r="D591">
        <v>247.10253154548667</v>
      </c>
      <c r="E591">
        <v>321.60302276869095</v>
      </c>
      <c r="F591">
        <v>400.46321655710227</v>
      </c>
      <c r="G591">
        <v>451.07325447371716</v>
      </c>
      <c r="H591">
        <v>564.58981488900963</v>
      </c>
      <c r="I591">
        <v>851.33200566153744</v>
      </c>
      <c r="J591">
        <v>914.76616935055085</v>
      </c>
      <c r="K591">
        <v>1356.8415755408691</v>
      </c>
      <c r="L591">
        <v>1421.2925736008769</v>
      </c>
      <c r="M591">
        <v>1650.2251195888427</v>
      </c>
      <c r="N591">
        <v>1913.5241067203606</v>
      </c>
      <c r="O591">
        <v>2044.6109535023586</v>
      </c>
      <c r="P591">
        <v>2642.3069353662877</v>
      </c>
      <c r="Q591">
        <v>2613.7376286992103</v>
      </c>
      <c r="R591">
        <v>2894.3803187544067</v>
      </c>
      <c r="S591">
        <v>3563.4489937906337</v>
      </c>
      <c r="T591">
        <v>3517.1972381489022</v>
      </c>
      <c r="U591">
        <v>4265.2637025202093</v>
      </c>
      <c r="V591">
        <v>5506.6007832386895</v>
      </c>
      <c r="W591">
        <v>7303.4078487673596</v>
      </c>
      <c r="X591">
        <v>8976.9938947768278</v>
      </c>
      <c r="Y591">
        <v>9103.6759318898185</v>
      </c>
      <c r="Z591">
        <v>10808.747996992161</v>
      </c>
      <c r="AA591">
        <v>13588.51047145542</v>
      </c>
      <c r="AB591">
        <v>20199.064776326857</v>
      </c>
      <c r="AC591">
        <v>29953.193562656281</v>
      </c>
      <c r="AD591">
        <v>31583.641816089465</v>
      </c>
      <c r="AE591">
        <v>41720.042124965126</v>
      </c>
      <c r="AF591">
        <v>44181.537951005448</v>
      </c>
      <c r="AG591">
        <v>53300.201886990275</v>
      </c>
      <c r="AI591">
        <v>1650.2251195888427</v>
      </c>
    </row>
    <row r="592" spans="2:35" x14ac:dyDescent="0.25">
      <c r="B592" t="s">
        <v>616</v>
      </c>
      <c r="C592">
        <v>237</v>
      </c>
      <c r="D592">
        <v>241.61403323792413</v>
      </c>
      <c r="E592">
        <v>229.04900024130916</v>
      </c>
      <c r="F592">
        <v>287.58221946423259</v>
      </c>
      <c r="G592">
        <v>378.4815736083637</v>
      </c>
      <c r="H592">
        <v>333.75101773378941</v>
      </c>
      <c r="I592">
        <v>460.89565617051488</v>
      </c>
      <c r="J592">
        <v>681.09355704717075</v>
      </c>
      <c r="K592">
        <v>886.27453290756023</v>
      </c>
      <c r="L592">
        <v>1061.1273472367586</v>
      </c>
      <c r="M592">
        <v>1197.0238619984787</v>
      </c>
      <c r="N592">
        <v>1539.5531802548981</v>
      </c>
      <c r="O592">
        <v>1359.2580112789631</v>
      </c>
      <c r="P592">
        <v>1149.6749876957183</v>
      </c>
      <c r="Q592">
        <v>1675.9859961790717</v>
      </c>
      <c r="R592">
        <v>1508.093727482903</v>
      </c>
      <c r="S592">
        <v>2183.2222677340937</v>
      </c>
      <c r="T592">
        <v>1996.6639388925805</v>
      </c>
      <c r="U592">
        <v>1900.5090463956824</v>
      </c>
      <c r="V592">
        <v>2611.6912361577361</v>
      </c>
      <c r="W592">
        <v>2909.4663532222935</v>
      </c>
      <c r="X592">
        <v>3529.1671610508211</v>
      </c>
      <c r="Y592">
        <v>2977.3986303457109</v>
      </c>
      <c r="Z592">
        <v>3739.7458592308731</v>
      </c>
      <c r="AA592">
        <v>4411.5485988339688</v>
      </c>
      <c r="AB592">
        <v>5081.2489366230457</v>
      </c>
      <c r="AC592">
        <v>4731.9381745277005</v>
      </c>
      <c r="AD592">
        <v>6107.7151945999749</v>
      </c>
      <c r="AE592">
        <v>6770.815840011157</v>
      </c>
      <c r="AF592">
        <v>8161.4914755287109</v>
      </c>
      <c r="AG592">
        <v>12027.657465410906</v>
      </c>
      <c r="AI592">
        <v>1197.0238619984787</v>
      </c>
    </row>
    <row r="593" spans="2:35" x14ac:dyDescent="0.25">
      <c r="B593" t="s">
        <v>617</v>
      </c>
      <c r="C593">
        <v>237</v>
      </c>
      <c r="D593">
        <v>203.10017242761484</v>
      </c>
      <c r="E593">
        <v>144.84984774883409</v>
      </c>
      <c r="F593">
        <v>144.65034918264212</v>
      </c>
      <c r="G593">
        <v>136.31515666476409</v>
      </c>
      <c r="H593">
        <v>149.43143107834649</v>
      </c>
      <c r="I593">
        <v>177.2461389988438</v>
      </c>
      <c r="J593">
        <v>247.99806946089544</v>
      </c>
      <c r="K593">
        <v>285.54243520937035</v>
      </c>
      <c r="L593">
        <v>299.7393549185889</v>
      </c>
      <c r="M593">
        <v>351.63802826120713</v>
      </c>
      <c r="N593">
        <v>380.75803161830316</v>
      </c>
      <c r="O593">
        <v>352.99210133088286</v>
      </c>
      <c r="P593">
        <v>443.95460687926351</v>
      </c>
      <c r="Q593">
        <v>816.5152196373117</v>
      </c>
      <c r="R593">
        <v>1041.3090964664402</v>
      </c>
      <c r="S593">
        <v>1199.036685829207</v>
      </c>
      <c r="T593">
        <v>1371.2002644431102</v>
      </c>
      <c r="U593">
        <v>1796.6076649292595</v>
      </c>
      <c r="V593">
        <v>1686.4945997853624</v>
      </c>
      <c r="W593">
        <v>2071.9601501356624</v>
      </c>
      <c r="X593">
        <v>2120.0912998646218</v>
      </c>
      <c r="Y593">
        <v>2336.8644679901399</v>
      </c>
      <c r="Z593">
        <v>2817.0886057327107</v>
      </c>
      <c r="AA593">
        <v>3951.1458002548429</v>
      </c>
      <c r="AB593">
        <v>5079.5810639298415</v>
      </c>
      <c r="AC593">
        <v>6753.6066314389536</v>
      </c>
      <c r="AD593">
        <v>7073.3212138602566</v>
      </c>
      <c r="AE593">
        <v>9118.6084654670667</v>
      </c>
      <c r="AF593">
        <v>9226.4891530353088</v>
      </c>
      <c r="AG593">
        <v>10838.912308425543</v>
      </c>
      <c r="AI593">
        <v>351.63802826120713</v>
      </c>
    </row>
    <row r="594" spans="2:35" x14ac:dyDescent="0.25">
      <c r="B594" t="s">
        <v>618</v>
      </c>
      <c r="C594">
        <v>237</v>
      </c>
      <c r="D594">
        <v>272.34121362547319</v>
      </c>
      <c r="E594">
        <v>285.3385617323018</v>
      </c>
      <c r="F594">
        <v>294.8841555295208</v>
      </c>
      <c r="G594">
        <v>352.83046015650064</v>
      </c>
      <c r="H594">
        <v>344.9211905693864</v>
      </c>
      <c r="I594">
        <v>319.95972959526136</v>
      </c>
      <c r="J594">
        <v>375.20463538263414</v>
      </c>
      <c r="K594">
        <v>479.74443076197571</v>
      </c>
      <c r="L594">
        <v>594.90780014390839</v>
      </c>
      <c r="M594">
        <v>561.38337364382971</v>
      </c>
      <c r="N594">
        <v>781.65626963197542</v>
      </c>
      <c r="O594">
        <v>1000.1554413724165</v>
      </c>
      <c r="P594">
        <v>1154.4293527253087</v>
      </c>
      <c r="Q594">
        <v>1995.3337241869015</v>
      </c>
      <c r="R594">
        <v>2493.1911401652733</v>
      </c>
      <c r="S594">
        <v>2396.4039131679688</v>
      </c>
      <c r="T594">
        <v>2571.2778477262996</v>
      </c>
      <c r="U594">
        <v>2877.1856329385178</v>
      </c>
      <c r="V594">
        <v>3710.9459657074281</v>
      </c>
      <c r="W594">
        <v>5651.9498539251517</v>
      </c>
      <c r="X594">
        <v>6367.2661345160495</v>
      </c>
      <c r="Y594">
        <v>7578.2767852155903</v>
      </c>
      <c r="Z594">
        <v>5943.6586853795961</v>
      </c>
      <c r="AA594">
        <v>7007.3218855097602</v>
      </c>
      <c r="AB594">
        <v>10299.607975006676</v>
      </c>
      <c r="AC594">
        <v>9671.6607606682428</v>
      </c>
      <c r="AD594">
        <v>8861.9177797957</v>
      </c>
      <c r="AE594">
        <v>7304.6174710872911</v>
      </c>
      <c r="AF594">
        <v>7311.7319816715089</v>
      </c>
      <c r="AG594">
        <v>10542.567392230696</v>
      </c>
      <c r="AI594">
        <v>561.38337364382971</v>
      </c>
    </row>
    <row r="595" spans="2:35" x14ac:dyDescent="0.25">
      <c r="B595" t="s">
        <v>619</v>
      </c>
      <c r="C595">
        <v>237</v>
      </c>
      <c r="D595">
        <v>324.48150081160554</v>
      </c>
      <c r="E595">
        <v>295.58911456272966</v>
      </c>
      <c r="F595">
        <v>383.59906723137959</v>
      </c>
      <c r="G595">
        <v>344.57489283932523</v>
      </c>
      <c r="H595">
        <v>359.0640444433227</v>
      </c>
      <c r="I595">
        <v>316.95740386264708</v>
      </c>
      <c r="J595">
        <v>361.90485885858806</v>
      </c>
      <c r="K595">
        <v>400.93710361455953</v>
      </c>
      <c r="L595">
        <v>461.96699217319167</v>
      </c>
      <c r="M595">
        <v>530.64080668576605</v>
      </c>
      <c r="N595">
        <v>639.34604074522724</v>
      </c>
      <c r="O595">
        <v>700.56682942624718</v>
      </c>
      <c r="P595">
        <v>950.21044723313173</v>
      </c>
      <c r="Q595">
        <v>1010.193714197304</v>
      </c>
      <c r="R595">
        <v>1241.2858675502619</v>
      </c>
      <c r="S595">
        <v>1199.152195481754</v>
      </c>
      <c r="T595">
        <v>1488.2489993473289</v>
      </c>
      <c r="U595">
        <v>1835.6359475953732</v>
      </c>
      <c r="V595">
        <v>1962.884337944022</v>
      </c>
      <c r="W595">
        <v>2768.6807360988632</v>
      </c>
      <c r="X595">
        <v>3276.2857722886397</v>
      </c>
      <c r="Y595">
        <v>3889.1663739808728</v>
      </c>
      <c r="Z595">
        <v>4325.1059031953755</v>
      </c>
      <c r="AA595">
        <v>4526.1603552381848</v>
      </c>
      <c r="AB595">
        <v>6537.7659909824197</v>
      </c>
      <c r="AC595">
        <v>6329.7386426448938</v>
      </c>
      <c r="AD595">
        <v>5380.6383640789682</v>
      </c>
      <c r="AE595">
        <v>8215.7853248134579</v>
      </c>
      <c r="AF595">
        <v>7740.3863651584079</v>
      </c>
      <c r="AG595">
        <v>10715.005921881999</v>
      </c>
      <c r="AI595">
        <v>530.64080668576605</v>
      </c>
    </row>
    <row r="596" spans="2:35" x14ac:dyDescent="0.25">
      <c r="B596" t="s">
        <v>620</v>
      </c>
      <c r="C596">
        <v>237</v>
      </c>
      <c r="D596">
        <v>257.79541834604589</v>
      </c>
      <c r="E596">
        <v>228.02142448058095</v>
      </c>
      <c r="F596">
        <v>307.82915860338159</v>
      </c>
      <c r="G596">
        <v>326.04284975676899</v>
      </c>
      <c r="H596">
        <v>377.41291519480785</v>
      </c>
      <c r="I596">
        <v>509.58347875180607</v>
      </c>
      <c r="J596">
        <v>589.89991167274013</v>
      </c>
      <c r="K596">
        <v>818.553784751541</v>
      </c>
      <c r="L596">
        <v>904.39755758958358</v>
      </c>
      <c r="M596">
        <v>1089.4530974740078</v>
      </c>
      <c r="N596">
        <v>1080.9143256550954</v>
      </c>
      <c r="O596">
        <v>1371.6951326323549</v>
      </c>
      <c r="P596">
        <v>1272.256827835329</v>
      </c>
      <c r="Q596">
        <v>1299.8142034377768</v>
      </c>
      <c r="R596">
        <v>1360.2900822109707</v>
      </c>
      <c r="S596">
        <v>1164.6573703323195</v>
      </c>
      <c r="T596">
        <v>1189.8135957355173</v>
      </c>
      <c r="U596">
        <v>1256.0503901987961</v>
      </c>
      <c r="V596">
        <v>1231.6451473725854</v>
      </c>
      <c r="W596">
        <v>1349.5878022241313</v>
      </c>
      <c r="X596">
        <v>1527.1379626279586</v>
      </c>
      <c r="Y596">
        <v>1761.6712947230615</v>
      </c>
      <c r="Z596">
        <v>2039.8743138691993</v>
      </c>
      <c r="AA596">
        <v>1901.8639712275217</v>
      </c>
      <c r="AB596">
        <v>1990.3767050759129</v>
      </c>
      <c r="AC596">
        <v>2056.517476696527</v>
      </c>
      <c r="AD596">
        <v>2922.4909586551221</v>
      </c>
      <c r="AE596">
        <v>3426.1981872288798</v>
      </c>
      <c r="AF596">
        <v>3812.9064669616605</v>
      </c>
      <c r="AG596">
        <v>3924.3377168213851</v>
      </c>
      <c r="AI596">
        <v>1089.4530974740078</v>
      </c>
    </row>
    <row r="597" spans="2:35" x14ac:dyDescent="0.25">
      <c r="B597" t="s">
        <v>621</v>
      </c>
      <c r="C597">
        <v>237</v>
      </c>
      <c r="D597">
        <v>242.87417107276963</v>
      </c>
      <c r="E597">
        <v>218.49950745037964</v>
      </c>
      <c r="F597">
        <v>307.14964377370467</v>
      </c>
      <c r="G597">
        <v>293.10578496801799</v>
      </c>
      <c r="H597">
        <v>368.30408020861677</v>
      </c>
      <c r="I597">
        <v>439.43170941967168</v>
      </c>
      <c r="J597">
        <v>637.72074346262195</v>
      </c>
      <c r="K597">
        <v>933.87857361838132</v>
      </c>
      <c r="L597">
        <v>884.17279687471739</v>
      </c>
      <c r="M597">
        <v>899.45452532436684</v>
      </c>
      <c r="N597">
        <v>1153.9362940032174</v>
      </c>
      <c r="O597">
        <v>1498.8718369039495</v>
      </c>
      <c r="P597">
        <v>1563.9347974183515</v>
      </c>
      <c r="Q597">
        <v>1705.8506968338345</v>
      </c>
      <c r="R597">
        <v>2041.3224711192972</v>
      </c>
      <c r="S597">
        <v>2464.0459982682673</v>
      </c>
      <c r="T597">
        <v>2151.1068739945013</v>
      </c>
      <c r="U597">
        <v>2253.1072944608982</v>
      </c>
      <c r="V597">
        <v>2895.6700217832422</v>
      </c>
      <c r="W597">
        <v>4030.7909780631016</v>
      </c>
      <c r="X597">
        <v>5359.1256057950641</v>
      </c>
      <c r="Y597">
        <v>7556.122152246925</v>
      </c>
      <c r="Z597">
        <v>6771.3236068046535</v>
      </c>
      <c r="AA597">
        <v>6485.2656747176152</v>
      </c>
      <c r="AB597">
        <v>6762.96628261759</v>
      </c>
      <c r="AC597">
        <v>4997.2562863342337</v>
      </c>
      <c r="AD597">
        <v>4933.3633224296818</v>
      </c>
      <c r="AE597">
        <v>5374.1840356400753</v>
      </c>
      <c r="AF597">
        <v>7490.4031760223606</v>
      </c>
      <c r="AG597">
        <v>9232.3719695688287</v>
      </c>
      <c r="AI597">
        <v>899.45452532436684</v>
      </c>
    </row>
    <row r="598" spans="2:35" x14ac:dyDescent="0.25">
      <c r="B598" t="s">
        <v>622</v>
      </c>
      <c r="C598">
        <v>237</v>
      </c>
      <c r="D598">
        <v>336.49814439811684</v>
      </c>
      <c r="E598">
        <v>309.80108191808836</v>
      </c>
      <c r="F598">
        <v>289.32480666677424</v>
      </c>
      <c r="G598">
        <v>195.82291484836031</v>
      </c>
      <c r="H598">
        <v>144.51607960046718</v>
      </c>
      <c r="I598">
        <v>143.52102716721322</v>
      </c>
      <c r="J598">
        <v>151.50722386787626</v>
      </c>
      <c r="K598">
        <v>164.18215573951329</v>
      </c>
      <c r="L598">
        <v>155.65308116248787</v>
      </c>
      <c r="M598">
        <v>196.72928122468159</v>
      </c>
      <c r="N598">
        <v>256.08484066860802</v>
      </c>
      <c r="O598">
        <v>360.74988312506599</v>
      </c>
      <c r="P598">
        <v>482.62812658796679</v>
      </c>
      <c r="Q598">
        <v>474.20980148462104</v>
      </c>
      <c r="R598">
        <v>386.84673338842106</v>
      </c>
      <c r="S598">
        <v>478.7256193582258</v>
      </c>
      <c r="T598">
        <v>529.30008065529387</v>
      </c>
      <c r="U598">
        <v>572.15845656416718</v>
      </c>
      <c r="V598">
        <v>655.20214530853752</v>
      </c>
      <c r="W598">
        <v>661.87461695608931</v>
      </c>
      <c r="X598">
        <v>707.54578889160257</v>
      </c>
      <c r="Y598">
        <v>722.85264999355525</v>
      </c>
      <c r="Z598">
        <v>1050.63594218546</v>
      </c>
      <c r="AA598">
        <v>1400.1451621998169</v>
      </c>
      <c r="AB598">
        <v>1701.9171494167301</v>
      </c>
      <c r="AC598">
        <v>2003.7104311461032</v>
      </c>
      <c r="AD598">
        <v>1878.8783071672885</v>
      </c>
      <c r="AE598">
        <v>2203.6510364968062</v>
      </c>
      <c r="AF598">
        <v>2843.9650588610125</v>
      </c>
      <c r="AG598">
        <v>2832.3320017814322</v>
      </c>
      <c r="AI598">
        <v>196.72928122468159</v>
      </c>
    </row>
    <row r="599" spans="2:35" x14ac:dyDescent="0.25">
      <c r="B599" t="s">
        <v>623</v>
      </c>
      <c r="C599">
        <v>237</v>
      </c>
      <c r="D599">
        <v>239.9927174643808</v>
      </c>
      <c r="E599">
        <v>244.11548890804471</v>
      </c>
      <c r="F599">
        <v>225.45420942214022</v>
      </c>
      <c r="G599">
        <v>306.9651871535039</v>
      </c>
      <c r="H599">
        <v>255.83534744541964</v>
      </c>
      <c r="I599">
        <v>330.16230105081161</v>
      </c>
      <c r="J599">
        <v>398.81216246972195</v>
      </c>
      <c r="K599">
        <v>395.79927007045285</v>
      </c>
      <c r="L599">
        <v>587.39971014507557</v>
      </c>
      <c r="M599">
        <v>599.65237110539977</v>
      </c>
      <c r="N599">
        <v>868.97418952334272</v>
      </c>
      <c r="O599">
        <v>949.99170208724217</v>
      </c>
      <c r="P599">
        <v>1292.604852002773</v>
      </c>
      <c r="Q599">
        <v>1585.3167480941929</v>
      </c>
      <c r="R599">
        <v>2431.962496309925</v>
      </c>
      <c r="S599">
        <v>3503.8556957150622</v>
      </c>
      <c r="T599">
        <v>5126.1338641146895</v>
      </c>
      <c r="U599">
        <v>6348.5637576724494</v>
      </c>
      <c r="V599">
        <v>5381.1240223788709</v>
      </c>
      <c r="W599">
        <v>5681.7733826120448</v>
      </c>
      <c r="X599">
        <v>9602.5524778509334</v>
      </c>
      <c r="Y599">
        <v>10138.264273165692</v>
      </c>
      <c r="Z599">
        <v>13789.808351449157</v>
      </c>
      <c r="AA599">
        <v>17176.020122973081</v>
      </c>
      <c r="AB599">
        <v>17055.773328015905</v>
      </c>
      <c r="AC599">
        <v>13335.974639585818</v>
      </c>
      <c r="AD599">
        <v>11830.078288359271</v>
      </c>
      <c r="AE599">
        <v>14930.987428184322</v>
      </c>
      <c r="AF599">
        <v>16925.214651969312</v>
      </c>
      <c r="AG599">
        <v>18859.301304673234</v>
      </c>
      <c r="AI599">
        <v>599.65237110539977</v>
      </c>
    </row>
    <row r="600" spans="2:35" x14ac:dyDescent="0.25">
      <c r="B600" t="s">
        <v>624</v>
      </c>
      <c r="C600">
        <v>237</v>
      </c>
      <c r="D600">
        <v>327.83811661750121</v>
      </c>
      <c r="E600">
        <v>433.01516338283733</v>
      </c>
      <c r="F600">
        <v>497.52422302590276</v>
      </c>
      <c r="G600">
        <v>670.19462310701704</v>
      </c>
      <c r="H600">
        <v>501.10473538112205</v>
      </c>
      <c r="I600">
        <v>418.96475526702665</v>
      </c>
      <c r="J600">
        <v>546.97068454620512</v>
      </c>
      <c r="K600">
        <v>657.43488626534963</v>
      </c>
      <c r="L600">
        <v>991.23212120747621</v>
      </c>
      <c r="M600">
        <v>998.116662673723</v>
      </c>
      <c r="N600">
        <v>786.3080102317133</v>
      </c>
      <c r="O600">
        <v>814.74246956053491</v>
      </c>
      <c r="P600">
        <v>683.08090051935096</v>
      </c>
      <c r="Q600">
        <v>647.37169354013145</v>
      </c>
      <c r="R600">
        <v>681.81360290618716</v>
      </c>
      <c r="S600">
        <v>819.68605567559155</v>
      </c>
      <c r="T600">
        <v>888.93937289035739</v>
      </c>
      <c r="U600">
        <v>1172.7326702704945</v>
      </c>
      <c r="V600">
        <v>1217.6662222122882</v>
      </c>
      <c r="W600">
        <v>1502.0726520888993</v>
      </c>
      <c r="X600">
        <v>1590.2307101475781</v>
      </c>
      <c r="Y600">
        <v>1890.1101494987165</v>
      </c>
      <c r="Z600">
        <v>3501.3108013518909</v>
      </c>
      <c r="AA600">
        <v>4250.2249499366917</v>
      </c>
      <c r="AB600">
        <v>4396.8002511921641</v>
      </c>
      <c r="AC600">
        <v>6566.665214084318</v>
      </c>
      <c r="AD600">
        <v>10203.195339147158</v>
      </c>
      <c r="AE600">
        <v>12616.54269855337</v>
      </c>
      <c r="AF600">
        <v>15541.403783358466</v>
      </c>
      <c r="AG600">
        <v>13474.389961676283</v>
      </c>
      <c r="AI600">
        <v>998.116662673723</v>
      </c>
    </row>
    <row r="601" spans="2:35" x14ac:dyDescent="0.25">
      <c r="B601" t="s">
        <v>625</v>
      </c>
      <c r="C601">
        <v>237</v>
      </c>
      <c r="D601">
        <v>249.43534529291679</v>
      </c>
      <c r="E601">
        <v>387.76557683793862</v>
      </c>
      <c r="F601">
        <v>458.39570610161979</v>
      </c>
      <c r="G601">
        <v>661.75174887818548</v>
      </c>
      <c r="H601">
        <v>602.367128604306</v>
      </c>
      <c r="I601">
        <v>601.19304172141563</v>
      </c>
      <c r="J601">
        <v>760.85052892972806</v>
      </c>
      <c r="K601">
        <v>691.38116694280484</v>
      </c>
      <c r="L601">
        <v>814.19700800340433</v>
      </c>
      <c r="M601">
        <v>1075.5995686269025</v>
      </c>
      <c r="N601">
        <v>1310.9379617219208</v>
      </c>
      <c r="O601">
        <v>1418.7981992630932</v>
      </c>
      <c r="P601">
        <v>1701.5123173742659</v>
      </c>
      <c r="Q601">
        <v>2203.5251427008543</v>
      </c>
      <c r="R601">
        <v>2349.363032618307</v>
      </c>
      <c r="S601">
        <v>2825.6400605808876</v>
      </c>
      <c r="T601">
        <v>3926.3283742869312</v>
      </c>
      <c r="U601">
        <v>3741.5322867039849</v>
      </c>
      <c r="V601">
        <v>4897.4503820690179</v>
      </c>
      <c r="W601">
        <v>4296.5533255188084</v>
      </c>
      <c r="X601">
        <v>4990.5728337409018</v>
      </c>
      <c r="Y601">
        <v>6977.8246341998056</v>
      </c>
      <c r="Z601">
        <v>7402.6648703309093</v>
      </c>
      <c r="AA601">
        <v>8070.3025284854521</v>
      </c>
      <c r="AB601">
        <v>7649.3081199130929</v>
      </c>
      <c r="AC601">
        <v>11581.858798424108</v>
      </c>
      <c r="AD601">
        <v>12089.260975403746</v>
      </c>
      <c r="AE601">
        <v>11083.389483206134</v>
      </c>
      <c r="AF601">
        <v>15467.813031374853</v>
      </c>
      <c r="AG601">
        <v>16524.773547865545</v>
      </c>
      <c r="AI601">
        <v>1075.5995686269025</v>
      </c>
    </row>
    <row r="602" spans="2:35" x14ac:dyDescent="0.25">
      <c r="B602" t="s">
        <v>626</v>
      </c>
      <c r="C602">
        <v>237</v>
      </c>
      <c r="D602">
        <v>211.0484708106836</v>
      </c>
      <c r="E602">
        <v>265.48469428090158</v>
      </c>
      <c r="F602">
        <v>260.65644790153891</v>
      </c>
      <c r="G602">
        <v>231.09091618111731</v>
      </c>
      <c r="H602">
        <v>248.56967791132837</v>
      </c>
      <c r="I602">
        <v>303.77115052336609</v>
      </c>
      <c r="J602">
        <v>345.20646152302567</v>
      </c>
      <c r="K602">
        <v>466.93161478485649</v>
      </c>
      <c r="L602">
        <v>545.99305383528838</v>
      </c>
      <c r="M602">
        <v>774.25227483091828</v>
      </c>
      <c r="N602">
        <v>844.64409969446558</v>
      </c>
      <c r="O602">
        <v>713.92680983843809</v>
      </c>
      <c r="P602">
        <v>858.85438882257927</v>
      </c>
      <c r="Q602">
        <v>1187.0907938526095</v>
      </c>
      <c r="R602">
        <v>1450.5555078119557</v>
      </c>
      <c r="S602">
        <v>1727.1408960357551</v>
      </c>
      <c r="T602">
        <v>2576.6582105245484</v>
      </c>
      <c r="U602">
        <v>2983.0984446277339</v>
      </c>
      <c r="V602">
        <v>3561.0324603893237</v>
      </c>
      <c r="W602">
        <v>4299.1430539432231</v>
      </c>
      <c r="X602">
        <v>4574.3478884896595</v>
      </c>
      <c r="Y602">
        <v>6592.7222672087</v>
      </c>
      <c r="Z602">
        <v>8464.504525220209</v>
      </c>
      <c r="AA602">
        <v>8257.1968437399701</v>
      </c>
      <c r="AB602">
        <v>12163.526692564603</v>
      </c>
      <c r="AC602">
        <v>17174.119754937648</v>
      </c>
      <c r="AD602">
        <v>20033.414049415547</v>
      </c>
      <c r="AE602">
        <v>16546.603198106633</v>
      </c>
      <c r="AF602">
        <v>15701.277512109244</v>
      </c>
      <c r="AG602">
        <v>16338.763757851255</v>
      </c>
      <c r="AI602">
        <v>774.25227483091828</v>
      </c>
    </row>
    <row r="603" spans="2:35" x14ac:dyDescent="0.25">
      <c r="B603" t="s">
        <v>627</v>
      </c>
      <c r="C603">
        <v>237</v>
      </c>
      <c r="D603">
        <v>279.57523131736934</v>
      </c>
      <c r="E603">
        <v>222.24202858476818</v>
      </c>
      <c r="F603">
        <v>343.51025558464926</v>
      </c>
      <c r="G603">
        <v>327.36398192624677</v>
      </c>
      <c r="H603">
        <v>432.36343955623539</v>
      </c>
      <c r="I603">
        <v>651.98038370920267</v>
      </c>
      <c r="J603">
        <v>850.31568094513466</v>
      </c>
      <c r="K603">
        <v>1045.5123355731641</v>
      </c>
      <c r="L603">
        <v>1166.0787668920286</v>
      </c>
      <c r="M603">
        <v>1014.7819130823117</v>
      </c>
      <c r="N603">
        <v>1017.2526310641156</v>
      </c>
      <c r="O603">
        <v>1310.6906828990502</v>
      </c>
      <c r="P603">
        <v>1515.8814097858285</v>
      </c>
      <c r="Q603">
        <v>1768.9460810657977</v>
      </c>
      <c r="R603">
        <v>1938.1625586365215</v>
      </c>
      <c r="S603">
        <v>1830.615942896354</v>
      </c>
      <c r="T603">
        <v>1808.1490277958287</v>
      </c>
      <c r="U603">
        <v>1929.6454235167771</v>
      </c>
      <c r="V603">
        <v>2092.3898990183188</v>
      </c>
      <c r="W603">
        <v>2351.3033263750731</v>
      </c>
      <c r="X603">
        <v>2264.073412982892</v>
      </c>
      <c r="Y603">
        <v>2272.9700876783845</v>
      </c>
      <c r="Z603">
        <v>3366.8051173312874</v>
      </c>
      <c r="AA603">
        <v>2722.1533181266436</v>
      </c>
      <c r="AB603">
        <v>2901.2185926981801</v>
      </c>
      <c r="AC603">
        <v>4541.0947136435216</v>
      </c>
      <c r="AD603">
        <v>3697.1645334646942</v>
      </c>
      <c r="AE603">
        <v>3274.8068260398636</v>
      </c>
      <c r="AF603">
        <v>3242.9704136795872</v>
      </c>
      <c r="AG603">
        <v>4669.6881597655083</v>
      </c>
      <c r="AI603">
        <v>1014.7819130823117</v>
      </c>
    </row>
    <row r="604" spans="2:35" x14ac:dyDescent="0.25">
      <c r="B604" t="s">
        <v>628</v>
      </c>
      <c r="C604">
        <v>237</v>
      </c>
      <c r="D604">
        <v>283.11325287730699</v>
      </c>
      <c r="E604">
        <v>317.66131071104292</v>
      </c>
      <c r="F604">
        <v>348.51769122307201</v>
      </c>
      <c r="G604">
        <v>416.27862951265922</v>
      </c>
      <c r="H604">
        <v>628.23629040834112</v>
      </c>
      <c r="I604">
        <v>709.89911132667839</v>
      </c>
      <c r="J604">
        <v>872.40478348697764</v>
      </c>
      <c r="K604">
        <v>944.98734162045866</v>
      </c>
      <c r="L604">
        <v>958.18444130630303</v>
      </c>
      <c r="M604">
        <v>932.76970919840244</v>
      </c>
      <c r="N604">
        <v>894.03184855643985</v>
      </c>
      <c r="O604">
        <v>1051.4136694923911</v>
      </c>
      <c r="P604">
        <v>1194.3903554888586</v>
      </c>
      <c r="Q604">
        <v>1558.4967737574295</v>
      </c>
      <c r="R604">
        <v>2131.7118523031422</v>
      </c>
      <c r="S604">
        <v>2444.6584167125811</v>
      </c>
      <c r="T604">
        <v>2145.515629398154</v>
      </c>
      <c r="U604">
        <v>2398.0142932649196</v>
      </c>
      <c r="V604">
        <v>3043.0152089027483</v>
      </c>
      <c r="W604">
        <v>5008.1283497592221</v>
      </c>
      <c r="X604">
        <v>5907.2536163735749</v>
      </c>
      <c r="Y604">
        <v>8135.9086804226727</v>
      </c>
      <c r="Z604">
        <v>10090.125696516308</v>
      </c>
      <c r="AA604">
        <v>12285.564732936444</v>
      </c>
      <c r="AB604">
        <v>13855.260981176283</v>
      </c>
      <c r="AC604">
        <v>16971.578738684642</v>
      </c>
      <c r="AD604">
        <v>16553.303001888693</v>
      </c>
      <c r="AE604">
        <v>15818.568849381716</v>
      </c>
      <c r="AF604">
        <v>14818.221885155444</v>
      </c>
      <c r="AG604">
        <v>15038.29496096822</v>
      </c>
      <c r="AI604">
        <v>932.76970919840244</v>
      </c>
    </row>
    <row r="605" spans="2:35" x14ac:dyDescent="0.25">
      <c r="B605" t="s">
        <v>629</v>
      </c>
      <c r="C605">
        <v>237</v>
      </c>
      <c r="D605">
        <v>227.01862280299915</v>
      </c>
      <c r="E605">
        <v>214.40142767117797</v>
      </c>
      <c r="F605">
        <v>256.66232531525304</v>
      </c>
      <c r="G605">
        <v>354.72853235867569</v>
      </c>
      <c r="H605">
        <v>418.56325386072416</v>
      </c>
      <c r="I605">
        <v>620.09881017302371</v>
      </c>
      <c r="J605">
        <v>851.11120735873646</v>
      </c>
      <c r="K605">
        <v>947.22104223907752</v>
      </c>
      <c r="L605">
        <v>635.07942595852285</v>
      </c>
      <c r="M605">
        <v>518.79017852996867</v>
      </c>
      <c r="N605">
        <v>851.25884922956425</v>
      </c>
      <c r="O605">
        <v>871.08726835651601</v>
      </c>
      <c r="P605">
        <v>924.0484631584178</v>
      </c>
      <c r="Q605">
        <v>847.05070460343109</v>
      </c>
      <c r="R605">
        <v>793.92145910594149</v>
      </c>
      <c r="S605">
        <v>702.53765534858212</v>
      </c>
      <c r="T605">
        <v>782.62979396585672</v>
      </c>
      <c r="U605">
        <v>713.13931933548076</v>
      </c>
      <c r="V605">
        <v>894.00604650304058</v>
      </c>
      <c r="W605">
        <v>1011.2333983341537</v>
      </c>
      <c r="X605">
        <v>1009.9769463549929</v>
      </c>
      <c r="Y605">
        <v>1022.2506137030201</v>
      </c>
      <c r="Z605">
        <v>1370.0795104329338</v>
      </c>
      <c r="AA605">
        <v>1247.7263760775318</v>
      </c>
      <c r="AB605">
        <v>1917.092101096966</v>
      </c>
      <c r="AC605">
        <v>2008.8106277913912</v>
      </c>
      <c r="AD605">
        <v>2612.2373549459448</v>
      </c>
      <c r="AE605">
        <v>3354.8536889108877</v>
      </c>
      <c r="AF605">
        <v>3724.2896410955209</v>
      </c>
      <c r="AG605">
        <v>3777.748207917487</v>
      </c>
      <c r="AI605">
        <v>518.79017852996867</v>
      </c>
    </row>
    <row r="606" spans="2:35" x14ac:dyDescent="0.25">
      <c r="B606" t="s">
        <v>630</v>
      </c>
      <c r="C606">
        <v>237</v>
      </c>
      <c r="D606">
        <v>311.92209968473838</v>
      </c>
      <c r="E606">
        <v>373.53767201405378</v>
      </c>
      <c r="F606">
        <v>491.86875164278592</v>
      </c>
      <c r="G606">
        <v>520.61486211728845</v>
      </c>
      <c r="H606">
        <v>597.03778071266322</v>
      </c>
      <c r="I606">
        <v>694.04263392400867</v>
      </c>
      <c r="J606">
        <v>904.63757378515481</v>
      </c>
      <c r="K606">
        <v>1446.8717269792851</v>
      </c>
      <c r="L606">
        <v>1564.2090691075116</v>
      </c>
      <c r="M606">
        <v>1882.6753129289752</v>
      </c>
      <c r="N606">
        <v>1893.1067079497248</v>
      </c>
      <c r="O606">
        <v>1931.5878604074114</v>
      </c>
      <c r="P606">
        <v>2018.9020206619959</v>
      </c>
      <c r="Q606">
        <v>2184.6298340122394</v>
      </c>
      <c r="R606">
        <v>2290.1477767836477</v>
      </c>
      <c r="S606">
        <v>2523.5668972472868</v>
      </c>
      <c r="T606">
        <v>2637.9853730895575</v>
      </c>
      <c r="U606">
        <v>3411.4312809100934</v>
      </c>
      <c r="V606">
        <v>3897.4677379247833</v>
      </c>
      <c r="W606">
        <v>2927.9619623590188</v>
      </c>
      <c r="X606">
        <v>3175.4784435649267</v>
      </c>
      <c r="Y606">
        <v>2606.5291018705166</v>
      </c>
      <c r="Z606">
        <v>2989.2602149742479</v>
      </c>
      <c r="AA606">
        <v>3076.193094866197</v>
      </c>
      <c r="AB606">
        <v>3515.6151268075018</v>
      </c>
      <c r="AC606">
        <v>3307.9471391889674</v>
      </c>
      <c r="AD606">
        <v>6582.4523554886491</v>
      </c>
      <c r="AE606">
        <v>4882.9226116455202</v>
      </c>
      <c r="AF606">
        <v>6675.8615843405732</v>
      </c>
      <c r="AG606">
        <v>8096.6126242443243</v>
      </c>
      <c r="AI606">
        <v>1882.6753129289752</v>
      </c>
    </row>
    <row r="607" spans="2:35" x14ac:dyDescent="0.25">
      <c r="B607" t="s">
        <v>631</v>
      </c>
      <c r="C607">
        <v>237</v>
      </c>
      <c r="D607">
        <v>301.87268787295494</v>
      </c>
      <c r="E607">
        <v>369.5937648984804</v>
      </c>
      <c r="F607">
        <v>488.67013941400324</v>
      </c>
      <c r="G607">
        <v>420.81262684628371</v>
      </c>
      <c r="H607">
        <v>369.55715446548828</v>
      </c>
      <c r="I607">
        <v>345.07725393605881</v>
      </c>
      <c r="J607">
        <v>291.34518531474794</v>
      </c>
      <c r="K607">
        <v>368.22145225881974</v>
      </c>
      <c r="L607">
        <v>415.90647791909447</v>
      </c>
      <c r="M607">
        <v>353.29265426373303</v>
      </c>
      <c r="N607">
        <v>314.82902250668326</v>
      </c>
      <c r="O607">
        <v>327.09322122720368</v>
      </c>
      <c r="P607">
        <v>288.21257972443948</v>
      </c>
      <c r="Q607">
        <v>337.9092154679484</v>
      </c>
      <c r="R607">
        <v>427.83310995606746</v>
      </c>
      <c r="S607">
        <v>554.8258478617937</v>
      </c>
      <c r="T607">
        <v>762.28835754932027</v>
      </c>
      <c r="U607">
        <v>966.34074773461725</v>
      </c>
      <c r="V607">
        <v>1223.3178052649907</v>
      </c>
      <c r="W607">
        <v>1475.6204869431624</v>
      </c>
      <c r="X607">
        <v>1680.4653014197506</v>
      </c>
      <c r="Y607">
        <v>2515.5902576722051</v>
      </c>
      <c r="Z607">
        <v>2754.8192225367529</v>
      </c>
      <c r="AA607">
        <v>3061.8257703135109</v>
      </c>
      <c r="AB607">
        <v>2770.1005280151962</v>
      </c>
      <c r="AC607">
        <v>2899.6454598922492</v>
      </c>
      <c r="AD607">
        <v>3927.4619601429522</v>
      </c>
      <c r="AE607">
        <v>5397.8458490032717</v>
      </c>
      <c r="AF607">
        <v>5682.1122128591351</v>
      </c>
      <c r="AG607">
        <v>7624.67618927893</v>
      </c>
      <c r="AI607">
        <v>353.29265426373303</v>
      </c>
    </row>
    <row r="608" spans="2:35" x14ac:dyDescent="0.25">
      <c r="B608" t="s">
        <v>632</v>
      </c>
      <c r="C608">
        <v>237</v>
      </c>
      <c r="D608">
        <v>217.03119254549429</v>
      </c>
      <c r="E608">
        <v>237.64520164521642</v>
      </c>
      <c r="F608">
        <v>165.66282582051826</v>
      </c>
      <c r="G608">
        <v>136.46333883354237</v>
      </c>
      <c r="H608">
        <v>179.03047812423307</v>
      </c>
      <c r="I608">
        <v>165.8535934988424</v>
      </c>
      <c r="J608">
        <v>149.76005004182628</v>
      </c>
      <c r="K608">
        <v>179.57883236281049</v>
      </c>
      <c r="L608">
        <v>282.34011396093723</v>
      </c>
      <c r="M608">
        <v>340.32990357450512</v>
      </c>
      <c r="N608">
        <v>467.67758176306239</v>
      </c>
      <c r="O608">
        <v>602.3607073138578</v>
      </c>
      <c r="P608">
        <v>480.52374614642628</v>
      </c>
      <c r="Q608">
        <v>550.80390082858798</v>
      </c>
      <c r="R608">
        <v>683.29973674499115</v>
      </c>
      <c r="S608">
        <v>790.41752174419776</v>
      </c>
      <c r="T608">
        <v>807.77736207870487</v>
      </c>
      <c r="U608">
        <v>963.3437858772445</v>
      </c>
      <c r="V608">
        <v>1112.8703286555797</v>
      </c>
      <c r="W608">
        <v>1417.3513359556191</v>
      </c>
      <c r="X608">
        <v>1449.0151094052915</v>
      </c>
      <c r="Y608">
        <v>1992.2197102086741</v>
      </c>
      <c r="Z608">
        <v>1947.4479942296773</v>
      </c>
      <c r="AA608">
        <v>1803.6794737507255</v>
      </c>
      <c r="AB608">
        <v>1987.9360853102814</v>
      </c>
      <c r="AC608">
        <v>2208.2967601218434</v>
      </c>
      <c r="AD608">
        <v>3658.2029883931655</v>
      </c>
      <c r="AE608">
        <v>3884.9806238895499</v>
      </c>
      <c r="AF608">
        <v>5307.8765626061986</v>
      </c>
      <c r="AG608">
        <v>7477.7288929360138</v>
      </c>
      <c r="AI608">
        <v>340.32990357450512</v>
      </c>
    </row>
    <row r="609" spans="2:35" x14ac:dyDescent="0.25">
      <c r="B609" t="s">
        <v>633</v>
      </c>
      <c r="C609">
        <v>237</v>
      </c>
      <c r="D609">
        <v>266.75037626014478</v>
      </c>
      <c r="E609">
        <v>361.94823395366029</v>
      </c>
      <c r="F609">
        <v>375.49379297688148</v>
      </c>
      <c r="G609">
        <v>376.46467410878569</v>
      </c>
      <c r="H609">
        <v>334.51553472965549</v>
      </c>
      <c r="I609">
        <v>345.78444392251726</v>
      </c>
      <c r="J609">
        <v>359.50587680847377</v>
      </c>
      <c r="K609">
        <v>392.05063182868167</v>
      </c>
      <c r="L609">
        <v>330.47164953672342</v>
      </c>
      <c r="M609">
        <v>530.54368696791903</v>
      </c>
      <c r="N609">
        <v>519.25849487299001</v>
      </c>
      <c r="O609">
        <v>472.76292736459425</v>
      </c>
      <c r="P609">
        <v>654.41439213816102</v>
      </c>
      <c r="Q609">
        <v>785.57214937462493</v>
      </c>
      <c r="R609">
        <v>980.78869068946187</v>
      </c>
      <c r="S609">
        <v>802.51187348239989</v>
      </c>
      <c r="T609">
        <v>1228.5548603972236</v>
      </c>
      <c r="U609">
        <v>1309.6292369163598</v>
      </c>
      <c r="V609">
        <v>1209.0551958348785</v>
      </c>
      <c r="W609">
        <v>1266.7561251418877</v>
      </c>
      <c r="X609">
        <v>1433.5478357949207</v>
      </c>
      <c r="Y609">
        <v>1738.5870541613594</v>
      </c>
      <c r="Z609">
        <v>2333.6831212468501</v>
      </c>
      <c r="AA609">
        <v>3349.3790007380057</v>
      </c>
      <c r="AB609">
        <v>3495.9667186240822</v>
      </c>
      <c r="AC609">
        <v>4177.5546257011865</v>
      </c>
      <c r="AD609">
        <v>4582.2905006121755</v>
      </c>
      <c r="AE609">
        <v>5151.8439199978502</v>
      </c>
      <c r="AF609">
        <v>7331.5859770407887</v>
      </c>
      <c r="AG609">
        <v>9668.2234883033052</v>
      </c>
      <c r="AI609">
        <v>530.54368696791903</v>
      </c>
    </row>
    <row r="610" spans="2:35" x14ac:dyDescent="0.25">
      <c r="B610" t="s">
        <v>634</v>
      </c>
      <c r="C610">
        <v>237</v>
      </c>
      <c r="D610">
        <v>327.78415541533138</v>
      </c>
      <c r="E610">
        <v>371.4773817014472</v>
      </c>
      <c r="F610">
        <v>537.54832211599148</v>
      </c>
      <c r="G610">
        <v>450.03242456276536</v>
      </c>
      <c r="H610">
        <v>547.45050666900681</v>
      </c>
      <c r="I610">
        <v>593.83818416086979</v>
      </c>
      <c r="J610">
        <v>612.90262212929235</v>
      </c>
      <c r="K610">
        <v>839.41265181458914</v>
      </c>
      <c r="L610">
        <v>1302.1544827315563</v>
      </c>
      <c r="M610">
        <v>1439.2574816231975</v>
      </c>
      <c r="N610">
        <v>1293.6451025640974</v>
      </c>
      <c r="O610">
        <v>1491.1572978334525</v>
      </c>
      <c r="P610">
        <v>1727.8453103544648</v>
      </c>
      <c r="Q610">
        <v>1926.0125860991031</v>
      </c>
      <c r="R610">
        <v>2245.1990979962338</v>
      </c>
      <c r="S610">
        <v>2896.0659083215455</v>
      </c>
      <c r="T610">
        <v>2995.4577098606628</v>
      </c>
      <c r="U610">
        <v>3168.4205122451417</v>
      </c>
      <c r="V610">
        <v>3659.4565787636934</v>
      </c>
      <c r="W610">
        <v>4766.6426320724258</v>
      </c>
      <c r="X610">
        <v>4504.4194710318125</v>
      </c>
      <c r="Y610">
        <v>5319.0276560683524</v>
      </c>
      <c r="Z610">
        <v>7752.2612771587883</v>
      </c>
      <c r="AA610">
        <v>5378.2105109333097</v>
      </c>
      <c r="AB610">
        <v>6131.7154702742637</v>
      </c>
      <c r="AC610">
        <v>6234.8035060630918</v>
      </c>
      <c r="AD610">
        <v>8760.8659959031447</v>
      </c>
      <c r="AE610">
        <v>11173.177710285698</v>
      </c>
      <c r="AF610">
        <v>14996.788036177088</v>
      </c>
      <c r="AG610">
        <v>18092.042700273931</v>
      </c>
      <c r="AI610">
        <v>1439.2574816231975</v>
      </c>
    </row>
    <row r="611" spans="2:35" x14ac:dyDescent="0.25">
      <c r="B611" t="s">
        <v>635</v>
      </c>
      <c r="C611">
        <v>237</v>
      </c>
      <c r="D611">
        <v>271.9637169631435</v>
      </c>
      <c r="E611">
        <v>251.31393475973442</v>
      </c>
      <c r="F611">
        <v>300.52112363965716</v>
      </c>
      <c r="G611">
        <v>370.42796301488482</v>
      </c>
      <c r="H611">
        <v>333.25890301539937</v>
      </c>
      <c r="I611">
        <v>300.92679446919055</v>
      </c>
      <c r="J611">
        <v>392.25345516113754</v>
      </c>
      <c r="K611">
        <v>390.77385370305063</v>
      </c>
      <c r="L611">
        <v>569.3532801364355</v>
      </c>
      <c r="M611">
        <v>709.67565379836969</v>
      </c>
      <c r="N611">
        <v>893.50836775533219</v>
      </c>
      <c r="O611">
        <v>727.29951121594638</v>
      </c>
      <c r="P611">
        <v>1046.5666396483216</v>
      </c>
      <c r="Q611">
        <v>1202.0265803418561</v>
      </c>
      <c r="R611">
        <v>1178.5820048451628</v>
      </c>
      <c r="S611">
        <v>1759.2676288044361</v>
      </c>
      <c r="T611">
        <v>1937.4240962562524</v>
      </c>
      <c r="U611">
        <v>1571.318967766995</v>
      </c>
      <c r="V611">
        <v>2882.0404358764777</v>
      </c>
      <c r="W611">
        <v>3074.0660948205027</v>
      </c>
      <c r="X611">
        <v>3065.862715829528</v>
      </c>
      <c r="Y611">
        <v>2772.7467052536308</v>
      </c>
      <c r="Z611">
        <v>3010.9197930063774</v>
      </c>
      <c r="AA611">
        <v>3170.7043624993562</v>
      </c>
      <c r="AB611">
        <v>3474.5322773833109</v>
      </c>
      <c r="AC611">
        <v>3739.3759431088279</v>
      </c>
      <c r="AD611">
        <v>4922.3795679342074</v>
      </c>
      <c r="AE611">
        <v>5958.0138649521787</v>
      </c>
      <c r="AF611">
        <v>7253.4023507248894</v>
      </c>
      <c r="AG611">
        <v>9436.6183754222948</v>
      </c>
      <c r="AI611">
        <v>709.67565379836969</v>
      </c>
    </row>
    <row r="612" spans="2:35" x14ac:dyDescent="0.25">
      <c r="B612" t="s">
        <v>636</v>
      </c>
      <c r="C612">
        <v>237</v>
      </c>
      <c r="D612">
        <v>276.16460660734862</v>
      </c>
      <c r="E612">
        <v>303.87235848071208</v>
      </c>
      <c r="F612">
        <v>427.67244212500594</v>
      </c>
      <c r="G612">
        <v>470.43709051053798</v>
      </c>
      <c r="H612">
        <v>464.2420676215624</v>
      </c>
      <c r="I612">
        <v>501.89166647471012</v>
      </c>
      <c r="J612">
        <v>673.05806809318051</v>
      </c>
      <c r="K612">
        <v>786.68141397691079</v>
      </c>
      <c r="L612">
        <v>717.46472540495665</v>
      </c>
      <c r="M612">
        <v>873.95494130378165</v>
      </c>
      <c r="N612">
        <v>1185.4006780287245</v>
      </c>
      <c r="O612">
        <v>1396.279082736381</v>
      </c>
      <c r="P612">
        <v>1423.1490108030307</v>
      </c>
      <c r="Q612">
        <v>1799.0176486811984</v>
      </c>
      <c r="R612">
        <v>2792.7569592118252</v>
      </c>
      <c r="S612">
        <v>2760.8732998422092</v>
      </c>
      <c r="T612">
        <v>2506.9071570853207</v>
      </c>
      <c r="U612">
        <v>2379.375033866922</v>
      </c>
      <c r="V612">
        <v>2512.2974116762662</v>
      </c>
      <c r="W612">
        <v>2725.6413574503695</v>
      </c>
      <c r="X612">
        <v>3412.2090741634711</v>
      </c>
      <c r="Y612">
        <v>2762.0672091853489</v>
      </c>
      <c r="Z612">
        <v>3022.1317749225545</v>
      </c>
      <c r="AA612">
        <v>3316.8854822723656</v>
      </c>
      <c r="AB612">
        <v>3070.0567991072917</v>
      </c>
      <c r="AC612">
        <v>3228.3217187867167</v>
      </c>
      <c r="AD612">
        <v>3557.4416831762346</v>
      </c>
      <c r="AE612">
        <v>8317.3126657581488</v>
      </c>
      <c r="AF612">
        <v>7055.2148319203825</v>
      </c>
      <c r="AG612">
        <v>6795.3350718990951</v>
      </c>
      <c r="AI612">
        <v>873.95494130378165</v>
      </c>
    </row>
    <row r="613" spans="2:35" x14ac:dyDescent="0.25">
      <c r="B613" t="s">
        <v>637</v>
      </c>
      <c r="C613">
        <v>237</v>
      </c>
      <c r="D613">
        <v>273.834702988</v>
      </c>
      <c r="E613">
        <v>332.3929178720486</v>
      </c>
      <c r="F613">
        <v>319.26088378298289</v>
      </c>
      <c r="G613">
        <v>411.0809660329603</v>
      </c>
      <c r="H613">
        <v>379.83742904944785</v>
      </c>
      <c r="I613">
        <v>427.60935070316049</v>
      </c>
      <c r="J613">
        <v>421.22177488417748</v>
      </c>
      <c r="K613">
        <v>532.29016528319994</v>
      </c>
      <c r="L613">
        <v>685.05585576605779</v>
      </c>
      <c r="M613">
        <v>792.11587634182467</v>
      </c>
      <c r="N613">
        <v>860.36619541907203</v>
      </c>
      <c r="O613">
        <v>1348.9950487937585</v>
      </c>
      <c r="P613">
        <v>1432.8410849811798</v>
      </c>
      <c r="Q613">
        <v>1639.5906750516019</v>
      </c>
      <c r="R613">
        <v>1709.0120799770455</v>
      </c>
      <c r="S613">
        <v>1687.0435474421204</v>
      </c>
      <c r="T613">
        <v>1616.9560876463368</v>
      </c>
      <c r="U613">
        <v>1706.693187849952</v>
      </c>
      <c r="V613">
        <v>1469.4178832662892</v>
      </c>
      <c r="W613">
        <v>1778.899226149108</v>
      </c>
      <c r="X613">
        <v>2369.5507759964003</v>
      </c>
      <c r="Y613">
        <v>2774.2824372368386</v>
      </c>
      <c r="Z613">
        <v>3062.1611337548961</v>
      </c>
      <c r="AA613">
        <v>2390.0202158795232</v>
      </c>
      <c r="AB613">
        <v>2730.1641823915029</v>
      </c>
      <c r="AC613">
        <v>1982.0457866778495</v>
      </c>
      <c r="AD613">
        <v>1768.1306818413582</v>
      </c>
      <c r="AE613">
        <v>1809.0297946233222</v>
      </c>
      <c r="AF613">
        <v>1983.0634990596936</v>
      </c>
      <c r="AG613">
        <v>2021.0156475811386</v>
      </c>
      <c r="AI613">
        <v>792.11587634182467</v>
      </c>
    </row>
    <row r="614" spans="2:35" x14ac:dyDescent="0.25">
      <c r="B614" t="s">
        <v>638</v>
      </c>
      <c r="C614">
        <v>237</v>
      </c>
      <c r="D614">
        <v>292.57636021203552</v>
      </c>
      <c r="E614">
        <v>295.99609216704374</v>
      </c>
      <c r="F614">
        <v>275.15638946903499</v>
      </c>
      <c r="G614">
        <v>224.94109511596508</v>
      </c>
      <c r="H614">
        <v>204.79700127662386</v>
      </c>
      <c r="I614">
        <v>205.48491373168835</v>
      </c>
      <c r="J614">
        <v>183.73226755934567</v>
      </c>
      <c r="K614">
        <v>199.24079615266714</v>
      </c>
      <c r="L614">
        <v>185.00107952173678</v>
      </c>
      <c r="M614">
        <v>201.83431244599635</v>
      </c>
      <c r="N614">
        <v>201.39987805081822</v>
      </c>
      <c r="O614">
        <v>204.38335831408619</v>
      </c>
      <c r="P614">
        <v>205.80397108084483</v>
      </c>
      <c r="Q614">
        <v>187.20803646149903</v>
      </c>
      <c r="R614">
        <v>203.3737328039077</v>
      </c>
      <c r="S614">
        <v>207.50109738396495</v>
      </c>
      <c r="T614">
        <v>203.21624051007097</v>
      </c>
      <c r="U614">
        <v>174.20447043362012</v>
      </c>
      <c r="V614">
        <v>224.6492534309111</v>
      </c>
      <c r="W614">
        <v>223.71693860240572</v>
      </c>
      <c r="X614">
        <v>223.26119730343871</v>
      </c>
      <c r="Y614">
        <v>293.84004551534201</v>
      </c>
      <c r="Z614">
        <v>268.45075482897738</v>
      </c>
      <c r="AA614">
        <v>236.79324930298404</v>
      </c>
      <c r="AB614">
        <v>299.53660052368269</v>
      </c>
      <c r="AC614">
        <v>321.08414755405869</v>
      </c>
      <c r="AD614">
        <v>377.2413038516558</v>
      </c>
      <c r="AE614">
        <v>304.90124448029741</v>
      </c>
      <c r="AF614">
        <v>373.41792873976857</v>
      </c>
      <c r="AG614">
        <v>418.54250140679966</v>
      </c>
      <c r="AI614">
        <v>201.83431244599635</v>
      </c>
    </row>
    <row r="615" spans="2:35" x14ac:dyDescent="0.25">
      <c r="B615" t="s">
        <v>639</v>
      </c>
      <c r="C615">
        <v>237</v>
      </c>
      <c r="D615">
        <v>267.652638077652</v>
      </c>
      <c r="E615">
        <v>276.24659310120444</v>
      </c>
      <c r="F615">
        <v>484.32527968004831</v>
      </c>
      <c r="G615">
        <v>564.09476788065706</v>
      </c>
      <c r="H615">
        <v>763.71433358317404</v>
      </c>
      <c r="I615">
        <v>913.60899803491827</v>
      </c>
      <c r="J615">
        <v>898.78560662930352</v>
      </c>
      <c r="K615">
        <v>1026.8285571692859</v>
      </c>
      <c r="L615">
        <v>1086.1175567516962</v>
      </c>
      <c r="M615">
        <v>1384.5574678530315</v>
      </c>
      <c r="N615">
        <v>1613.2428621285617</v>
      </c>
      <c r="O615">
        <v>2555.1586707914344</v>
      </c>
      <c r="P615">
        <v>3063.9293978536825</v>
      </c>
      <c r="Q615">
        <v>2929.4371322104303</v>
      </c>
      <c r="R615">
        <v>3116.7111318294951</v>
      </c>
      <c r="S615">
        <v>3535.8328708384115</v>
      </c>
      <c r="T615">
        <v>4512.3241045067516</v>
      </c>
      <c r="U615">
        <v>6209.166755365105</v>
      </c>
      <c r="V615">
        <v>6218.059417084809</v>
      </c>
      <c r="W615">
        <v>10106.541352479227</v>
      </c>
      <c r="X615">
        <v>9401.4770195706187</v>
      </c>
      <c r="Y615">
        <v>11350.691811788663</v>
      </c>
      <c r="Z615">
        <v>14925.168368454693</v>
      </c>
      <c r="AA615">
        <v>17411.695529491139</v>
      </c>
      <c r="AB615">
        <v>22431.535928793452</v>
      </c>
      <c r="AC615">
        <v>38301.470848869292</v>
      </c>
      <c r="AD615">
        <v>50596.690269912215</v>
      </c>
      <c r="AE615">
        <v>59053.113278581848</v>
      </c>
      <c r="AF615">
        <v>67930.942718305509</v>
      </c>
      <c r="AG615">
        <v>91097.449397429038</v>
      </c>
      <c r="AI615">
        <v>1384.5574678530315</v>
      </c>
    </row>
    <row r="616" spans="2:35" x14ac:dyDescent="0.25">
      <c r="B616" t="s">
        <v>640</v>
      </c>
      <c r="C616">
        <v>237</v>
      </c>
      <c r="D616">
        <v>248.29699040777234</v>
      </c>
      <c r="E616">
        <v>288.88689108544094</v>
      </c>
      <c r="F616">
        <v>393.07755127861759</v>
      </c>
      <c r="G616">
        <v>680.32325039280943</v>
      </c>
      <c r="H616">
        <v>828.11507279506827</v>
      </c>
      <c r="I616">
        <v>1182.8476602419792</v>
      </c>
      <c r="J616">
        <v>1351.2854130510884</v>
      </c>
      <c r="K616">
        <v>1826.7249241996401</v>
      </c>
      <c r="L616">
        <v>1757.4599196898016</v>
      </c>
      <c r="M616">
        <v>1692.0787718704178</v>
      </c>
      <c r="N616">
        <v>2059.175453928076</v>
      </c>
      <c r="O616">
        <v>2465.8552316628229</v>
      </c>
      <c r="P616">
        <v>2780.462994892885</v>
      </c>
      <c r="Q616">
        <v>3423.60974359803</v>
      </c>
      <c r="R616">
        <v>3803.2292845654724</v>
      </c>
      <c r="S616">
        <v>5820.858560013814</v>
      </c>
      <c r="T616">
        <v>9224.2313362462173</v>
      </c>
      <c r="U616">
        <v>10196.053476377361</v>
      </c>
      <c r="V616">
        <v>11311.406860914738</v>
      </c>
      <c r="W616">
        <v>10947.396562354157</v>
      </c>
      <c r="X616">
        <v>12388.722818308641</v>
      </c>
      <c r="Y616">
        <v>13628.536424154314</v>
      </c>
      <c r="Z616">
        <v>11240.022812591831</v>
      </c>
      <c r="AA616">
        <v>10917.205520314434</v>
      </c>
      <c r="AB616">
        <v>15054.767614430561</v>
      </c>
      <c r="AC616">
        <v>17715.340171230095</v>
      </c>
      <c r="AD616">
        <v>13964.742879652154</v>
      </c>
      <c r="AE616">
        <v>14433.775333640133</v>
      </c>
      <c r="AF616">
        <v>18064.749070131973</v>
      </c>
      <c r="AG616">
        <v>20760.812707479457</v>
      </c>
      <c r="AI616">
        <v>1692.0787718704178</v>
      </c>
    </row>
    <row r="617" spans="2:35" x14ac:dyDescent="0.25">
      <c r="B617" t="s">
        <v>641</v>
      </c>
      <c r="C617">
        <v>237</v>
      </c>
      <c r="D617">
        <v>395.95084802150086</v>
      </c>
      <c r="E617">
        <v>433.89848737818949</v>
      </c>
      <c r="F617">
        <v>547.6229597621674</v>
      </c>
      <c r="G617">
        <v>615.36923359713876</v>
      </c>
      <c r="H617">
        <v>854.71200863141223</v>
      </c>
      <c r="I617">
        <v>1086.8807804819389</v>
      </c>
      <c r="J617">
        <v>1187.6509681822015</v>
      </c>
      <c r="K617">
        <v>1401.2546613517811</v>
      </c>
      <c r="L617">
        <v>1819.3280137979718</v>
      </c>
      <c r="M617">
        <v>2316.4688565632468</v>
      </c>
      <c r="N617">
        <v>2477.0407846963958</v>
      </c>
      <c r="O617">
        <v>2388.3880726624366</v>
      </c>
      <c r="P617">
        <v>3330.6710111668722</v>
      </c>
      <c r="Q617">
        <v>3497.950914347226</v>
      </c>
      <c r="R617">
        <v>4475.3231746515439</v>
      </c>
      <c r="S617">
        <v>5945.3695059668371</v>
      </c>
      <c r="T617">
        <v>5616.4686562580273</v>
      </c>
      <c r="U617">
        <v>6911.5426261221473</v>
      </c>
      <c r="V617">
        <v>10217.972135826425</v>
      </c>
      <c r="W617">
        <v>8918.3079668361661</v>
      </c>
      <c r="X617">
        <v>12274.035085969243</v>
      </c>
      <c r="Y617">
        <v>11202.783749249911</v>
      </c>
      <c r="Z617">
        <v>13003.694831732742</v>
      </c>
      <c r="AA617">
        <v>14583.908626354885</v>
      </c>
      <c r="AB617">
        <v>16848.996557774848</v>
      </c>
      <c r="AC617">
        <v>26412.822058228863</v>
      </c>
      <c r="AD617">
        <v>30602.35072763266</v>
      </c>
      <c r="AE617">
        <v>29323.058475858063</v>
      </c>
      <c r="AF617">
        <v>32037.033928174355</v>
      </c>
      <c r="AG617">
        <v>35391.401953115746</v>
      </c>
      <c r="AI617">
        <v>2316.4688565632468</v>
      </c>
    </row>
    <row r="618" spans="2:35" x14ac:dyDescent="0.25">
      <c r="B618" t="s">
        <v>642</v>
      </c>
      <c r="C618">
        <v>237</v>
      </c>
      <c r="D618">
        <v>213.16349618802167</v>
      </c>
      <c r="E618">
        <v>254.31449262121382</v>
      </c>
      <c r="F618">
        <v>241.92703141864109</v>
      </c>
      <c r="G618">
        <v>170.60663243829509</v>
      </c>
      <c r="H618">
        <v>251.8346696166351</v>
      </c>
      <c r="I618">
        <v>236.24601864877323</v>
      </c>
      <c r="J618">
        <v>283.73326539735274</v>
      </c>
      <c r="K618">
        <v>301.95133595944105</v>
      </c>
      <c r="L618">
        <v>319.3143346193803</v>
      </c>
      <c r="M618">
        <v>482.96711040294878</v>
      </c>
      <c r="N618">
        <v>374.0630478019504</v>
      </c>
      <c r="O618">
        <v>503.07729256850791</v>
      </c>
      <c r="P618">
        <v>556.00026570054331</v>
      </c>
      <c r="Q618">
        <v>641.29249801693197</v>
      </c>
      <c r="R618">
        <v>842.15237867325959</v>
      </c>
      <c r="S618">
        <v>1028.4239884242468</v>
      </c>
      <c r="T618">
        <v>1181.5775112123104</v>
      </c>
      <c r="U618">
        <v>1093.9056230341619</v>
      </c>
      <c r="V618">
        <v>1403.2633180923574</v>
      </c>
      <c r="W618">
        <v>2007.5738595151213</v>
      </c>
      <c r="X618">
        <v>2302.9077469404456</v>
      </c>
      <c r="Y618">
        <v>2220.9281050926243</v>
      </c>
      <c r="Z618">
        <v>1745.6995144244454</v>
      </c>
      <c r="AA618">
        <v>1868.2404796516716</v>
      </c>
      <c r="AB618">
        <v>2019.3564009042266</v>
      </c>
      <c r="AC618">
        <v>2407.0002979501883</v>
      </c>
      <c r="AD618">
        <v>2517.8185916464759</v>
      </c>
      <c r="AE618">
        <v>2500.8837198617362</v>
      </c>
      <c r="AF618">
        <v>2655.4696759440435</v>
      </c>
      <c r="AG618">
        <v>2665.7499543356789</v>
      </c>
      <c r="AI618">
        <v>482.96711040294878</v>
      </c>
    </row>
    <row r="619" spans="2:35" x14ac:dyDescent="0.25">
      <c r="B619" t="s">
        <v>643</v>
      </c>
      <c r="C619">
        <v>237</v>
      </c>
      <c r="D619">
        <v>294.47962658510795</v>
      </c>
      <c r="E619">
        <v>343.76867866799938</v>
      </c>
      <c r="F619">
        <v>329.50360091259279</v>
      </c>
      <c r="G619">
        <v>314.41930559122028</v>
      </c>
      <c r="H619">
        <v>450.06610655777177</v>
      </c>
      <c r="I619">
        <v>481.07117528879542</v>
      </c>
      <c r="J619">
        <v>817.78313881215445</v>
      </c>
      <c r="K619">
        <v>758.39428853249478</v>
      </c>
      <c r="L619">
        <v>903.57920652817597</v>
      </c>
      <c r="M619">
        <v>1131.3006910775534</v>
      </c>
      <c r="N619">
        <v>1323.9713342123603</v>
      </c>
      <c r="O619">
        <v>1750.6413905563479</v>
      </c>
      <c r="P619">
        <v>2465.6989183345113</v>
      </c>
      <c r="Q619">
        <v>2366.3204108857899</v>
      </c>
      <c r="R619">
        <v>2943.0735804153128</v>
      </c>
      <c r="S619">
        <v>3534.7496269263897</v>
      </c>
      <c r="T619">
        <v>2906.4948146033644</v>
      </c>
      <c r="U619">
        <v>2593.8811861105009</v>
      </c>
      <c r="V619">
        <v>2502.8769956323845</v>
      </c>
      <c r="W619">
        <v>2306.6036063986585</v>
      </c>
      <c r="X619">
        <v>4563.999949035805</v>
      </c>
      <c r="Y619">
        <v>5545.5026248698532</v>
      </c>
      <c r="Z619">
        <v>6943.8250936499317</v>
      </c>
      <c r="AA619">
        <v>7214.7887436975889</v>
      </c>
      <c r="AB619">
        <v>7769.1448567360212</v>
      </c>
      <c r="AC619">
        <v>8277.1111212332817</v>
      </c>
      <c r="AD619">
        <v>6761.0389101975315</v>
      </c>
      <c r="AE619">
        <v>8766.1409991992296</v>
      </c>
      <c r="AF619">
        <v>11035.54186902013</v>
      </c>
      <c r="AG619">
        <v>12083.715525130832</v>
      </c>
      <c r="AI619">
        <v>1131.3006910775534</v>
      </c>
    </row>
    <row r="620" spans="2:35" x14ac:dyDescent="0.25">
      <c r="B620" t="s">
        <v>644</v>
      </c>
      <c r="C620">
        <v>237</v>
      </c>
      <c r="D620">
        <v>236.58543813915966</v>
      </c>
      <c r="E620">
        <v>194.06181763127327</v>
      </c>
      <c r="F620">
        <v>240.37494239767807</v>
      </c>
      <c r="G620">
        <v>238.94824321780013</v>
      </c>
      <c r="H620">
        <v>243.37335597118454</v>
      </c>
      <c r="I620">
        <v>310.08487513774173</v>
      </c>
      <c r="J620">
        <v>390.50068159600397</v>
      </c>
      <c r="K620">
        <v>370.59048558549949</v>
      </c>
      <c r="L620">
        <v>562.92159068653234</v>
      </c>
      <c r="M620">
        <v>668.90327527604018</v>
      </c>
      <c r="N620">
        <v>605.81212937828673</v>
      </c>
      <c r="O620">
        <v>734.00735556144286</v>
      </c>
      <c r="P620">
        <v>974.23945865588894</v>
      </c>
      <c r="Q620">
        <v>1267.0272703441697</v>
      </c>
      <c r="R620">
        <v>1599.0290235996933</v>
      </c>
      <c r="S620">
        <v>1644.9677939893447</v>
      </c>
      <c r="T620">
        <v>1702.6823322896437</v>
      </c>
      <c r="U620">
        <v>2123.4402218157588</v>
      </c>
      <c r="V620">
        <v>2336.8495008662881</v>
      </c>
      <c r="W620">
        <v>2642.7901824198029</v>
      </c>
      <c r="X620">
        <v>3089.3696099230028</v>
      </c>
      <c r="Y620">
        <v>3225.8130773514258</v>
      </c>
      <c r="Z620">
        <v>5017.7214234209214</v>
      </c>
      <c r="AA620">
        <v>7707.1441302888625</v>
      </c>
      <c r="AB620">
        <v>6521.7432437441303</v>
      </c>
      <c r="AC620">
        <v>5948.7392192897942</v>
      </c>
      <c r="AD620">
        <v>5953.3640250778608</v>
      </c>
      <c r="AE620">
        <v>6552.4908268440922</v>
      </c>
      <c r="AF620">
        <v>7193.8684798425957</v>
      </c>
      <c r="AG620">
        <v>8707.116965300509</v>
      </c>
      <c r="AI620">
        <v>668.90327527604018</v>
      </c>
    </row>
    <row r="621" spans="2:35" x14ac:dyDescent="0.25">
      <c r="B621" t="s">
        <v>645</v>
      </c>
      <c r="C621">
        <v>237</v>
      </c>
      <c r="D621">
        <v>320.27757358062223</v>
      </c>
      <c r="E621">
        <v>304.42759470815969</v>
      </c>
      <c r="F621">
        <v>328.22518526899671</v>
      </c>
      <c r="G621">
        <v>515.74389137106152</v>
      </c>
      <c r="H621">
        <v>489.86701127216639</v>
      </c>
      <c r="I621">
        <v>575.59635299485308</v>
      </c>
      <c r="J621">
        <v>644.89634191718096</v>
      </c>
      <c r="K621">
        <v>942.96385694558091</v>
      </c>
      <c r="L621">
        <v>1310.7151276181332</v>
      </c>
      <c r="M621">
        <v>1942.8131523394904</v>
      </c>
      <c r="N621">
        <v>2068.7338379146904</v>
      </c>
      <c r="O621">
        <v>2008.2410500129388</v>
      </c>
      <c r="P621">
        <v>2328.5377562618746</v>
      </c>
      <c r="Q621">
        <v>2894.941352778068</v>
      </c>
      <c r="R621">
        <v>3175.721164579435</v>
      </c>
      <c r="S621">
        <v>3655.8676507928021</v>
      </c>
      <c r="T621">
        <v>5922.0490746191672</v>
      </c>
      <c r="U621">
        <v>7423.0927988749709</v>
      </c>
      <c r="V621">
        <v>9502.6356011592434</v>
      </c>
      <c r="W621">
        <v>7573.987710241945</v>
      </c>
      <c r="X621">
        <v>9195.5383188325159</v>
      </c>
      <c r="Y621">
        <v>7770.3139286588057</v>
      </c>
      <c r="Z621">
        <v>10036.561425615419</v>
      </c>
      <c r="AA621">
        <v>9481.3457994027121</v>
      </c>
      <c r="AB621">
        <v>10480.460407312867</v>
      </c>
      <c r="AC621">
        <v>12107.052498768106</v>
      </c>
      <c r="AD621">
        <v>18280.950824195112</v>
      </c>
      <c r="AE621">
        <v>21742.496725670491</v>
      </c>
      <c r="AF621">
        <v>24168.195721967335</v>
      </c>
      <c r="AG621">
        <v>27596.687468354994</v>
      </c>
      <c r="AI621">
        <v>1942.8131523394904</v>
      </c>
    </row>
    <row r="622" spans="2:35" x14ac:dyDescent="0.25">
      <c r="B622" t="s">
        <v>646</v>
      </c>
      <c r="C622">
        <v>237</v>
      </c>
      <c r="D622">
        <v>336.16236617013493</v>
      </c>
      <c r="E622">
        <v>508.28249082877471</v>
      </c>
      <c r="F622">
        <v>634.51648465562937</v>
      </c>
      <c r="G622">
        <v>893.02763293930786</v>
      </c>
      <c r="H622">
        <v>916.85857681382674</v>
      </c>
      <c r="I622">
        <v>933.02087237766625</v>
      </c>
      <c r="J622">
        <v>1003.1863979918743</v>
      </c>
      <c r="K622">
        <v>983.41137187721722</v>
      </c>
      <c r="L622">
        <v>1306.3252692596407</v>
      </c>
      <c r="M622">
        <v>1242.8229215039046</v>
      </c>
      <c r="N622">
        <v>1283.9829604220538</v>
      </c>
      <c r="O622">
        <v>1781.1639758716838</v>
      </c>
      <c r="P622">
        <v>1091.1285054285058</v>
      </c>
      <c r="Q622">
        <v>1390.1340249545644</v>
      </c>
      <c r="R622">
        <v>1131.1983457590002</v>
      </c>
      <c r="S622">
        <v>985.90277845375954</v>
      </c>
      <c r="T622">
        <v>1313.6642380023911</v>
      </c>
      <c r="U622">
        <v>1453.9357974851255</v>
      </c>
      <c r="V622">
        <v>1649.0944478490944</v>
      </c>
      <c r="W622">
        <v>1759.6420931029547</v>
      </c>
      <c r="X622">
        <v>1961.2789168028744</v>
      </c>
      <c r="Y622">
        <v>2361.1497407595534</v>
      </c>
      <c r="Z622">
        <v>2409.2787360739035</v>
      </c>
      <c r="AA622">
        <v>2819.4598027813804</v>
      </c>
      <c r="AB622">
        <v>3108.2621333840834</v>
      </c>
      <c r="AC622">
        <v>4228.5306454587026</v>
      </c>
      <c r="AD622">
        <v>4423.6790612839959</v>
      </c>
      <c r="AE622">
        <v>4451.6510512844434</v>
      </c>
      <c r="AF622">
        <v>5128.8348583999068</v>
      </c>
      <c r="AG622">
        <v>5629.8158464238522</v>
      </c>
      <c r="AI622">
        <v>1242.8229215039046</v>
      </c>
    </row>
    <row r="623" spans="2:35" x14ac:dyDescent="0.25">
      <c r="B623" t="s">
        <v>647</v>
      </c>
      <c r="C623">
        <v>237</v>
      </c>
      <c r="D623">
        <v>201.92850990975305</v>
      </c>
      <c r="E623">
        <v>193.69928664146448</v>
      </c>
      <c r="F623">
        <v>212.23313104587064</v>
      </c>
      <c r="G623">
        <v>211.23159437304199</v>
      </c>
      <c r="H623">
        <v>231.33671990196427</v>
      </c>
      <c r="I623">
        <v>284.66432300678935</v>
      </c>
      <c r="J623">
        <v>296.53381606180932</v>
      </c>
      <c r="K623">
        <v>343.34816281832514</v>
      </c>
      <c r="L623">
        <v>375.13199370964878</v>
      </c>
      <c r="M623">
        <v>360.68632185583022</v>
      </c>
      <c r="N623">
        <v>493.68401973238258</v>
      </c>
      <c r="O623">
        <v>662.4299618339752</v>
      </c>
      <c r="P623">
        <v>929.3387450892252</v>
      </c>
      <c r="Q623">
        <v>1021.9130031787905</v>
      </c>
      <c r="R623">
        <v>1011.846635002377</v>
      </c>
      <c r="S623">
        <v>1110.6938432856612</v>
      </c>
      <c r="T623">
        <v>1178.1065542158874</v>
      </c>
      <c r="U623">
        <v>1286.0507684170784</v>
      </c>
      <c r="V623">
        <v>1604.2862229861564</v>
      </c>
      <c r="W623">
        <v>2299.1784966355331</v>
      </c>
      <c r="X623">
        <v>3003.6789255935228</v>
      </c>
      <c r="Y623">
        <v>4215.6907756371429</v>
      </c>
      <c r="Z623">
        <v>4034.2611759525357</v>
      </c>
      <c r="AA623">
        <v>5805.6352285176763</v>
      </c>
      <c r="AB623">
        <v>6461.2970937640075</v>
      </c>
      <c r="AC623">
        <v>6402.2459472166856</v>
      </c>
      <c r="AD623">
        <v>5769.4214080441307</v>
      </c>
      <c r="AE623">
        <v>4550.9429169893174</v>
      </c>
      <c r="AF623">
        <v>5969.1686126475433</v>
      </c>
      <c r="AG623">
        <v>6629.900105434338</v>
      </c>
      <c r="AI623">
        <v>360.68632185583022</v>
      </c>
    </row>
    <row r="624" spans="2:35" x14ac:dyDescent="0.25">
      <c r="B624" t="s">
        <v>648</v>
      </c>
      <c r="C624">
        <v>237</v>
      </c>
      <c r="D624">
        <v>169.59010615546612</v>
      </c>
      <c r="E624">
        <v>177.9135434733935</v>
      </c>
      <c r="F624">
        <v>192.43564708046171</v>
      </c>
      <c r="G624">
        <v>199.26411787481217</v>
      </c>
      <c r="H624">
        <v>177.63075011797625</v>
      </c>
      <c r="I624">
        <v>227.85744851878417</v>
      </c>
      <c r="J624">
        <v>285.11187389656271</v>
      </c>
      <c r="K624">
        <v>243.06857155600588</v>
      </c>
      <c r="L624">
        <v>321.31242704984277</v>
      </c>
      <c r="M624">
        <v>514.64355826312033</v>
      </c>
      <c r="N624">
        <v>727.92646506508095</v>
      </c>
      <c r="O624">
        <v>900.31122735385406</v>
      </c>
      <c r="P624">
        <v>1056.4392530925902</v>
      </c>
      <c r="Q624">
        <v>1375.029106015611</v>
      </c>
      <c r="R624">
        <v>1860.4563496537053</v>
      </c>
      <c r="S624">
        <v>1763.6668709521975</v>
      </c>
      <c r="T624">
        <v>1862.8329500352161</v>
      </c>
      <c r="U624">
        <v>1572.1982500765173</v>
      </c>
      <c r="V624">
        <v>1821.426648468833</v>
      </c>
      <c r="W624">
        <v>2057.2287656170979</v>
      </c>
      <c r="X624">
        <v>2444.9106743445377</v>
      </c>
      <c r="Y624">
        <v>2558.3373120061251</v>
      </c>
      <c r="Z624">
        <v>2436.6140808341515</v>
      </c>
      <c r="AA624">
        <v>2747.0521847402647</v>
      </c>
      <c r="AB624">
        <v>2595.9763191814718</v>
      </c>
      <c r="AC624">
        <v>2670.0896300297732</v>
      </c>
      <c r="AD624">
        <v>2692.5725866039725</v>
      </c>
      <c r="AE624">
        <v>3068.5675484130793</v>
      </c>
      <c r="AF624">
        <v>2767.3838277665131</v>
      </c>
      <c r="AG624">
        <v>3211.4053097252936</v>
      </c>
      <c r="AI624">
        <v>514.64355826312033</v>
      </c>
    </row>
    <row r="625" spans="2:35" x14ac:dyDescent="0.25">
      <c r="B625" t="s">
        <v>649</v>
      </c>
      <c r="C625">
        <v>237</v>
      </c>
      <c r="D625">
        <v>219.83815080397272</v>
      </c>
      <c r="E625">
        <v>223.43329561955269</v>
      </c>
      <c r="F625">
        <v>182.68127927156138</v>
      </c>
      <c r="G625">
        <v>266.40438242441093</v>
      </c>
      <c r="H625">
        <v>223.52774849297089</v>
      </c>
      <c r="I625">
        <v>225.24126437569024</v>
      </c>
      <c r="J625">
        <v>207.45784827217651</v>
      </c>
      <c r="K625">
        <v>238.8953534130406</v>
      </c>
      <c r="L625">
        <v>264.50800094414478</v>
      </c>
      <c r="M625">
        <v>252.39253961743449</v>
      </c>
      <c r="N625">
        <v>280.10016276496282</v>
      </c>
      <c r="O625">
        <v>308.56738922514103</v>
      </c>
      <c r="P625">
        <v>349.79918000964813</v>
      </c>
      <c r="Q625">
        <v>429.40254869174038</v>
      </c>
      <c r="R625">
        <v>551.12202789612434</v>
      </c>
      <c r="S625">
        <v>534.99159371396888</v>
      </c>
      <c r="T625">
        <v>757.86084780683041</v>
      </c>
      <c r="U625">
        <v>849.16869923920945</v>
      </c>
      <c r="V625">
        <v>1280.2068960744482</v>
      </c>
      <c r="W625">
        <v>2002.4654119476677</v>
      </c>
      <c r="X625">
        <v>2624.6576980401837</v>
      </c>
      <c r="Y625">
        <v>2806.7666881123596</v>
      </c>
      <c r="Z625">
        <v>2731.6952955482166</v>
      </c>
      <c r="AA625">
        <v>3371.7369864496391</v>
      </c>
      <c r="AB625">
        <v>4117.3928154136465</v>
      </c>
      <c r="AC625">
        <v>3554.0156985701979</v>
      </c>
      <c r="AD625">
        <v>4449.0632335070559</v>
      </c>
      <c r="AE625">
        <v>5382.5252142194386</v>
      </c>
      <c r="AF625">
        <v>5804.5059087425161</v>
      </c>
      <c r="AG625">
        <v>6477.1143139196711</v>
      </c>
      <c r="AI625">
        <v>252.39253961743449</v>
      </c>
    </row>
    <row r="626" spans="2:35" x14ac:dyDescent="0.25">
      <c r="B626" t="s">
        <v>650</v>
      </c>
      <c r="C626">
        <v>237</v>
      </c>
      <c r="D626">
        <v>271.88342441092209</v>
      </c>
      <c r="E626">
        <v>346.45829482239805</v>
      </c>
      <c r="F626">
        <v>406.1298781668778</v>
      </c>
      <c r="G626">
        <v>671.59821080050165</v>
      </c>
      <c r="H626">
        <v>893.2907096069888</v>
      </c>
      <c r="I626">
        <v>1029.0543766632468</v>
      </c>
      <c r="J626">
        <v>965.02161494984625</v>
      </c>
      <c r="K626">
        <v>1129.1366130722552</v>
      </c>
      <c r="L626">
        <v>1521.3119980767831</v>
      </c>
      <c r="M626">
        <v>1850.1386176938888</v>
      </c>
      <c r="N626">
        <v>2139.3898057175747</v>
      </c>
      <c r="O626">
        <v>2452.1790895587474</v>
      </c>
      <c r="P626">
        <v>2671.5009767424112</v>
      </c>
      <c r="Q626">
        <v>2730.5709434127721</v>
      </c>
      <c r="R626">
        <v>2625.6610455845575</v>
      </c>
      <c r="S626">
        <v>3327.1304402333271</v>
      </c>
      <c r="T626">
        <v>3137.4685989568493</v>
      </c>
      <c r="U626">
        <v>4769.1292469748814</v>
      </c>
      <c r="V626">
        <v>5379.4773122077331</v>
      </c>
      <c r="W626">
        <v>5972.7081785118198</v>
      </c>
      <c r="X626">
        <v>6289.9965467798847</v>
      </c>
      <c r="Y626">
        <v>7041.9679545756462</v>
      </c>
      <c r="Z626">
        <v>8046.3511164494948</v>
      </c>
      <c r="AA626">
        <v>8597.6856469570484</v>
      </c>
      <c r="AB626">
        <v>9025.2250048812784</v>
      </c>
      <c r="AC626">
        <v>10090.799665328952</v>
      </c>
      <c r="AD626">
        <v>11287.524976636741</v>
      </c>
      <c r="AE626">
        <v>12583.351274045648</v>
      </c>
      <c r="AF626">
        <v>11317.964665110509</v>
      </c>
      <c r="AG626">
        <v>12340.81526109444</v>
      </c>
      <c r="AI626">
        <v>1850.1386176938888</v>
      </c>
    </row>
    <row r="627" spans="2:35" x14ac:dyDescent="0.25">
      <c r="B627" t="s">
        <v>651</v>
      </c>
      <c r="C627">
        <v>237</v>
      </c>
      <c r="D627">
        <v>315.44005568614688</v>
      </c>
      <c r="E627">
        <v>358.27108293181476</v>
      </c>
      <c r="F627">
        <v>607.69331463451783</v>
      </c>
      <c r="G627">
        <v>684.85661090784367</v>
      </c>
      <c r="H627">
        <v>612.31585538889567</v>
      </c>
      <c r="I627">
        <v>748.33078638309382</v>
      </c>
      <c r="J627">
        <v>773.39198441837038</v>
      </c>
      <c r="K627">
        <v>786.80987376829455</v>
      </c>
      <c r="L627">
        <v>1045.1813838093124</v>
      </c>
      <c r="M627">
        <v>1441.6431070192771</v>
      </c>
      <c r="N627">
        <v>1452.3329022112573</v>
      </c>
      <c r="O627">
        <v>1774.7871033083461</v>
      </c>
      <c r="P627">
        <v>2355.8062625702696</v>
      </c>
      <c r="Q627">
        <v>3039.3579011584084</v>
      </c>
      <c r="R627">
        <v>3093.4531875894077</v>
      </c>
      <c r="S627">
        <v>3050.6606699007557</v>
      </c>
      <c r="T627">
        <v>3332.9246690929094</v>
      </c>
      <c r="U627">
        <v>4424.3676457441625</v>
      </c>
      <c r="V627">
        <v>3866.2258165603894</v>
      </c>
      <c r="W627">
        <v>3234.5439855578593</v>
      </c>
      <c r="X627">
        <v>3362.2332967487087</v>
      </c>
      <c r="Y627">
        <v>2513.9937447874095</v>
      </c>
      <c r="Z627">
        <v>3300.5838428535726</v>
      </c>
      <c r="AA627">
        <v>3803.6413688578455</v>
      </c>
      <c r="AB627">
        <v>3387.491404766964</v>
      </c>
      <c r="AC627">
        <v>3397.270051407279</v>
      </c>
      <c r="AD627">
        <v>3908.4656602444888</v>
      </c>
      <c r="AE627">
        <v>4524.6795584404545</v>
      </c>
      <c r="AF627">
        <v>7466.1614251664078</v>
      </c>
      <c r="AG627">
        <v>8234.6940206947402</v>
      </c>
      <c r="AI627">
        <v>1441.6431070192771</v>
      </c>
    </row>
    <row r="628" spans="2:35" x14ac:dyDescent="0.25">
      <c r="B628" t="s">
        <v>652</v>
      </c>
      <c r="C628">
        <v>237</v>
      </c>
      <c r="D628">
        <v>301.75568318541093</v>
      </c>
      <c r="E628">
        <v>337.22548156074021</v>
      </c>
      <c r="F628">
        <v>418.68537306336759</v>
      </c>
      <c r="G628">
        <v>477.01548590030603</v>
      </c>
      <c r="H628">
        <v>605.10983431048305</v>
      </c>
      <c r="I628">
        <v>670.28868304226228</v>
      </c>
      <c r="J628">
        <v>897.32427016514737</v>
      </c>
      <c r="K628">
        <v>976.88807035347941</v>
      </c>
      <c r="L628">
        <v>1261.2018758405661</v>
      </c>
      <c r="M628">
        <v>1218.9076299260885</v>
      </c>
      <c r="N628">
        <v>1434.6194064839119</v>
      </c>
      <c r="O628">
        <v>2067.9664120340876</v>
      </c>
      <c r="P628">
        <v>2146.6525526940331</v>
      </c>
      <c r="Q628">
        <v>2751.4726119430152</v>
      </c>
      <c r="R628">
        <v>3676.610302847163</v>
      </c>
      <c r="S628">
        <v>3792.422545853266</v>
      </c>
      <c r="T628">
        <v>4016.5289315618588</v>
      </c>
      <c r="U628">
        <v>4776.5171734641099</v>
      </c>
      <c r="V628">
        <v>5371.0980156773603</v>
      </c>
      <c r="W628">
        <v>6694.258600862644</v>
      </c>
      <c r="X628">
        <v>7898.1891677833582</v>
      </c>
      <c r="Y628">
        <v>12068.510528022498</v>
      </c>
      <c r="Z628">
        <v>13844.14641292566</v>
      </c>
      <c r="AA628">
        <v>14833.704886467518</v>
      </c>
      <c r="AB628">
        <v>15390.472213346571</v>
      </c>
      <c r="AC628">
        <v>15616.588834591954</v>
      </c>
      <c r="AD628">
        <v>14195.875737096407</v>
      </c>
      <c r="AE628">
        <v>19189.028431216946</v>
      </c>
      <c r="AF628">
        <v>18217.997346056458</v>
      </c>
      <c r="AG628">
        <v>21301.518967497228</v>
      </c>
      <c r="AI628">
        <v>1218.9076299260885</v>
      </c>
    </row>
    <row r="629" spans="2:35" x14ac:dyDescent="0.25">
      <c r="B629" t="s">
        <v>653</v>
      </c>
      <c r="C629">
        <v>237</v>
      </c>
      <c r="D629">
        <v>302.60677602573531</v>
      </c>
      <c r="E629">
        <v>428.21483136237703</v>
      </c>
      <c r="F629">
        <v>680.49117656477608</v>
      </c>
      <c r="G629">
        <v>794.4969668647459</v>
      </c>
      <c r="H629">
        <v>913.17769767607888</v>
      </c>
      <c r="I629">
        <v>1183.5645437787041</v>
      </c>
      <c r="J629">
        <v>1324.5997407983571</v>
      </c>
      <c r="K629">
        <v>1379.5415025553093</v>
      </c>
      <c r="L629">
        <v>1693.7142607845124</v>
      </c>
      <c r="M629">
        <v>1686.2912916629055</v>
      </c>
      <c r="N629">
        <v>1748.0202557315315</v>
      </c>
      <c r="O629">
        <v>1513.1518315038702</v>
      </c>
      <c r="P629">
        <v>1952.7259724427315</v>
      </c>
      <c r="Q629">
        <v>2918.4071551121333</v>
      </c>
      <c r="R629">
        <v>3185.7470205279396</v>
      </c>
      <c r="S629">
        <v>3721.8029474580012</v>
      </c>
      <c r="T629">
        <v>4676.894310519564</v>
      </c>
      <c r="U629">
        <v>5509.5550456913443</v>
      </c>
      <c r="V629">
        <v>6265.4117372147521</v>
      </c>
      <c r="W629">
        <v>7847.2517304735575</v>
      </c>
      <c r="X629">
        <v>7271.6742702059646</v>
      </c>
      <c r="Y629">
        <v>7638.5155503721317</v>
      </c>
      <c r="Z629">
        <v>6496.0076970768996</v>
      </c>
      <c r="AA629">
        <v>8811.6291053431796</v>
      </c>
      <c r="AB629">
        <v>9824.9859506039138</v>
      </c>
      <c r="AC629">
        <v>10902.546981206529</v>
      </c>
      <c r="AD629">
        <v>13090.849248315868</v>
      </c>
      <c r="AE629">
        <v>10984.374943615177</v>
      </c>
      <c r="AF629">
        <v>15969.953736580508</v>
      </c>
      <c r="AG629">
        <v>23724.529631834117</v>
      </c>
      <c r="AI629">
        <v>1686.2912916629055</v>
      </c>
    </row>
    <row r="630" spans="2:35" x14ac:dyDescent="0.25">
      <c r="B630" t="s">
        <v>654</v>
      </c>
      <c r="C630">
        <v>237</v>
      </c>
      <c r="D630">
        <v>205.20667956778965</v>
      </c>
      <c r="E630">
        <v>227.7752141122659</v>
      </c>
      <c r="F630">
        <v>217.64573491461621</v>
      </c>
      <c r="G630">
        <v>325.33861802479248</v>
      </c>
      <c r="H630">
        <v>453.43060350728138</v>
      </c>
      <c r="I630">
        <v>476.9200730788491</v>
      </c>
      <c r="J630">
        <v>590.24755408796784</v>
      </c>
      <c r="K630">
        <v>455.77586736455584</v>
      </c>
      <c r="L630">
        <v>376.25996318096782</v>
      </c>
      <c r="M630">
        <v>520.22179405566078</v>
      </c>
      <c r="N630">
        <v>941.52627170252879</v>
      </c>
      <c r="O630">
        <v>787.66061824371241</v>
      </c>
      <c r="P630">
        <v>1027.3617476258046</v>
      </c>
      <c r="Q630">
        <v>1134.9639953943422</v>
      </c>
      <c r="R630">
        <v>1431.977215796901</v>
      </c>
      <c r="S630">
        <v>2129.2394515852197</v>
      </c>
      <c r="T630">
        <v>2125.8162539116788</v>
      </c>
      <c r="U630">
        <v>2684.0710073970831</v>
      </c>
      <c r="V630">
        <v>2351.6945295396044</v>
      </c>
      <c r="W630">
        <v>2070.1230813306856</v>
      </c>
      <c r="X630">
        <v>2232.2222162064782</v>
      </c>
      <c r="Y630">
        <v>3173.3876254889765</v>
      </c>
      <c r="Z630">
        <v>3798.0592037763968</v>
      </c>
      <c r="AA630">
        <v>3396.2140677693742</v>
      </c>
      <c r="AB630">
        <v>3065.3762842793863</v>
      </c>
      <c r="AC630">
        <v>3834.1485610981076</v>
      </c>
      <c r="AD630">
        <v>4696.3383708757665</v>
      </c>
      <c r="AE630">
        <v>5308.9797317172406</v>
      </c>
      <c r="AF630">
        <v>5936.0328061686614</v>
      </c>
      <c r="AG630">
        <v>7301.7267126453335</v>
      </c>
      <c r="AI630">
        <v>520.22179405566078</v>
      </c>
    </row>
    <row r="631" spans="2:35" x14ac:dyDescent="0.25">
      <c r="B631" t="s">
        <v>655</v>
      </c>
      <c r="C631">
        <v>237</v>
      </c>
      <c r="D631">
        <v>212.88138174342797</v>
      </c>
      <c r="E631">
        <v>232.05390364063078</v>
      </c>
      <c r="F631">
        <v>237.88359010418654</v>
      </c>
      <c r="G631">
        <v>362.72881552648499</v>
      </c>
      <c r="H631">
        <v>342.49510430468086</v>
      </c>
      <c r="I631">
        <v>388.58932919673248</v>
      </c>
      <c r="J631">
        <v>363.96244508831569</v>
      </c>
      <c r="K631">
        <v>318.66472714418995</v>
      </c>
      <c r="L631">
        <v>370.95317237052183</v>
      </c>
      <c r="M631">
        <v>530.35828767154976</v>
      </c>
      <c r="N631">
        <v>553.48149887746115</v>
      </c>
      <c r="O631">
        <v>806.85362361396744</v>
      </c>
      <c r="P631">
        <v>871.04907388829884</v>
      </c>
      <c r="Q631">
        <v>995.3798205220329</v>
      </c>
      <c r="R631">
        <v>1156.627400976457</v>
      </c>
      <c r="S631">
        <v>1427.3436176330447</v>
      </c>
      <c r="T631">
        <v>1552.9527479314877</v>
      </c>
      <c r="U631">
        <v>2134.1334714867007</v>
      </c>
      <c r="V631">
        <v>3159.6512295274938</v>
      </c>
      <c r="W631">
        <v>3501.5990948387289</v>
      </c>
      <c r="X631">
        <v>3742.4119334550332</v>
      </c>
      <c r="Y631">
        <v>3792.0610548166133</v>
      </c>
      <c r="Z631">
        <v>3247.0720094289741</v>
      </c>
      <c r="AA631">
        <v>3795.0433517402862</v>
      </c>
      <c r="AB631">
        <v>5893.2459183229294</v>
      </c>
      <c r="AC631">
        <v>5988.0513134329931</v>
      </c>
      <c r="AD631">
        <v>6507.7641974877388</v>
      </c>
      <c r="AE631">
        <v>6815.3468904773299</v>
      </c>
      <c r="AF631">
        <v>8211.1300402509642</v>
      </c>
      <c r="AG631">
        <v>7186.7149812325315</v>
      </c>
      <c r="AI631">
        <v>530.35828767154976</v>
      </c>
    </row>
    <row r="632" spans="2:35" x14ac:dyDescent="0.25">
      <c r="B632" t="s">
        <v>656</v>
      </c>
      <c r="C632">
        <v>237</v>
      </c>
      <c r="D632">
        <v>328.95236954945176</v>
      </c>
      <c r="E632">
        <v>422.83564128521056</v>
      </c>
      <c r="F632">
        <v>490.10614455258002</v>
      </c>
      <c r="G632">
        <v>461.16057905061268</v>
      </c>
      <c r="H632">
        <v>368.35611432390738</v>
      </c>
      <c r="I632">
        <v>462.19575901113723</v>
      </c>
      <c r="J632">
        <v>490.74562216730794</v>
      </c>
      <c r="K632">
        <v>410.03517592376488</v>
      </c>
      <c r="L632">
        <v>554.32120265758181</v>
      </c>
      <c r="M632">
        <v>709.37895157822788</v>
      </c>
      <c r="N632">
        <v>939.36233909187911</v>
      </c>
      <c r="O632">
        <v>1197.5086557575567</v>
      </c>
      <c r="P632">
        <v>1485.8292585843947</v>
      </c>
      <c r="Q632">
        <v>1727.8090764112421</v>
      </c>
      <c r="R632">
        <v>2341.3633533852922</v>
      </c>
      <c r="S632">
        <v>2653.2975881713191</v>
      </c>
      <c r="T632">
        <v>2603.1213398785762</v>
      </c>
      <c r="U632">
        <v>3540.1522920627935</v>
      </c>
      <c r="V632">
        <v>3927.3757365629135</v>
      </c>
      <c r="W632">
        <v>4113.4684798855533</v>
      </c>
      <c r="X632">
        <v>4490.1039465033418</v>
      </c>
      <c r="Y632">
        <v>5955.4323341059262</v>
      </c>
      <c r="Z632">
        <v>7307.9244270851641</v>
      </c>
      <c r="AA632">
        <v>8446.5278134559067</v>
      </c>
      <c r="AB632">
        <v>11176.108435239597</v>
      </c>
      <c r="AC632">
        <v>10578.644618335104</v>
      </c>
      <c r="AD632">
        <v>11807.083779044551</v>
      </c>
      <c r="AE632">
        <v>13661.416483206463</v>
      </c>
      <c r="AF632">
        <v>13013.183925955234</v>
      </c>
      <c r="AG632">
        <v>15197.646305969532</v>
      </c>
      <c r="AI632">
        <v>709.37895157822788</v>
      </c>
    </row>
    <row r="633" spans="2:35" x14ac:dyDescent="0.25">
      <c r="B633" t="s">
        <v>657</v>
      </c>
      <c r="C633">
        <v>237</v>
      </c>
      <c r="D633">
        <v>292.7383027078439</v>
      </c>
      <c r="E633">
        <v>363.28198030216117</v>
      </c>
      <c r="F633">
        <v>483.59101960689651</v>
      </c>
      <c r="G633">
        <v>421.1333934111845</v>
      </c>
      <c r="H633">
        <v>415.7967552945463</v>
      </c>
      <c r="I633">
        <v>379.72785248428579</v>
      </c>
      <c r="J633">
        <v>391.05708559759501</v>
      </c>
      <c r="K633">
        <v>496.54076682271335</v>
      </c>
      <c r="L633">
        <v>418.73609721271561</v>
      </c>
      <c r="M633">
        <v>661.35777323983496</v>
      </c>
      <c r="N633">
        <v>695.14615079551902</v>
      </c>
      <c r="O633">
        <v>1063.6769466584824</v>
      </c>
      <c r="P633">
        <v>1094.0264689055944</v>
      </c>
      <c r="Q633">
        <v>1517.8464739411838</v>
      </c>
      <c r="R633">
        <v>1672.9636909843396</v>
      </c>
      <c r="S633">
        <v>1974.8533841611331</v>
      </c>
      <c r="T633">
        <v>1958.5170748319779</v>
      </c>
      <c r="U633">
        <v>3077.1358371747046</v>
      </c>
      <c r="V633">
        <v>4634.9648473151265</v>
      </c>
      <c r="W633">
        <v>5654.0467124012321</v>
      </c>
      <c r="X633">
        <v>6539.8878324376319</v>
      </c>
      <c r="Y633">
        <v>5820.7353323068828</v>
      </c>
      <c r="Z633">
        <v>5801.1288972741359</v>
      </c>
      <c r="AA633">
        <v>7080.0753668068273</v>
      </c>
      <c r="AB633">
        <v>8005.7542866707563</v>
      </c>
      <c r="AC633">
        <v>10209.650031560439</v>
      </c>
      <c r="AD633">
        <v>12918.662373667124</v>
      </c>
      <c r="AE633">
        <v>10981.792178971074</v>
      </c>
      <c r="AF633">
        <v>11513.532020895394</v>
      </c>
      <c r="AG633">
        <v>17407.867472371217</v>
      </c>
      <c r="AI633">
        <v>661.35777323983496</v>
      </c>
    </row>
    <row r="634" spans="2:35" x14ac:dyDescent="0.25">
      <c r="B634" t="s">
        <v>658</v>
      </c>
      <c r="C634">
        <v>237</v>
      </c>
      <c r="D634">
        <v>291.03710822282108</v>
      </c>
      <c r="E634">
        <v>367.0868848555067</v>
      </c>
      <c r="F634">
        <v>358.39952745088476</v>
      </c>
      <c r="G634">
        <v>418.75393218749269</v>
      </c>
      <c r="H634">
        <v>327.86811351269557</v>
      </c>
      <c r="I634">
        <v>532.84583645113185</v>
      </c>
      <c r="J634">
        <v>615.35004322096268</v>
      </c>
      <c r="K634">
        <v>738.66132982969725</v>
      </c>
      <c r="L634">
        <v>847.67015357937476</v>
      </c>
      <c r="M634">
        <v>1016.3079027350934</v>
      </c>
      <c r="N634">
        <v>1107.7347140067425</v>
      </c>
      <c r="O634">
        <v>1342.7340246922404</v>
      </c>
      <c r="P634">
        <v>1612.718999204237</v>
      </c>
      <c r="Q634">
        <v>1984.006544552904</v>
      </c>
      <c r="R634">
        <v>1805.8226209640686</v>
      </c>
      <c r="S634">
        <v>1908.1014853552617</v>
      </c>
      <c r="T634">
        <v>2298.4854943964542</v>
      </c>
      <c r="U634">
        <v>2819.7385674553129</v>
      </c>
      <c r="V634">
        <v>3893.1221032248436</v>
      </c>
      <c r="W634">
        <v>7435.4043738211949</v>
      </c>
      <c r="X634">
        <v>9472.4766771755949</v>
      </c>
      <c r="Y634">
        <v>13171.325699728868</v>
      </c>
      <c r="Z634">
        <v>11738.751161561124</v>
      </c>
      <c r="AA634">
        <v>12679.621809488346</v>
      </c>
      <c r="AB634">
        <v>13038.46822204178</v>
      </c>
      <c r="AC634">
        <v>12995.07524852572</v>
      </c>
      <c r="AD634">
        <v>16172.55042269343</v>
      </c>
      <c r="AE634">
        <v>20465.809094294211</v>
      </c>
      <c r="AF634">
        <v>21992.765363055329</v>
      </c>
      <c r="AG634">
        <v>33866.003832921837</v>
      </c>
      <c r="AI634">
        <v>1016.3079027350934</v>
      </c>
    </row>
    <row r="635" spans="2:35" x14ac:dyDescent="0.25">
      <c r="B635" t="s">
        <v>659</v>
      </c>
      <c r="C635">
        <v>237</v>
      </c>
      <c r="D635">
        <v>273.00591019247764</v>
      </c>
      <c r="E635">
        <v>297.89912752311585</v>
      </c>
      <c r="F635">
        <v>337.39312951386188</v>
      </c>
      <c r="G635">
        <v>471.98182497144086</v>
      </c>
      <c r="H635">
        <v>547.77863756599231</v>
      </c>
      <c r="I635">
        <v>521.09498569449249</v>
      </c>
      <c r="J635">
        <v>427.63290057130581</v>
      </c>
      <c r="K635">
        <v>467.41145445782877</v>
      </c>
      <c r="L635">
        <v>476.77203233542343</v>
      </c>
      <c r="M635">
        <v>651.62101504640725</v>
      </c>
      <c r="N635">
        <v>614.33343449692688</v>
      </c>
      <c r="O635">
        <v>716.02239446058036</v>
      </c>
      <c r="P635">
        <v>949.2714655489134</v>
      </c>
      <c r="Q635">
        <v>1302.5168865925932</v>
      </c>
      <c r="R635">
        <v>1613.1091700466377</v>
      </c>
      <c r="S635">
        <v>1522.2205049010072</v>
      </c>
      <c r="T635">
        <v>1506.0567314084667</v>
      </c>
      <c r="U635">
        <v>1358.5237331952658</v>
      </c>
      <c r="V635">
        <v>1947.6351922107153</v>
      </c>
      <c r="W635">
        <v>2315.6891337358293</v>
      </c>
      <c r="X635">
        <v>1958.8256210761897</v>
      </c>
      <c r="Y635">
        <v>2346.4087374818873</v>
      </c>
      <c r="Z635">
        <v>3748.7428600739713</v>
      </c>
      <c r="AA635">
        <v>5047.4073995021345</v>
      </c>
      <c r="AB635">
        <v>4067.3743883141669</v>
      </c>
      <c r="AC635">
        <v>4668.5709118278237</v>
      </c>
      <c r="AD635">
        <v>6799.1714932951154</v>
      </c>
      <c r="AE635">
        <v>7391.1461890060791</v>
      </c>
      <c r="AF635">
        <v>8124.146937139797</v>
      </c>
      <c r="AG635">
        <v>9568.3918036007708</v>
      </c>
      <c r="AI635">
        <v>651.62101504640725</v>
      </c>
    </row>
    <row r="636" spans="2:35" x14ac:dyDescent="0.25">
      <c r="B636" t="s">
        <v>660</v>
      </c>
      <c r="C636">
        <v>237</v>
      </c>
      <c r="D636">
        <v>328.30048397414816</v>
      </c>
      <c r="E636">
        <v>350.59985771353996</v>
      </c>
      <c r="F636">
        <v>378.76736551834017</v>
      </c>
      <c r="G636">
        <v>309.41110168621719</v>
      </c>
      <c r="H636">
        <v>314.27353199491125</v>
      </c>
      <c r="I636">
        <v>265.43774970206488</v>
      </c>
      <c r="J636">
        <v>220.61015971045501</v>
      </c>
      <c r="K636">
        <v>221.62288074338232</v>
      </c>
      <c r="L636">
        <v>202.11670584920159</v>
      </c>
      <c r="M636">
        <v>217.14643914242427</v>
      </c>
      <c r="N636">
        <v>299.78389020340717</v>
      </c>
      <c r="O636">
        <v>348.06757992164393</v>
      </c>
      <c r="P636">
        <v>449.29140667095419</v>
      </c>
      <c r="Q636">
        <v>426.70596128981492</v>
      </c>
      <c r="R636">
        <v>519.1687457207928</v>
      </c>
      <c r="S636">
        <v>810.44712673324898</v>
      </c>
      <c r="T636">
        <v>727.97163076838615</v>
      </c>
      <c r="U636">
        <v>668.18350296760877</v>
      </c>
      <c r="V636">
        <v>1267.231254275162</v>
      </c>
      <c r="W636">
        <v>1560.6663757373806</v>
      </c>
      <c r="X636">
        <v>1528.2024778731156</v>
      </c>
      <c r="Y636">
        <v>1637.3390135579359</v>
      </c>
      <c r="Z636">
        <v>1439.8960924195569</v>
      </c>
      <c r="AA636">
        <v>1653.7597272974185</v>
      </c>
      <c r="AB636">
        <v>2332.8477209514208</v>
      </c>
      <c r="AC636">
        <v>2549.5377445135714</v>
      </c>
      <c r="AD636">
        <v>2564.3727738723301</v>
      </c>
      <c r="AE636">
        <v>2874.5826100741747</v>
      </c>
      <c r="AF636">
        <v>3129.0594684865823</v>
      </c>
      <c r="AG636">
        <v>4176.6120693504909</v>
      </c>
      <c r="AI636">
        <v>217.14643914242427</v>
      </c>
    </row>
    <row r="637" spans="2:35" x14ac:dyDescent="0.25">
      <c r="B637" t="s">
        <v>661</v>
      </c>
      <c r="C637">
        <v>237</v>
      </c>
      <c r="D637">
        <v>325.40814061201081</v>
      </c>
      <c r="E637">
        <v>392.2918519533597</v>
      </c>
      <c r="F637">
        <v>571.25290272978179</v>
      </c>
      <c r="G637">
        <v>743.918768283281</v>
      </c>
      <c r="H637">
        <v>854.3310838482746</v>
      </c>
      <c r="I637">
        <v>716.35336427621849</v>
      </c>
      <c r="J637">
        <v>1077.5542041757601</v>
      </c>
      <c r="K637">
        <v>1206.9364344890937</v>
      </c>
      <c r="L637">
        <v>1419.3842272708202</v>
      </c>
      <c r="M637">
        <v>1921.2087936952487</v>
      </c>
      <c r="N637">
        <v>1951.7720383523867</v>
      </c>
      <c r="O637">
        <v>1948.1145374375642</v>
      </c>
      <c r="P637">
        <v>2364.0276442084437</v>
      </c>
      <c r="Q637">
        <v>4751.8453481528159</v>
      </c>
      <c r="R637">
        <v>3514.3307179432391</v>
      </c>
      <c r="S637">
        <v>3711.2540812380876</v>
      </c>
      <c r="T637">
        <v>3515.4076672626247</v>
      </c>
      <c r="U637">
        <v>3318.9304279877024</v>
      </c>
      <c r="V637">
        <v>3008.8983211986488</v>
      </c>
      <c r="W637">
        <v>3537.6149157053383</v>
      </c>
      <c r="X637">
        <v>3441.8606534311971</v>
      </c>
      <c r="Y637">
        <v>4686.5130005039719</v>
      </c>
      <c r="Z637">
        <v>4587.8148461103601</v>
      </c>
      <c r="AA637">
        <v>4981.1090291379187</v>
      </c>
      <c r="AB637">
        <v>4656.8146659947497</v>
      </c>
      <c r="AC637">
        <v>5066.0280662093364</v>
      </c>
      <c r="AD637">
        <v>5578.4672121719241</v>
      </c>
      <c r="AE637">
        <v>6140.2576809704124</v>
      </c>
      <c r="AF637">
        <v>10569.49446899557</v>
      </c>
      <c r="AG637">
        <v>11773.000634776836</v>
      </c>
      <c r="AI637">
        <v>1921.2087936952487</v>
      </c>
    </row>
    <row r="638" spans="2:35" x14ac:dyDescent="0.25">
      <c r="B638" t="s">
        <v>662</v>
      </c>
      <c r="C638">
        <v>237</v>
      </c>
      <c r="D638">
        <v>252.56196803198222</v>
      </c>
      <c r="E638">
        <v>346.48857013180589</v>
      </c>
      <c r="F638">
        <v>395.15053551982407</v>
      </c>
      <c r="G638">
        <v>308.49809996234222</v>
      </c>
      <c r="H638">
        <v>260.32888383051346</v>
      </c>
      <c r="I638">
        <v>333.10556567513737</v>
      </c>
      <c r="J638">
        <v>419.65932515576674</v>
      </c>
      <c r="K638">
        <v>470.56035502044961</v>
      </c>
      <c r="L638">
        <v>460.05779994360557</v>
      </c>
      <c r="M638">
        <v>549.62837788648835</v>
      </c>
      <c r="N638">
        <v>494.78564521858493</v>
      </c>
      <c r="O638">
        <v>536.49737535434895</v>
      </c>
      <c r="P638">
        <v>637.90277939935334</v>
      </c>
      <c r="Q638">
        <v>559.47324823166286</v>
      </c>
      <c r="R638">
        <v>791.963286322361</v>
      </c>
      <c r="S638">
        <v>774.87976091943779</v>
      </c>
      <c r="T638">
        <v>896.34475192945274</v>
      </c>
      <c r="U638">
        <v>1046.6406654157186</v>
      </c>
      <c r="V638">
        <v>1030.3896062372621</v>
      </c>
      <c r="W638">
        <v>1308.3523397215959</v>
      </c>
      <c r="X638">
        <v>1656.9000933493548</v>
      </c>
      <c r="Y638">
        <v>1603.9005201899147</v>
      </c>
      <c r="Z638">
        <v>1827.6008375719771</v>
      </c>
      <c r="AA638">
        <v>1829.9239155488253</v>
      </c>
      <c r="AB638">
        <v>1895.702676341677</v>
      </c>
      <c r="AC638">
        <v>2048.0906022046329</v>
      </c>
      <c r="AD638">
        <v>2082.1615114342735</v>
      </c>
      <c r="AE638">
        <v>2845.8300018097384</v>
      </c>
      <c r="AF638">
        <v>4578.5869289885977</v>
      </c>
      <c r="AG638">
        <v>3888.3814801870717</v>
      </c>
      <c r="AI638">
        <v>549.62837788648835</v>
      </c>
    </row>
    <row r="639" spans="2:35" x14ac:dyDescent="0.25">
      <c r="B639" t="s">
        <v>663</v>
      </c>
      <c r="C639">
        <v>237</v>
      </c>
      <c r="D639">
        <v>261.2265420008427</v>
      </c>
      <c r="E639">
        <v>228.97098904645819</v>
      </c>
      <c r="F639">
        <v>222.2381382275754</v>
      </c>
      <c r="G639">
        <v>210.46240460732895</v>
      </c>
      <c r="H639">
        <v>263.44542288263563</v>
      </c>
      <c r="I639">
        <v>280.9441765099981</v>
      </c>
      <c r="J639">
        <v>310.75701814035773</v>
      </c>
      <c r="K639">
        <v>392.13093028478505</v>
      </c>
      <c r="L639">
        <v>462.3868008706238</v>
      </c>
      <c r="M639">
        <v>617.84699846306489</v>
      </c>
      <c r="N639">
        <v>760.66046469176149</v>
      </c>
      <c r="O639">
        <v>843.87829230880641</v>
      </c>
      <c r="P639">
        <v>898.95549875243353</v>
      </c>
      <c r="Q639">
        <v>1165.1433168737597</v>
      </c>
      <c r="R639">
        <v>1458.1165994487862</v>
      </c>
      <c r="S639">
        <v>1488.167917547446</v>
      </c>
      <c r="T639">
        <v>1746.1784340257086</v>
      </c>
      <c r="U639">
        <v>2110.2347340533311</v>
      </c>
      <c r="V639">
        <v>2901.1781302794884</v>
      </c>
      <c r="W639">
        <v>3111.9078548767366</v>
      </c>
      <c r="X639">
        <v>3190.0770862477957</v>
      </c>
      <c r="Y639">
        <v>4440.5263134979523</v>
      </c>
      <c r="Z639">
        <v>5045.2997828442194</v>
      </c>
      <c r="AA639">
        <v>6323.3574400346133</v>
      </c>
      <c r="AB639">
        <v>8670.6963452604195</v>
      </c>
      <c r="AC639">
        <v>12161.907654053202</v>
      </c>
      <c r="AD639">
        <v>13767.389304436576</v>
      </c>
      <c r="AE639">
        <v>10539.061505115777</v>
      </c>
      <c r="AF639">
        <v>8225.3524018984062</v>
      </c>
      <c r="AG639">
        <v>8635.9614059479227</v>
      </c>
      <c r="AI639">
        <v>617.84699846306489</v>
      </c>
    </row>
    <row r="640" spans="2:35" x14ac:dyDescent="0.25">
      <c r="B640" t="s">
        <v>664</v>
      </c>
      <c r="C640">
        <v>237</v>
      </c>
      <c r="D640">
        <v>267.6946746367808</v>
      </c>
      <c r="E640">
        <v>335.59340916272663</v>
      </c>
      <c r="F640">
        <v>463.16476557737894</v>
      </c>
      <c r="G640">
        <v>487.51448762885235</v>
      </c>
      <c r="H640">
        <v>520.87981747228025</v>
      </c>
      <c r="I640">
        <v>471.18313552583021</v>
      </c>
      <c r="J640">
        <v>694.30624850993615</v>
      </c>
      <c r="K640">
        <v>834.7879721510327</v>
      </c>
      <c r="L640">
        <v>1039.7000889823444</v>
      </c>
      <c r="M640">
        <v>970.768002223915</v>
      </c>
      <c r="N640">
        <v>1142.5094770741111</v>
      </c>
      <c r="O640">
        <v>1920.2650425281147</v>
      </c>
      <c r="P640">
        <v>2542.4812029647778</v>
      </c>
      <c r="Q640">
        <v>3249.3304244868655</v>
      </c>
      <c r="R640">
        <v>4245.0676174268783</v>
      </c>
      <c r="S640">
        <v>4249.9133565367283</v>
      </c>
      <c r="T640">
        <v>5162.2260573262029</v>
      </c>
      <c r="U640">
        <v>7212.8980842209548</v>
      </c>
      <c r="V640">
        <v>10165.370199957562</v>
      </c>
      <c r="W640">
        <v>11550.961834635189</v>
      </c>
      <c r="X640">
        <v>12452.942610567696</v>
      </c>
      <c r="Y640">
        <v>16537.723286941651</v>
      </c>
      <c r="Z640">
        <v>22639.962485942982</v>
      </c>
      <c r="AA640">
        <v>33569.409265296956</v>
      </c>
      <c r="AB640">
        <v>41772.368235881477</v>
      </c>
      <c r="AC640">
        <v>45029.560154424616</v>
      </c>
      <c r="AD640">
        <v>67143.664616405833</v>
      </c>
      <c r="AE640">
        <v>56380.752876422965</v>
      </c>
      <c r="AF640">
        <v>83423.865428647245</v>
      </c>
      <c r="AG640">
        <v>94900.947202444033</v>
      </c>
      <c r="AI640">
        <v>970.768002223915</v>
      </c>
    </row>
    <row r="641" spans="2:35" x14ac:dyDescent="0.25">
      <c r="B641" t="s">
        <v>665</v>
      </c>
      <c r="C641">
        <v>237</v>
      </c>
      <c r="D641">
        <v>260.19353277425262</v>
      </c>
      <c r="E641">
        <v>280.27694612282977</v>
      </c>
      <c r="F641">
        <v>373.03993400241853</v>
      </c>
      <c r="G641">
        <v>463.76335529444947</v>
      </c>
      <c r="H641">
        <v>439.68325588268982</v>
      </c>
      <c r="I641">
        <v>485.56505938713565</v>
      </c>
      <c r="J641">
        <v>630.37902918008581</v>
      </c>
      <c r="K641">
        <v>589.13928451420577</v>
      </c>
      <c r="L641">
        <v>837.20007394267896</v>
      </c>
      <c r="M641">
        <v>752.53704721785641</v>
      </c>
      <c r="N641">
        <v>1002.8595457983638</v>
      </c>
      <c r="O641">
        <v>1210.1475400428758</v>
      </c>
      <c r="P641">
        <v>1282.8785268532099</v>
      </c>
      <c r="Q641">
        <v>1352.8649187655378</v>
      </c>
      <c r="R641">
        <v>1561.6238744744942</v>
      </c>
      <c r="S641">
        <v>2124.0356736252684</v>
      </c>
      <c r="T641">
        <v>2024.1005403907097</v>
      </c>
      <c r="U641">
        <v>2273.5749259016193</v>
      </c>
      <c r="V641">
        <v>3245.5537686520061</v>
      </c>
      <c r="W641">
        <v>3213.8236106249383</v>
      </c>
      <c r="X641">
        <v>3788.1370056222663</v>
      </c>
      <c r="Y641">
        <v>4004.3583389545011</v>
      </c>
      <c r="Z641">
        <v>5173.7791522776406</v>
      </c>
      <c r="AA641">
        <v>6077.6433281661384</v>
      </c>
      <c r="AB641">
        <v>4781.9444377631753</v>
      </c>
      <c r="AC641">
        <v>4561.2090372367202</v>
      </c>
      <c r="AD641">
        <v>5361.5823492495983</v>
      </c>
      <c r="AE641">
        <v>4343.2688577487634</v>
      </c>
      <c r="AF641">
        <v>5135.4488147519714</v>
      </c>
      <c r="AG641">
        <v>6007.3540602682697</v>
      </c>
      <c r="AI641">
        <v>752.53704721785641</v>
      </c>
    </row>
    <row r="642" spans="2:35" x14ac:dyDescent="0.25">
      <c r="B642" t="s">
        <v>666</v>
      </c>
      <c r="C642">
        <v>237</v>
      </c>
      <c r="D642">
        <v>348.11781733477898</v>
      </c>
      <c r="E642">
        <v>491.71796368574564</v>
      </c>
      <c r="F642">
        <v>423.1283381101444</v>
      </c>
      <c r="G642">
        <v>446.44934522921631</v>
      </c>
      <c r="H642">
        <v>461.84499121611185</v>
      </c>
      <c r="I642">
        <v>501.41026958967024</v>
      </c>
      <c r="J642">
        <v>445.13695618972821</v>
      </c>
      <c r="K642">
        <v>418.7346193111714</v>
      </c>
      <c r="L642">
        <v>487.30115661510195</v>
      </c>
      <c r="M642">
        <v>447.47273353526595</v>
      </c>
      <c r="N642">
        <v>524.02217197417599</v>
      </c>
      <c r="O642">
        <v>595.11509324769247</v>
      </c>
      <c r="P642">
        <v>597.18956123562612</v>
      </c>
      <c r="Q642">
        <v>798.33853677467573</v>
      </c>
      <c r="R642">
        <v>1184.6476845672078</v>
      </c>
      <c r="S642">
        <v>1134.7482710625222</v>
      </c>
      <c r="T642">
        <v>1173.7439876219707</v>
      </c>
      <c r="U642">
        <v>1177.7178770129319</v>
      </c>
      <c r="V642">
        <v>1174.3252953218353</v>
      </c>
      <c r="W642">
        <v>1638.2618617072592</v>
      </c>
      <c r="X642">
        <v>2179.7236527635896</v>
      </c>
      <c r="Y642">
        <v>2841.1033782465079</v>
      </c>
      <c r="Z642">
        <v>3903.2724755146442</v>
      </c>
      <c r="AA642">
        <v>3802.183457285636</v>
      </c>
      <c r="AB642">
        <v>5347.0083500980199</v>
      </c>
      <c r="AC642">
        <v>5586.5116002729737</v>
      </c>
      <c r="AD642">
        <v>6941.6682651922119</v>
      </c>
      <c r="AE642">
        <v>6961.8888572422238</v>
      </c>
      <c r="AF642">
        <v>10688.380146380987</v>
      </c>
      <c r="AG642">
        <v>16941.670249429106</v>
      </c>
      <c r="AI642">
        <v>447.47273353526595</v>
      </c>
    </row>
    <row r="643" spans="2:35" x14ac:dyDescent="0.25">
      <c r="B643" t="s">
        <v>667</v>
      </c>
      <c r="C643">
        <v>237</v>
      </c>
      <c r="D643">
        <v>371.40205510895163</v>
      </c>
      <c r="E643">
        <v>444.5163162189084</v>
      </c>
      <c r="F643">
        <v>486.81997927307407</v>
      </c>
      <c r="G643">
        <v>543.69414694784291</v>
      </c>
      <c r="H643">
        <v>585.12779488055514</v>
      </c>
      <c r="I643">
        <v>700.2212307552893</v>
      </c>
      <c r="J643">
        <v>747.51925947852476</v>
      </c>
      <c r="K643">
        <v>906.34454088507221</v>
      </c>
      <c r="L643">
        <v>610.12881201940388</v>
      </c>
      <c r="M643">
        <v>782.02784988055839</v>
      </c>
      <c r="N643">
        <v>861.57521253556524</v>
      </c>
      <c r="O643">
        <v>1029.7973798091498</v>
      </c>
      <c r="P643">
        <v>1014.042581044932</v>
      </c>
      <c r="Q643">
        <v>1184.2317175731789</v>
      </c>
      <c r="R643">
        <v>1347.2784447758579</v>
      </c>
      <c r="S643">
        <v>1858.5055876812905</v>
      </c>
      <c r="T643">
        <v>1759.263331382663</v>
      </c>
      <c r="U643">
        <v>1941.1841901954724</v>
      </c>
      <c r="V643">
        <v>1454.2097941590441</v>
      </c>
      <c r="W643">
        <v>1369.6484436302228</v>
      </c>
      <c r="X643">
        <v>1487.3067319349259</v>
      </c>
      <c r="Y643">
        <v>1657.1635280187052</v>
      </c>
      <c r="Z643">
        <v>3396.4941678616228</v>
      </c>
      <c r="AA643">
        <v>3318.6778337840151</v>
      </c>
      <c r="AB643">
        <v>5833.9553473815104</v>
      </c>
      <c r="AC643">
        <v>6656.0979661211613</v>
      </c>
      <c r="AD643">
        <v>11009.111730628245</v>
      </c>
      <c r="AE643">
        <v>13870.050453601971</v>
      </c>
      <c r="AF643">
        <v>13527.492034085915</v>
      </c>
      <c r="AG643">
        <v>9521.2015299857649</v>
      </c>
      <c r="AI643">
        <v>782.02784988055839</v>
      </c>
    </row>
    <row r="644" spans="2:35" x14ac:dyDescent="0.25">
      <c r="B644" t="s">
        <v>668</v>
      </c>
      <c r="C644">
        <v>237</v>
      </c>
      <c r="D644">
        <v>236.19207733210169</v>
      </c>
      <c r="E644">
        <v>225.59883158696525</v>
      </c>
      <c r="F644">
        <v>319.52996703481682</v>
      </c>
      <c r="G644">
        <v>356.4977528817862</v>
      </c>
      <c r="H644">
        <v>412.93563611738648</v>
      </c>
      <c r="I644">
        <v>516.34552981183788</v>
      </c>
      <c r="J644">
        <v>488.39344992235556</v>
      </c>
      <c r="K644">
        <v>636.91877851498691</v>
      </c>
      <c r="L644">
        <v>601.2812589352078</v>
      </c>
      <c r="M644">
        <v>556.146568501606</v>
      </c>
      <c r="N644">
        <v>510.73104029957943</v>
      </c>
      <c r="O644">
        <v>564.09066688713074</v>
      </c>
      <c r="P644">
        <v>633.84252858722868</v>
      </c>
      <c r="Q644">
        <v>632.80723538982761</v>
      </c>
      <c r="R644">
        <v>692.47298834088258</v>
      </c>
      <c r="S644">
        <v>728.28124587985872</v>
      </c>
      <c r="T644">
        <v>756.54926470799944</v>
      </c>
      <c r="U644">
        <v>961.4386854705798</v>
      </c>
      <c r="V644">
        <v>1474.4553478213338</v>
      </c>
      <c r="W644">
        <v>1288.9083286164605</v>
      </c>
      <c r="X644">
        <v>1943.4265001511903</v>
      </c>
      <c r="Y644">
        <v>2375.7263459299702</v>
      </c>
      <c r="Z644">
        <v>2896.3054184254115</v>
      </c>
      <c r="AA644">
        <v>3288.7333482324211</v>
      </c>
      <c r="AB644">
        <v>3515.7222811290894</v>
      </c>
      <c r="AC644">
        <v>2995.2341398240537</v>
      </c>
      <c r="AD644">
        <v>2862.1810624423024</v>
      </c>
      <c r="AE644">
        <v>2731.9403002824106</v>
      </c>
      <c r="AF644">
        <v>3113.6757653008794</v>
      </c>
      <c r="AG644">
        <v>2929.0260106852575</v>
      </c>
      <c r="AI644">
        <v>556.146568501606</v>
      </c>
    </row>
    <row r="645" spans="2:35" x14ac:dyDescent="0.25">
      <c r="B645" t="s">
        <v>669</v>
      </c>
      <c r="C645">
        <v>237</v>
      </c>
      <c r="D645">
        <v>274.75224766203593</v>
      </c>
      <c r="E645">
        <v>288.94138572926551</v>
      </c>
      <c r="F645">
        <v>256.98043958195092</v>
      </c>
      <c r="G645">
        <v>340.95304847690011</v>
      </c>
      <c r="H645">
        <v>348.37068917811507</v>
      </c>
      <c r="I645">
        <v>408.42281536419421</v>
      </c>
      <c r="J645">
        <v>410.85855332435773</v>
      </c>
      <c r="K645">
        <v>594.41056587883611</v>
      </c>
      <c r="L645">
        <v>643.63869271218698</v>
      </c>
      <c r="M645">
        <v>605.30190290497626</v>
      </c>
      <c r="N645">
        <v>784.50104534208913</v>
      </c>
      <c r="O645">
        <v>919.14692065778672</v>
      </c>
      <c r="P645">
        <v>737.75530096625403</v>
      </c>
      <c r="Q645">
        <v>648.22322494402113</v>
      </c>
      <c r="R645">
        <v>704.836832991454</v>
      </c>
      <c r="S645">
        <v>672.94095808302563</v>
      </c>
      <c r="T645">
        <v>1122.8040053871364</v>
      </c>
      <c r="U645">
        <v>888.87345942289699</v>
      </c>
      <c r="V645">
        <v>979.73059479331141</v>
      </c>
      <c r="W645">
        <v>971.70180774827418</v>
      </c>
      <c r="X645">
        <v>1147.8198258473394</v>
      </c>
      <c r="Y645">
        <v>1729.1128514723962</v>
      </c>
      <c r="Z645">
        <v>2116.9932813945748</v>
      </c>
      <c r="AA645">
        <v>2000.1416835638536</v>
      </c>
      <c r="AB645">
        <v>2852.5127708630121</v>
      </c>
      <c r="AC645">
        <v>3238.832235967921</v>
      </c>
      <c r="AD645">
        <v>3942.3523757352928</v>
      </c>
      <c r="AE645">
        <v>3621.2217657115384</v>
      </c>
      <c r="AF645">
        <v>2616.9900413111386</v>
      </c>
      <c r="AG645">
        <v>2101.089111941651</v>
      </c>
      <c r="AI645">
        <v>605.30190290497626</v>
      </c>
    </row>
    <row r="646" spans="2:35" x14ac:dyDescent="0.25">
      <c r="B646" t="s">
        <v>670</v>
      </c>
      <c r="C646">
        <v>237</v>
      </c>
      <c r="D646">
        <v>263.41509027363355</v>
      </c>
      <c r="E646">
        <v>295.78711782161082</v>
      </c>
      <c r="F646">
        <v>430.68366147371819</v>
      </c>
      <c r="G646">
        <v>508.79850071402774</v>
      </c>
      <c r="H646">
        <v>541.48886294241515</v>
      </c>
      <c r="I646">
        <v>459.48861605502913</v>
      </c>
      <c r="J646">
        <v>581.87326346476596</v>
      </c>
      <c r="K646">
        <v>602.54920225530907</v>
      </c>
      <c r="L646">
        <v>709.88412066888088</v>
      </c>
      <c r="M646">
        <v>918.12072705900937</v>
      </c>
      <c r="N646">
        <v>902.06207697963282</v>
      </c>
      <c r="O646">
        <v>1385.6753939905743</v>
      </c>
      <c r="P646">
        <v>1693.4447506895058</v>
      </c>
      <c r="Q646">
        <v>1449.4830672034518</v>
      </c>
      <c r="R646">
        <v>1493.8556823744971</v>
      </c>
      <c r="S646">
        <v>1735.498343401794</v>
      </c>
      <c r="T646">
        <v>1399.3394452908833</v>
      </c>
      <c r="U646">
        <v>1175.3215541717639</v>
      </c>
      <c r="V646">
        <v>1410.6667488633643</v>
      </c>
      <c r="W646">
        <v>1547.3029953885284</v>
      </c>
      <c r="X646">
        <v>1444.7051690998283</v>
      </c>
      <c r="Y646">
        <v>1629.8823794175225</v>
      </c>
      <c r="Z646">
        <v>2929.9124678724843</v>
      </c>
      <c r="AA646">
        <v>3794.7220800907135</v>
      </c>
      <c r="AB646">
        <v>4334.1506274778294</v>
      </c>
      <c r="AC646">
        <v>5323.5586870648967</v>
      </c>
      <c r="AD646">
        <v>6048.12833729865</v>
      </c>
      <c r="AE646">
        <v>10319.310774444028</v>
      </c>
      <c r="AF646">
        <v>13732.71474460388</v>
      </c>
      <c r="AG646">
        <v>14706.331047602358</v>
      </c>
      <c r="AI646">
        <v>918.12072705900937</v>
      </c>
    </row>
    <row r="647" spans="2:35" x14ac:dyDescent="0.25">
      <c r="B647" t="s">
        <v>671</v>
      </c>
      <c r="C647">
        <v>237</v>
      </c>
      <c r="D647">
        <v>206.79001965443737</v>
      </c>
      <c r="E647">
        <v>256.83293542823225</v>
      </c>
      <c r="F647">
        <v>333.96883107788261</v>
      </c>
      <c r="G647">
        <v>230.86096237368562</v>
      </c>
      <c r="H647">
        <v>337.34813854691924</v>
      </c>
      <c r="I647">
        <v>382.36907369997374</v>
      </c>
      <c r="J647">
        <v>406.72678693063995</v>
      </c>
      <c r="K647">
        <v>457.63811146474711</v>
      </c>
      <c r="L647">
        <v>476.72688697737544</v>
      </c>
      <c r="M647">
        <v>569.28664602102322</v>
      </c>
      <c r="N647">
        <v>529.32243260569385</v>
      </c>
      <c r="O647">
        <v>818.66691308886845</v>
      </c>
      <c r="P647">
        <v>1218.6405781465021</v>
      </c>
      <c r="Q647">
        <v>1300.2625931519717</v>
      </c>
      <c r="R647">
        <v>1308.7997499279161</v>
      </c>
      <c r="S647">
        <v>1205.3290655067442</v>
      </c>
      <c r="T647">
        <v>1648.324885615496</v>
      </c>
      <c r="U647">
        <v>1906.5266995338279</v>
      </c>
      <c r="V647">
        <v>1975.0723331529196</v>
      </c>
      <c r="W647">
        <v>2237.6984334614117</v>
      </c>
      <c r="X647">
        <v>2336.1754047728214</v>
      </c>
      <c r="Y647">
        <v>2766.5922461517207</v>
      </c>
      <c r="Z647">
        <v>3663.8592397799839</v>
      </c>
      <c r="AA647">
        <v>5362.8784783878327</v>
      </c>
      <c r="AB647">
        <v>5433.6195121837545</v>
      </c>
      <c r="AC647">
        <v>6184.2412269571987</v>
      </c>
      <c r="AD647">
        <v>5983.8770179552748</v>
      </c>
      <c r="AE647">
        <v>7916.7627954401223</v>
      </c>
      <c r="AF647">
        <v>11096.433553877718</v>
      </c>
      <c r="AG647">
        <v>15200.273081642958</v>
      </c>
      <c r="AI647">
        <v>569.28664602102322</v>
      </c>
    </row>
    <row r="648" spans="2:35" x14ac:dyDescent="0.25">
      <c r="B648" t="s">
        <v>672</v>
      </c>
      <c r="C648">
        <v>237</v>
      </c>
      <c r="D648">
        <v>245.23530353082847</v>
      </c>
      <c r="E648">
        <v>200.47866832965522</v>
      </c>
      <c r="F648">
        <v>217.06394074501517</v>
      </c>
      <c r="G648">
        <v>318.40613570907135</v>
      </c>
      <c r="H648">
        <v>292.04270753617033</v>
      </c>
      <c r="I648">
        <v>385.4629693466502</v>
      </c>
      <c r="J648">
        <v>433.30178796364538</v>
      </c>
      <c r="K648">
        <v>627.62680179878748</v>
      </c>
      <c r="L648">
        <v>724.96668981042569</v>
      </c>
      <c r="M648">
        <v>653.55788437656122</v>
      </c>
      <c r="N648">
        <v>636.8691285182091</v>
      </c>
      <c r="O648">
        <v>745.00999183795852</v>
      </c>
      <c r="P648">
        <v>784.64602673801664</v>
      </c>
      <c r="Q648">
        <v>1036.5023091783569</v>
      </c>
      <c r="R648">
        <v>1373.3065180058197</v>
      </c>
      <c r="S648">
        <v>1351.578082281374</v>
      </c>
      <c r="T648">
        <v>1059.9989181713147</v>
      </c>
      <c r="U648">
        <v>1302.0389769188409</v>
      </c>
      <c r="V648">
        <v>1398.6385387504195</v>
      </c>
      <c r="W648">
        <v>1780.6012302056699</v>
      </c>
      <c r="X648">
        <v>2191.1677950259837</v>
      </c>
      <c r="Y648">
        <v>2821.0008993686915</v>
      </c>
      <c r="Z648">
        <v>2515.4521326341683</v>
      </c>
      <c r="AA648">
        <v>2741.4634919359983</v>
      </c>
      <c r="AB648">
        <v>2979.4813541928206</v>
      </c>
      <c r="AC648">
        <v>3890.4991296754629</v>
      </c>
      <c r="AD648">
        <v>5625.8734476958762</v>
      </c>
      <c r="AE648">
        <v>5537.4765087829619</v>
      </c>
      <c r="AF648">
        <v>7161.1986769061186</v>
      </c>
      <c r="AG648">
        <v>8517.4391636465516</v>
      </c>
      <c r="AI648">
        <v>653.55788437656122</v>
      </c>
    </row>
    <row r="649" spans="2:35" x14ac:dyDescent="0.25">
      <c r="B649" t="s">
        <v>673</v>
      </c>
      <c r="C649">
        <v>237</v>
      </c>
      <c r="D649">
        <v>241.12179574370313</v>
      </c>
      <c r="E649">
        <v>191.74212531067431</v>
      </c>
      <c r="F649">
        <v>237.30354127232647</v>
      </c>
      <c r="G649">
        <v>249.57947671636205</v>
      </c>
      <c r="H649">
        <v>191.61068118240311</v>
      </c>
      <c r="I649">
        <v>192.97079872366533</v>
      </c>
      <c r="J649">
        <v>175.22727355702034</v>
      </c>
      <c r="K649">
        <v>167.87652947936135</v>
      </c>
      <c r="L649">
        <v>222.24120281210412</v>
      </c>
      <c r="M649">
        <v>225.91367207295409</v>
      </c>
      <c r="N649">
        <v>210.46827546723978</v>
      </c>
      <c r="O649">
        <v>171.03922584288375</v>
      </c>
      <c r="P649">
        <v>195.52402744994654</v>
      </c>
      <c r="Q649">
        <v>167.70392503134633</v>
      </c>
      <c r="R649">
        <v>192.07204131800685</v>
      </c>
      <c r="S649">
        <v>240.14869468648752</v>
      </c>
      <c r="T649">
        <v>357.93062364987372</v>
      </c>
      <c r="U649">
        <v>351.53779426068218</v>
      </c>
      <c r="V649">
        <v>326.41784279796371</v>
      </c>
      <c r="W649">
        <v>324.43187947042287</v>
      </c>
      <c r="X649">
        <v>408.3004588238166</v>
      </c>
      <c r="Y649">
        <v>410.48612024239583</v>
      </c>
      <c r="Z649">
        <v>392.44597168224851</v>
      </c>
      <c r="AA649">
        <v>432.79255397075997</v>
      </c>
      <c r="AB649">
        <v>289.14854447834108</v>
      </c>
      <c r="AC649">
        <v>297.27599793919643</v>
      </c>
      <c r="AD649">
        <v>237.5525212010794</v>
      </c>
      <c r="AE649">
        <v>269.76984273198525</v>
      </c>
      <c r="AF649">
        <v>219.95969091107702</v>
      </c>
      <c r="AG649">
        <v>220.70297886173299</v>
      </c>
      <c r="AI649">
        <v>225.91367207295409</v>
      </c>
    </row>
    <row r="650" spans="2:35" x14ac:dyDescent="0.25">
      <c r="B650" t="s">
        <v>674</v>
      </c>
      <c r="C650">
        <v>237</v>
      </c>
      <c r="D650">
        <v>316.44373412270113</v>
      </c>
      <c r="E650">
        <v>393.62019743373872</v>
      </c>
      <c r="F650">
        <v>468.90289399228669</v>
      </c>
      <c r="G650">
        <v>553.69461066391375</v>
      </c>
      <c r="H650">
        <v>509.38712009388513</v>
      </c>
      <c r="I650">
        <v>533.67322051513611</v>
      </c>
      <c r="J650">
        <v>822.70794182997156</v>
      </c>
      <c r="K650">
        <v>1282.2062689353597</v>
      </c>
      <c r="L650">
        <v>1433.8126469262204</v>
      </c>
      <c r="M650">
        <v>1832.7685535333103</v>
      </c>
      <c r="N650">
        <v>2688.2610494706973</v>
      </c>
      <c r="O650">
        <v>3179.7470380566756</v>
      </c>
      <c r="P650">
        <v>3691.3653867340959</v>
      </c>
      <c r="Q650">
        <v>3032.5302557374862</v>
      </c>
      <c r="R650">
        <v>3184.5679070734172</v>
      </c>
      <c r="S650">
        <v>2575.5886193846309</v>
      </c>
      <c r="T650">
        <v>3125.6731024144187</v>
      </c>
      <c r="U650">
        <v>4389.3302935986667</v>
      </c>
      <c r="V650">
        <v>5103.7244588472904</v>
      </c>
      <c r="W650">
        <v>5025.7728296234391</v>
      </c>
      <c r="X650">
        <v>5287.3879940782472</v>
      </c>
      <c r="Y650">
        <v>5548.2642727449975</v>
      </c>
      <c r="Z650">
        <v>8058.1903004140404</v>
      </c>
      <c r="AA650">
        <v>8430.284243811504</v>
      </c>
      <c r="AB650">
        <v>12862.905862462665</v>
      </c>
      <c r="AC650">
        <v>14729.195687939695</v>
      </c>
      <c r="AD650">
        <v>14617.388142682352</v>
      </c>
      <c r="AE650">
        <v>19776.363309943747</v>
      </c>
      <c r="AF650">
        <v>22827.346501785967</v>
      </c>
      <c r="AG650">
        <v>25048.801059863719</v>
      </c>
      <c r="AI650">
        <v>1832.7685535333103</v>
      </c>
    </row>
    <row r="651" spans="2:35" x14ac:dyDescent="0.25">
      <c r="B651" t="s">
        <v>675</v>
      </c>
      <c r="C651">
        <v>237</v>
      </c>
      <c r="D651">
        <v>265.61643203616336</v>
      </c>
      <c r="E651">
        <v>262.27976002171835</v>
      </c>
      <c r="F651">
        <v>300.73623936977179</v>
      </c>
      <c r="G651">
        <v>365.29982613244101</v>
      </c>
      <c r="H651">
        <v>346.89534018801578</v>
      </c>
      <c r="I651">
        <v>248.44222033327651</v>
      </c>
      <c r="J651">
        <v>257.28015042450062</v>
      </c>
      <c r="K651">
        <v>239.18216584472444</v>
      </c>
      <c r="L651">
        <v>287.69635252127773</v>
      </c>
      <c r="M651">
        <v>258.77910956748156</v>
      </c>
      <c r="N651">
        <v>324.43917269344752</v>
      </c>
      <c r="O651">
        <v>477.61596284788408</v>
      </c>
      <c r="P651">
        <v>428.22028036152159</v>
      </c>
      <c r="Q651">
        <v>387.30403056012381</v>
      </c>
      <c r="R651">
        <v>403.50232890946847</v>
      </c>
      <c r="S651">
        <v>468.60580635918632</v>
      </c>
      <c r="T651">
        <v>751.39562956124951</v>
      </c>
      <c r="U651">
        <v>679.06341223778907</v>
      </c>
      <c r="V651">
        <v>971.14171058540671</v>
      </c>
      <c r="W651">
        <v>1056.3901934633329</v>
      </c>
      <c r="X651">
        <v>1064.2928006969869</v>
      </c>
      <c r="Y651">
        <v>1179.0460094400194</v>
      </c>
      <c r="Z651">
        <v>1082.0149343104147</v>
      </c>
      <c r="AA651">
        <v>1250.3094646999116</v>
      </c>
      <c r="AB651">
        <v>1358.6787940877171</v>
      </c>
      <c r="AC651">
        <v>1355.3397054779759</v>
      </c>
      <c r="AD651">
        <v>1207.4185468638161</v>
      </c>
      <c r="AE651">
        <v>1307.1785505058047</v>
      </c>
      <c r="AF651">
        <v>1135.2806389979969</v>
      </c>
      <c r="AG651">
        <v>1190.6419406784555</v>
      </c>
      <c r="AI651">
        <v>258.77910956748156</v>
      </c>
    </row>
    <row r="652" spans="2:35" x14ac:dyDescent="0.25">
      <c r="B652" t="s">
        <v>676</v>
      </c>
      <c r="C652">
        <v>237</v>
      </c>
      <c r="D652">
        <v>273.79322070204398</v>
      </c>
      <c r="E652">
        <v>345.83854433544019</v>
      </c>
      <c r="F652">
        <v>368.72923351872726</v>
      </c>
      <c r="G652">
        <v>571.24912618256587</v>
      </c>
      <c r="H652">
        <v>797.49262840188783</v>
      </c>
      <c r="I652">
        <v>796.52158656951087</v>
      </c>
      <c r="J652">
        <v>729.20026777336193</v>
      </c>
      <c r="K652">
        <v>724.36540405481787</v>
      </c>
      <c r="L652">
        <v>858.57115514054226</v>
      </c>
      <c r="M652">
        <v>751.46713572764907</v>
      </c>
      <c r="N652">
        <v>817.88385910174577</v>
      </c>
      <c r="O652">
        <v>825.8190862045617</v>
      </c>
      <c r="P652">
        <v>1009.6119494359109</v>
      </c>
      <c r="Q652">
        <v>797.2085638503288</v>
      </c>
      <c r="R652">
        <v>782.40937269435892</v>
      </c>
      <c r="S652">
        <v>778.28525291197752</v>
      </c>
      <c r="T652">
        <v>894.5381117939711</v>
      </c>
      <c r="U652">
        <v>928.66458862117122</v>
      </c>
      <c r="V652">
        <v>1070.2906315921568</v>
      </c>
      <c r="W652">
        <v>970.85898685290204</v>
      </c>
      <c r="X652">
        <v>1232.6939724082392</v>
      </c>
      <c r="Y652">
        <v>1420.7093142245192</v>
      </c>
      <c r="Z652">
        <v>1377.3424957518828</v>
      </c>
      <c r="AA652">
        <v>1597.1981509009695</v>
      </c>
      <c r="AB652">
        <v>1922.703956387493</v>
      </c>
      <c r="AC652">
        <v>2760.7415511010372</v>
      </c>
      <c r="AD652">
        <v>2566.2089718994471</v>
      </c>
      <c r="AE652">
        <v>2549.9186720296493</v>
      </c>
      <c r="AF652">
        <v>1800.9058672440531</v>
      </c>
      <c r="AG652">
        <v>2165.6463796904677</v>
      </c>
      <c r="AI652">
        <v>751.46713572764907</v>
      </c>
    </row>
    <row r="653" spans="2:35" x14ac:dyDescent="0.25">
      <c r="B653" t="s">
        <v>677</v>
      </c>
      <c r="C653">
        <v>237</v>
      </c>
      <c r="D653">
        <v>218.05398183054197</v>
      </c>
      <c r="E653">
        <v>250.16811236368224</v>
      </c>
      <c r="F653">
        <v>317.661281988518</v>
      </c>
      <c r="G653">
        <v>326.12025293851292</v>
      </c>
      <c r="H653">
        <v>366.55247730257616</v>
      </c>
      <c r="I653">
        <v>402.1905486631855</v>
      </c>
      <c r="J653">
        <v>610.49003912292392</v>
      </c>
      <c r="K653">
        <v>748.39561142144362</v>
      </c>
      <c r="L653">
        <v>822.07469387583978</v>
      </c>
      <c r="M653">
        <v>1034.6656405869592</v>
      </c>
      <c r="N653">
        <v>1330.0683771968445</v>
      </c>
      <c r="O653">
        <v>1617.9862847966692</v>
      </c>
      <c r="P653">
        <v>1319.8537535781234</v>
      </c>
      <c r="Q653">
        <v>1761.9266535126135</v>
      </c>
      <c r="R653">
        <v>2157.2017649364384</v>
      </c>
      <c r="S653">
        <v>2748.5282631944028</v>
      </c>
      <c r="T653">
        <v>3469.2698756504524</v>
      </c>
      <c r="U653">
        <v>3410.5319811805807</v>
      </c>
      <c r="V653">
        <v>4476.5113281091863</v>
      </c>
      <c r="W653">
        <v>6431.0573274738681</v>
      </c>
      <c r="X653">
        <v>5856.9414669072321</v>
      </c>
      <c r="Y653">
        <v>4124.7283228900178</v>
      </c>
      <c r="Z653">
        <v>4102.621299171321</v>
      </c>
      <c r="AA653">
        <v>5370.9805417614525</v>
      </c>
      <c r="AB653">
        <v>5309.650958692042</v>
      </c>
      <c r="AC653">
        <v>6423.3980733722437</v>
      </c>
      <c r="AD653">
        <v>8244.0470089707778</v>
      </c>
      <c r="AE653">
        <v>9991.863004712397</v>
      </c>
      <c r="AF653">
        <v>10675.801662591401</v>
      </c>
      <c r="AG653">
        <v>12512.313038270373</v>
      </c>
      <c r="AI653">
        <v>1034.6656405869592</v>
      </c>
    </row>
    <row r="654" spans="2:35" x14ac:dyDescent="0.25">
      <c r="B654" t="s">
        <v>678</v>
      </c>
      <c r="C654">
        <v>237</v>
      </c>
      <c r="D654">
        <v>232.54920242842454</v>
      </c>
      <c r="E654">
        <v>247.07795625682004</v>
      </c>
      <c r="F654">
        <v>276.57567388054343</v>
      </c>
      <c r="G654">
        <v>318.29420049032069</v>
      </c>
      <c r="H654">
        <v>372.84321715647616</v>
      </c>
      <c r="I654">
        <v>365.63952102751836</v>
      </c>
      <c r="J654">
        <v>306.01048197824491</v>
      </c>
      <c r="K654">
        <v>349.09037124551395</v>
      </c>
      <c r="L654">
        <v>429.83323594394795</v>
      </c>
      <c r="M654">
        <v>476.86447298287845</v>
      </c>
      <c r="N654">
        <v>514.76196849087796</v>
      </c>
      <c r="O654">
        <v>581.75536127597911</v>
      </c>
      <c r="P654">
        <v>695.19170928983021</v>
      </c>
      <c r="Q654">
        <v>731.298059273337</v>
      </c>
      <c r="R654">
        <v>764.97862371885333</v>
      </c>
      <c r="S654">
        <v>798.2501767208164</v>
      </c>
      <c r="T654">
        <v>1051.9393255563043</v>
      </c>
      <c r="U654">
        <v>1626.0911673454852</v>
      </c>
      <c r="V654">
        <v>1358.5083544720458</v>
      </c>
      <c r="W654">
        <v>1338.0879524800498</v>
      </c>
      <c r="X654">
        <v>1259.5677440368183</v>
      </c>
      <c r="Y654">
        <v>1310.7668752703084</v>
      </c>
      <c r="Z654">
        <v>1797.1250253626463</v>
      </c>
      <c r="AA654">
        <v>1705.1207616231695</v>
      </c>
      <c r="AB654">
        <v>1505.8168080369624</v>
      </c>
      <c r="AC654">
        <v>1901.6311976897457</v>
      </c>
      <c r="AD654">
        <v>1994.5734139969618</v>
      </c>
      <c r="AE654">
        <v>1535.5847216041516</v>
      </c>
      <c r="AF654">
        <v>1446.1767820928947</v>
      </c>
      <c r="AG654">
        <v>1749.143447459197</v>
      </c>
      <c r="AI654">
        <v>476.86447298287845</v>
      </c>
    </row>
    <row r="655" spans="2:35" x14ac:dyDescent="0.25">
      <c r="B655" t="s">
        <v>679</v>
      </c>
      <c r="C655">
        <v>237</v>
      </c>
      <c r="D655">
        <v>257.11232239893405</v>
      </c>
      <c r="E655">
        <v>243.53313720558981</v>
      </c>
      <c r="F655">
        <v>283.45819125203548</v>
      </c>
      <c r="G655">
        <v>362.18873544502833</v>
      </c>
      <c r="H655">
        <v>413.83334796819838</v>
      </c>
      <c r="I655">
        <v>450.72543703368979</v>
      </c>
      <c r="J655">
        <v>521.74038223080845</v>
      </c>
      <c r="K655">
        <v>767.83442853833651</v>
      </c>
      <c r="L655">
        <v>782.38028748801742</v>
      </c>
      <c r="M655">
        <v>966.90871317302515</v>
      </c>
      <c r="N655">
        <v>1011.134127616557</v>
      </c>
      <c r="O655">
        <v>1211.3378278502162</v>
      </c>
      <c r="P655">
        <v>1470.4655336718031</v>
      </c>
      <c r="Q655">
        <v>1530.832270639178</v>
      </c>
      <c r="R655">
        <v>2043.1507246908368</v>
      </c>
      <c r="S655">
        <v>2405.8542530356171</v>
      </c>
      <c r="T655">
        <v>2938.3747801467453</v>
      </c>
      <c r="U655">
        <v>3008.8670230228377</v>
      </c>
      <c r="V655">
        <v>3892.1477415903041</v>
      </c>
      <c r="W655">
        <v>3530.4467693801944</v>
      </c>
      <c r="X655">
        <v>5617.9111535697339</v>
      </c>
      <c r="Y655">
        <v>6312.5135545259755</v>
      </c>
      <c r="Z655">
        <v>5054.4368205831997</v>
      </c>
      <c r="AA655">
        <v>5275.0381026303976</v>
      </c>
      <c r="AB655">
        <v>4703.6762510025746</v>
      </c>
      <c r="AC655">
        <v>6111.7675447271013</v>
      </c>
      <c r="AD655">
        <v>7255.1200619021029</v>
      </c>
      <c r="AE655">
        <v>6923.6587134149777</v>
      </c>
      <c r="AF655">
        <v>6575.1386982989197</v>
      </c>
      <c r="AG655">
        <v>6741.4957310393538</v>
      </c>
      <c r="AI655">
        <v>966.90871317302515</v>
      </c>
    </row>
    <row r="656" spans="2:35" x14ac:dyDescent="0.25">
      <c r="B656" t="s">
        <v>680</v>
      </c>
      <c r="C656">
        <v>237</v>
      </c>
      <c r="D656">
        <v>261.45973591811151</v>
      </c>
      <c r="E656">
        <v>257.91259834654272</v>
      </c>
      <c r="F656">
        <v>281.26234269467358</v>
      </c>
      <c r="G656">
        <v>225.27361106502386</v>
      </c>
      <c r="H656">
        <v>221.11261101001475</v>
      </c>
      <c r="I656">
        <v>300.56656584382046</v>
      </c>
      <c r="J656">
        <v>320.31372524923972</v>
      </c>
      <c r="K656">
        <v>338.25053007644823</v>
      </c>
      <c r="L656">
        <v>400.2870526130481</v>
      </c>
      <c r="M656">
        <v>542.39165637944086</v>
      </c>
      <c r="N656">
        <v>622.84282314254619</v>
      </c>
      <c r="O656">
        <v>621.97900430889956</v>
      </c>
      <c r="P656">
        <v>872.81780051670955</v>
      </c>
      <c r="Q656">
        <v>874.29222006103828</v>
      </c>
      <c r="R656">
        <v>799.93770069734319</v>
      </c>
      <c r="S656">
        <v>844.89738308220535</v>
      </c>
      <c r="T656">
        <v>996.29945864765773</v>
      </c>
      <c r="U656">
        <v>1058.0482042266683</v>
      </c>
      <c r="V656">
        <v>1377.9391245411234</v>
      </c>
      <c r="W656">
        <v>2105.609785969225</v>
      </c>
      <c r="X656">
        <v>2084.950269833932</v>
      </c>
      <c r="Y656">
        <v>2644.4412985483559</v>
      </c>
      <c r="Z656">
        <v>3009.8234480633664</v>
      </c>
      <c r="AA656">
        <v>4670.9810783766479</v>
      </c>
      <c r="AB656">
        <v>6964.2406112832978</v>
      </c>
      <c r="AC656">
        <v>9063.1039877719013</v>
      </c>
      <c r="AD656">
        <v>10955.27419278756</v>
      </c>
      <c r="AE656">
        <v>12675.15727706162</v>
      </c>
      <c r="AF656">
        <v>16041.670169737565</v>
      </c>
      <c r="AG656">
        <v>20591.225558391921</v>
      </c>
      <c r="AI656">
        <v>542.39165637944086</v>
      </c>
    </row>
    <row r="657" spans="2:35" x14ac:dyDescent="0.25">
      <c r="B657" t="s">
        <v>681</v>
      </c>
      <c r="C657">
        <v>237</v>
      </c>
      <c r="D657">
        <v>233.69769241202704</v>
      </c>
      <c r="E657">
        <v>214.08609992443806</v>
      </c>
      <c r="F657">
        <v>222.74927695617683</v>
      </c>
      <c r="G657">
        <v>256.48864174889513</v>
      </c>
      <c r="H657">
        <v>290.9653870036696</v>
      </c>
      <c r="I657">
        <v>279.35875321520683</v>
      </c>
      <c r="J657">
        <v>397.05892537262548</v>
      </c>
      <c r="K657">
        <v>310.66790528676739</v>
      </c>
      <c r="L657">
        <v>344.07320040984501</v>
      </c>
      <c r="M657">
        <v>395.0649529117365</v>
      </c>
      <c r="N657">
        <v>433.86947628268263</v>
      </c>
      <c r="O657">
        <v>555.91041987386154</v>
      </c>
      <c r="P657">
        <v>533.6563113188522</v>
      </c>
      <c r="Q657">
        <v>679.0384661780746</v>
      </c>
      <c r="R657">
        <v>844.8768645365875</v>
      </c>
      <c r="S657">
        <v>625.02749635737121</v>
      </c>
      <c r="T657">
        <v>1012.0865407977043</v>
      </c>
      <c r="U657">
        <v>1080.2849349958331</v>
      </c>
      <c r="V657">
        <v>904.79766364465331</v>
      </c>
      <c r="W657">
        <v>911.10403684144455</v>
      </c>
      <c r="X657">
        <v>1354.8542894694313</v>
      </c>
      <c r="Y657">
        <v>1879.4920779411693</v>
      </c>
      <c r="Z657">
        <v>1857.8055103615088</v>
      </c>
      <c r="AA657">
        <v>1794.8825821253652</v>
      </c>
      <c r="AB657">
        <v>2178.4666702776967</v>
      </c>
      <c r="AC657">
        <v>2720.8883940962141</v>
      </c>
      <c r="AD657">
        <v>3668.6657963782422</v>
      </c>
      <c r="AE657">
        <v>4026.768650206548</v>
      </c>
      <c r="AF657">
        <v>3759.979266573122</v>
      </c>
      <c r="AG657">
        <v>4428.8977768463592</v>
      </c>
      <c r="AI657">
        <v>395.0649529117365</v>
      </c>
    </row>
    <row r="658" spans="2:35" x14ac:dyDescent="0.25">
      <c r="B658" t="s">
        <v>682</v>
      </c>
      <c r="C658">
        <v>237</v>
      </c>
      <c r="D658">
        <v>284.82675356025447</v>
      </c>
      <c r="E658">
        <v>263.58352093256838</v>
      </c>
      <c r="F658">
        <v>329.36654326839897</v>
      </c>
      <c r="G658">
        <v>299.78022898715403</v>
      </c>
      <c r="H658">
        <v>326.80603064706054</v>
      </c>
      <c r="I658">
        <v>357.17686586455363</v>
      </c>
      <c r="J658">
        <v>445.1338743270141</v>
      </c>
      <c r="K658">
        <v>615.77701932844298</v>
      </c>
      <c r="L658">
        <v>975.99977422415964</v>
      </c>
      <c r="M658">
        <v>1135.6795421168249</v>
      </c>
      <c r="N658">
        <v>1632.8851543439407</v>
      </c>
      <c r="O658">
        <v>1978.2167915467846</v>
      </c>
      <c r="P658">
        <v>1994.4730688967727</v>
      </c>
      <c r="Q658">
        <v>2121.7124577972377</v>
      </c>
      <c r="R658">
        <v>2746.5462107469707</v>
      </c>
      <c r="S658">
        <v>3107.6869230282105</v>
      </c>
      <c r="T658">
        <v>3671.1954222263635</v>
      </c>
      <c r="U658">
        <v>4704.6563681864354</v>
      </c>
      <c r="V658">
        <v>5923.4811903947239</v>
      </c>
      <c r="W658">
        <v>6999.7081286640223</v>
      </c>
      <c r="X658">
        <v>6557.2542765847784</v>
      </c>
      <c r="Y658">
        <v>9186.3180658454876</v>
      </c>
      <c r="Z658">
        <v>8984.2445315197965</v>
      </c>
      <c r="AA658">
        <v>14187.862691243285</v>
      </c>
      <c r="AB658">
        <v>15972.261209362054</v>
      </c>
      <c r="AC658">
        <v>16752.006436691638</v>
      </c>
      <c r="AD658">
        <v>19851.424443544092</v>
      </c>
      <c r="AE658">
        <v>26965.708177960259</v>
      </c>
      <c r="AF658">
        <v>27435.079050728313</v>
      </c>
      <c r="AG658">
        <v>32884.20369229716</v>
      </c>
      <c r="AI658">
        <v>1135.6795421168249</v>
      </c>
    </row>
    <row r="659" spans="2:35" x14ac:dyDescent="0.25">
      <c r="B659" t="s">
        <v>683</v>
      </c>
      <c r="C659">
        <v>237</v>
      </c>
      <c r="D659">
        <v>330.32053523412679</v>
      </c>
      <c r="E659">
        <v>474.38923613534388</v>
      </c>
      <c r="F659">
        <v>572.05113052627883</v>
      </c>
      <c r="G659">
        <v>635.64456631971689</v>
      </c>
      <c r="H659">
        <v>732.75795036091802</v>
      </c>
      <c r="I659">
        <v>775.18428222018781</v>
      </c>
      <c r="J659">
        <v>1064.382971055338</v>
      </c>
      <c r="K659">
        <v>1156.7818479356883</v>
      </c>
      <c r="L659">
        <v>1847.3718836034741</v>
      </c>
      <c r="M659">
        <v>2140.7086774694776</v>
      </c>
      <c r="N659">
        <v>2773.504392214259</v>
      </c>
      <c r="O659">
        <v>2221.1545706771039</v>
      </c>
      <c r="P659">
        <v>2412.433008667062</v>
      </c>
      <c r="Q659">
        <v>2742.6513635463161</v>
      </c>
      <c r="R659">
        <v>2389.5437555056642</v>
      </c>
      <c r="S659">
        <v>2129.0592466206017</v>
      </c>
      <c r="T659">
        <v>2173.7629514759906</v>
      </c>
      <c r="U659">
        <v>4021.9054633576689</v>
      </c>
      <c r="V659">
        <v>3466.9408821999587</v>
      </c>
      <c r="W659">
        <v>3552.0698455626484</v>
      </c>
      <c r="X659">
        <v>4520.7973526911237</v>
      </c>
      <c r="Y659">
        <v>4827.7648488627592</v>
      </c>
      <c r="Z659">
        <v>5927.064475900811</v>
      </c>
      <c r="AA659">
        <v>7711.7185566166836</v>
      </c>
      <c r="AB659">
        <v>9432.9770978570814</v>
      </c>
      <c r="AC659">
        <v>12870.35896836247</v>
      </c>
      <c r="AD659">
        <v>8598.1170596843658</v>
      </c>
      <c r="AE659">
        <v>9565.2965921725154</v>
      </c>
      <c r="AF659">
        <v>9030.625662124563</v>
      </c>
      <c r="AG659">
        <v>9898.2730843473055</v>
      </c>
      <c r="AI659">
        <v>2140.7086774694776</v>
      </c>
    </row>
    <row r="660" spans="2:35" x14ac:dyDescent="0.25">
      <c r="B660" t="s">
        <v>684</v>
      </c>
      <c r="C660">
        <v>237</v>
      </c>
      <c r="D660">
        <v>288.01282898027648</v>
      </c>
      <c r="E660">
        <v>276.65075139826996</v>
      </c>
      <c r="F660">
        <v>357.68237502692386</v>
      </c>
      <c r="G660">
        <v>411.76331713807298</v>
      </c>
      <c r="H660">
        <v>440.87735172017329</v>
      </c>
      <c r="I660">
        <v>368.14722122436331</v>
      </c>
      <c r="J660">
        <v>506.93770925715506</v>
      </c>
      <c r="K660">
        <v>580.06295758068563</v>
      </c>
      <c r="L660">
        <v>715.94174446293118</v>
      </c>
      <c r="M660">
        <v>817.3939730684906</v>
      </c>
      <c r="N660">
        <v>936.15761059804038</v>
      </c>
      <c r="O660">
        <v>1077.0621880305641</v>
      </c>
      <c r="P660">
        <v>1388.3273576944111</v>
      </c>
      <c r="Q660">
        <v>1608.3864081677534</v>
      </c>
      <c r="R660">
        <v>1664.6986624181525</v>
      </c>
      <c r="S660">
        <v>1833.627830145816</v>
      </c>
      <c r="T660">
        <v>2002.6109344644458</v>
      </c>
      <c r="U660">
        <v>2206.0719110033438</v>
      </c>
      <c r="V660">
        <v>2612.7158664033764</v>
      </c>
      <c r="W660">
        <v>3215.2811912764787</v>
      </c>
      <c r="X660">
        <v>4147.3682639580466</v>
      </c>
      <c r="Y660">
        <v>3467.2677338383655</v>
      </c>
      <c r="Z660">
        <v>3599.3952523227363</v>
      </c>
      <c r="AA660">
        <v>4744.5863850651249</v>
      </c>
      <c r="AB660">
        <v>7500.7803718704808</v>
      </c>
      <c r="AC660">
        <v>8430.8868416301193</v>
      </c>
      <c r="AD660">
        <v>8666.9868306251738</v>
      </c>
      <c r="AE660">
        <v>10467.22654777251</v>
      </c>
      <c r="AF660">
        <v>11217.683805671513</v>
      </c>
      <c r="AG660">
        <v>13982.460773598556</v>
      </c>
      <c r="AI660">
        <v>817.3939730684906</v>
      </c>
    </row>
    <row r="661" spans="2:35" x14ac:dyDescent="0.25">
      <c r="B661" t="s">
        <v>685</v>
      </c>
      <c r="C661">
        <v>237</v>
      </c>
      <c r="D661">
        <v>308.87949121905297</v>
      </c>
      <c r="E661">
        <v>335.15516888751387</v>
      </c>
      <c r="F661">
        <v>449.55506671490235</v>
      </c>
      <c r="G661">
        <v>443.1972550800383</v>
      </c>
      <c r="H661">
        <v>644.48739547428988</v>
      </c>
      <c r="I661">
        <v>1017.4343430128887</v>
      </c>
      <c r="J661">
        <v>773.5712450103423</v>
      </c>
      <c r="K661">
        <v>910.53427135158404</v>
      </c>
      <c r="L661">
        <v>1516.4657057922623</v>
      </c>
      <c r="M661">
        <v>1406.2730379445934</v>
      </c>
      <c r="N661">
        <v>2082.2395461944848</v>
      </c>
      <c r="O661">
        <v>2150.1259115994135</v>
      </c>
      <c r="P661">
        <v>3211.6264258984784</v>
      </c>
      <c r="Q661">
        <v>3498.51925459206</v>
      </c>
      <c r="R661">
        <v>3322.9163444613478</v>
      </c>
      <c r="S661">
        <v>4401.1484391776503</v>
      </c>
      <c r="T661">
        <v>5081.3864150981417</v>
      </c>
      <c r="U661">
        <v>4441.6735188563944</v>
      </c>
      <c r="V661">
        <v>6729.0925789519124</v>
      </c>
      <c r="W661">
        <v>9335.7680038283961</v>
      </c>
      <c r="X661">
        <v>11982.12018637712</v>
      </c>
      <c r="Y661">
        <v>14408.128420033701</v>
      </c>
      <c r="Z661">
        <v>16213.16941617542</v>
      </c>
      <c r="AA661">
        <v>16838.828852024915</v>
      </c>
      <c r="AB661">
        <v>22240.929302005923</v>
      </c>
      <c r="AC661">
        <v>22033.695728983021</v>
      </c>
      <c r="AD661">
        <v>23841.962423103942</v>
      </c>
      <c r="AE661">
        <v>33659.771667353933</v>
      </c>
      <c r="AF661">
        <v>32221.42557068717</v>
      </c>
      <c r="AG661">
        <v>32279.752969986046</v>
      </c>
      <c r="AI661">
        <v>1406.2730379445934</v>
      </c>
    </row>
    <row r="662" spans="2:35" x14ac:dyDescent="0.25">
      <c r="B662" t="s">
        <v>686</v>
      </c>
      <c r="C662">
        <v>237</v>
      </c>
      <c r="D662">
        <v>269.00336151463176</v>
      </c>
      <c r="E662">
        <v>326.9953825984345</v>
      </c>
      <c r="F662">
        <v>404.63524382787529</v>
      </c>
      <c r="G662">
        <v>452.25512678526945</v>
      </c>
      <c r="H662">
        <v>433.82596636685776</v>
      </c>
      <c r="I662">
        <v>527.09920227235295</v>
      </c>
      <c r="J662">
        <v>555.96176511590545</v>
      </c>
      <c r="K662">
        <v>890.44777325590815</v>
      </c>
      <c r="L662">
        <v>956.27230605541115</v>
      </c>
      <c r="M662">
        <v>891.84459656288755</v>
      </c>
      <c r="N662">
        <v>797.81869020868226</v>
      </c>
      <c r="O662">
        <v>961.80540375219573</v>
      </c>
      <c r="P662">
        <v>706.84198277958308</v>
      </c>
      <c r="Q662">
        <v>748.06815574656252</v>
      </c>
      <c r="R662">
        <v>696.66621407671948</v>
      </c>
      <c r="S662">
        <v>762.52514285226823</v>
      </c>
      <c r="T662">
        <v>800.99347591290018</v>
      </c>
      <c r="U662">
        <v>918.49420836143406</v>
      </c>
      <c r="V662">
        <v>1217.9984452830017</v>
      </c>
      <c r="W662">
        <v>1408.3398001519256</v>
      </c>
      <c r="X662">
        <v>1460.6536932919846</v>
      </c>
      <c r="Y662">
        <v>1644.618314017695</v>
      </c>
      <c r="Z662">
        <v>2508.5647302034895</v>
      </c>
      <c r="AA662">
        <v>2471.7052132339331</v>
      </c>
      <c r="AB662">
        <v>2422.5893581532314</v>
      </c>
      <c r="AC662">
        <v>3150.3622456271346</v>
      </c>
      <c r="AD662">
        <v>3375.2624601287835</v>
      </c>
      <c r="AE662">
        <v>3114.8008520919375</v>
      </c>
      <c r="AF662">
        <v>3358.7232751155789</v>
      </c>
      <c r="AG662">
        <v>4550.2580688173548</v>
      </c>
      <c r="AI662">
        <v>891.84459656288755</v>
      </c>
    </row>
    <row r="663" spans="2:35" x14ac:dyDescent="0.25">
      <c r="B663" t="s">
        <v>687</v>
      </c>
      <c r="C663">
        <v>237</v>
      </c>
      <c r="D663">
        <v>274.7510456381807</v>
      </c>
      <c r="E663">
        <v>244.23549200676533</v>
      </c>
      <c r="F663">
        <v>323.45299418744105</v>
      </c>
      <c r="G663">
        <v>283.95152870462795</v>
      </c>
      <c r="H663">
        <v>217.19657457294602</v>
      </c>
      <c r="I663">
        <v>285.47175798472762</v>
      </c>
      <c r="J663">
        <v>305.42070556550254</v>
      </c>
      <c r="K663">
        <v>489.80941695801744</v>
      </c>
      <c r="L663">
        <v>675.28155167128011</v>
      </c>
      <c r="M663">
        <v>809.63980425867931</v>
      </c>
      <c r="N663">
        <v>1281.7380419891642</v>
      </c>
      <c r="O663">
        <v>1249.4791100543518</v>
      </c>
      <c r="P663">
        <v>1380.3261239239305</v>
      </c>
      <c r="Q663">
        <v>1870.2449131829455</v>
      </c>
      <c r="R663">
        <v>3115.6558846017183</v>
      </c>
      <c r="S663">
        <v>4956.9752317359189</v>
      </c>
      <c r="T663">
        <v>5000.4997049393924</v>
      </c>
      <c r="U663">
        <v>6871.1215113795024</v>
      </c>
      <c r="V663">
        <v>9103.4041869252032</v>
      </c>
      <c r="W663">
        <v>10664.611401768158</v>
      </c>
      <c r="X663">
        <v>13569.786647449442</v>
      </c>
      <c r="Y663">
        <v>11211.62258180495</v>
      </c>
      <c r="Z663">
        <v>12342.056765937878</v>
      </c>
      <c r="AA663">
        <v>11311.612345906366</v>
      </c>
      <c r="AB663">
        <v>11807.096510711666</v>
      </c>
      <c r="AC663">
        <v>15399.245760894653</v>
      </c>
      <c r="AD663">
        <v>20041.80148213129</v>
      </c>
      <c r="AE663">
        <v>19827.340407171196</v>
      </c>
      <c r="AF663">
        <v>20979.655924802057</v>
      </c>
      <c r="AG663">
        <v>19305.244842984823</v>
      </c>
      <c r="AI663">
        <v>809.63980425867931</v>
      </c>
    </row>
    <row r="664" spans="2:35" x14ac:dyDescent="0.25">
      <c r="B664" t="s">
        <v>688</v>
      </c>
      <c r="C664">
        <v>237</v>
      </c>
      <c r="D664">
        <v>285.12830070602183</v>
      </c>
      <c r="E664">
        <v>308.85427339816766</v>
      </c>
      <c r="F664">
        <v>293.74889309925095</v>
      </c>
      <c r="G664">
        <v>311.5101031082749</v>
      </c>
      <c r="H664">
        <v>358.66381308298179</v>
      </c>
      <c r="I664">
        <v>348.76882047881094</v>
      </c>
      <c r="J664">
        <v>327.77923381071673</v>
      </c>
      <c r="K664">
        <v>457.4880716709701</v>
      </c>
      <c r="L664">
        <v>447.0305081112117</v>
      </c>
      <c r="M664">
        <v>452.70020877167372</v>
      </c>
      <c r="N664">
        <v>563.6134511586672</v>
      </c>
      <c r="O664">
        <v>676.38776042951133</v>
      </c>
      <c r="P664">
        <v>748.96208135626341</v>
      </c>
      <c r="Q664">
        <v>1003.4964442919063</v>
      </c>
      <c r="R664">
        <v>1014.1105758852666</v>
      </c>
      <c r="S664">
        <v>887.52341489059302</v>
      </c>
      <c r="T664">
        <v>968.36299957196059</v>
      </c>
      <c r="U664">
        <v>963.22906616935143</v>
      </c>
      <c r="V664">
        <v>779.77638381601548</v>
      </c>
      <c r="W664">
        <v>936.73217889657553</v>
      </c>
      <c r="X664">
        <v>1205.0829614979195</v>
      </c>
      <c r="Y664">
        <v>1400.3479087878179</v>
      </c>
      <c r="Z664">
        <v>1540.2329343610788</v>
      </c>
      <c r="AA664">
        <v>1963.7046258422824</v>
      </c>
      <c r="AB664">
        <v>2089.1618441287465</v>
      </c>
      <c r="AC664">
        <v>3674.4895908141234</v>
      </c>
      <c r="AD664">
        <v>5702.6230400179884</v>
      </c>
      <c r="AE664">
        <v>6277.3752967551754</v>
      </c>
      <c r="AF664">
        <v>5966.4678168529717</v>
      </c>
      <c r="AG664">
        <v>6331.7482851187069</v>
      </c>
      <c r="AI664">
        <v>452.70020877167372</v>
      </c>
    </row>
    <row r="665" spans="2:35" x14ac:dyDescent="0.25">
      <c r="B665" t="s">
        <v>689</v>
      </c>
      <c r="C665">
        <v>237</v>
      </c>
      <c r="D665">
        <v>242.22763844680654</v>
      </c>
      <c r="E665">
        <v>231.1036777560885</v>
      </c>
      <c r="F665">
        <v>264.22131073467597</v>
      </c>
      <c r="G665">
        <v>289.60904396113818</v>
      </c>
      <c r="H665">
        <v>277.4408498810642</v>
      </c>
      <c r="I665">
        <v>321.22853468996738</v>
      </c>
      <c r="J665">
        <v>391.97985311013394</v>
      </c>
      <c r="K665">
        <v>307.14815430444378</v>
      </c>
      <c r="L665">
        <v>382.09604173604134</v>
      </c>
      <c r="M665">
        <v>451.2472947367574</v>
      </c>
      <c r="N665">
        <v>468.27540311583715</v>
      </c>
      <c r="O665">
        <v>554.51153203792751</v>
      </c>
      <c r="P665">
        <v>575.10853468205619</v>
      </c>
      <c r="Q665">
        <v>687.96377554044261</v>
      </c>
      <c r="R665">
        <v>790.83903417594934</v>
      </c>
      <c r="S665">
        <v>831.66004620602143</v>
      </c>
      <c r="T665">
        <v>1202.3436149301776</v>
      </c>
      <c r="U665">
        <v>1455.0227501450863</v>
      </c>
      <c r="V665">
        <v>1523.8319783011048</v>
      </c>
      <c r="W665">
        <v>2444.6723002962199</v>
      </c>
      <c r="X665">
        <v>3253.7687749834499</v>
      </c>
      <c r="Y665">
        <v>2724.6686369997879</v>
      </c>
      <c r="Z665">
        <v>3340.8885074341242</v>
      </c>
      <c r="AA665">
        <v>4068.6379939870671</v>
      </c>
      <c r="AB665">
        <v>5509.1024608092366</v>
      </c>
      <c r="AC665">
        <v>6803.3265559354095</v>
      </c>
      <c r="AD665">
        <v>7182.9555239605033</v>
      </c>
      <c r="AE665">
        <v>5855.2234197515218</v>
      </c>
      <c r="AF665">
        <v>5874.8190178706309</v>
      </c>
      <c r="AG665">
        <v>5818.6697136817183</v>
      </c>
      <c r="AI665">
        <v>451.2472947367574</v>
      </c>
    </row>
    <row r="666" spans="2:35" x14ac:dyDescent="0.25">
      <c r="B666" t="s">
        <v>690</v>
      </c>
      <c r="C666">
        <v>237</v>
      </c>
      <c r="D666">
        <v>294.52390765961161</v>
      </c>
      <c r="E666">
        <v>348.76950393972402</v>
      </c>
      <c r="F666">
        <v>415.81805354830567</v>
      </c>
      <c r="G666">
        <v>485.4385149475757</v>
      </c>
      <c r="H666">
        <v>531.1145056152202</v>
      </c>
      <c r="I666">
        <v>539.48136968694155</v>
      </c>
      <c r="J666">
        <v>796.41179507111974</v>
      </c>
      <c r="K666">
        <v>1092.0906848894604</v>
      </c>
      <c r="L666">
        <v>1366.525967344357</v>
      </c>
      <c r="M666">
        <v>1345.7165265002473</v>
      </c>
      <c r="N666">
        <v>1203.9750206922849</v>
      </c>
      <c r="O666">
        <v>1306.5199199540668</v>
      </c>
      <c r="P666">
        <v>1288.5718121374043</v>
      </c>
      <c r="Q666">
        <v>1339.2093587683505</v>
      </c>
      <c r="R666">
        <v>1430.5859109035928</v>
      </c>
      <c r="S666">
        <v>1848.3468140506779</v>
      </c>
      <c r="T666">
        <v>1795.841899213427</v>
      </c>
      <c r="U666">
        <v>2349.5689627940255</v>
      </c>
      <c r="V666">
        <v>2489.1433002261269</v>
      </c>
      <c r="W666">
        <v>2972.9344293069289</v>
      </c>
      <c r="X666">
        <v>3057.7341286893957</v>
      </c>
      <c r="Y666">
        <v>3108.403887302245</v>
      </c>
      <c r="Z666">
        <v>3701.9048555270338</v>
      </c>
      <c r="AA666">
        <v>3909.1789508596362</v>
      </c>
      <c r="AB666">
        <v>4622.2831231641694</v>
      </c>
      <c r="AC666">
        <v>4237.0524141251963</v>
      </c>
      <c r="AD666">
        <v>4997.1768199952867</v>
      </c>
      <c r="AE666">
        <v>5371.4609383781553</v>
      </c>
      <c r="AF666">
        <v>3746.9132168376227</v>
      </c>
      <c r="AG666">
        <v>3767.9611914180123</v>
      </c>
      <c r="AI666">
        <v>1345.7165265002473</v>
      </c>
    </row>
    <row r="667" spans="2:35" x14ac:dyDescent="0.25">
      <c r="B667" t="s">
        <v>691</v>
      </c>
      <c r="C667">
        <v>237</v>
      </c>
      <c r="D667">
        <v>207.57910134132428</v>
      </c>
      <c r="E667">
        <v>203.18204972591931</v>
      </c>
      <c r="F667">
        <v>311.74495260439073</v>
      </c>
      <c r="G667">
        <v>301.7627609143878</v>
      </c>
      <c r="H667">
        <v>339.37867555955199</v>
      </c>
      <c r="I667">
        <v>330.34010415211253</v>
      </c>
      <c r="J667">
        <v>497.15532052297021</v>
      </c>
      <c r="K667">
        <v>586.91440797283394</v>
      </c>
      <c r="L667">
        <v>723.17152683942766</v>
      </c>
      <c r="M667">
        <v>989.34922201650795</v>
      </c>
      <c r="N667">
        <v>1322.073317808635</v>
      </c>
      <c r="O667">
        <v>1266.2610029155198</v>
      </c>
      <c r="P667">
        <v>1124.1763174413952</v>
      </c>
      <c r="Q667">
        <v>1121.8447476531849</v>
      </c>
      <c r="R667">
        <v>1029.8105281804289</v>
      </c>
      <c r="S667">
        <v>867.3162038791088</v>
      </c>
      <c r="T667">
        <v>1151.2934736233808</v>
      </c>
      <c r="U667">
        <v>1350.1372115840009</v>
      </c>
      <c r="V667">
        <v>1698.750815430247</v>
      </c>
      <c r="W667">
        <v>1380.2653633997841</v>
      </c>
      <c r="X667">
        <v>1365.7939696914609</v>
      </c>
      <c r="Y667">
        <v>1214.1962481025651</v>
      </c>
      <c r="Z667">
        <v>1154.9414077915319</v>
      </c>
      <c r="AA667">
        <v>1305.3470162713747</v>
      </c>
      <c r="AB667">
        <v>1368.534277068703</v>
      </c>
      <c r="AC667">
        <v>1822.8874303482805</v>
      </c>
      <c r="AD667">
        <v>1214.072132040772</v>
      </c>
      <c r="AE667">
        <v>1190.7717265203339</v>
      </c>
      <c r="AF667">
        <v>1648.3708076459452</v>
      </c>
      <c r="AG667">
        <v>2256.5497081887129</v>
      </c>
      <c r="AI667">
        <v>989.34922201650795</v>
      </c>
    </row>
    <row r="668" spans="2:35" x14ac:dyDescent="0.25">
      <c r="B668" t="s">
        <v>692</v>
      </c>
      <c r="C668">
        <v>237</v>
      </c>
      <c r="D668">
        <v>273.18922251101446</v>
      </c>
      <c r="E668">
        <v>282.99420951090002</v>
      </c>
      <c r="F668">
        <v>298.03664719347915</v>
      </c>
      <c r="G668">
        <v>323.69828308190449</v>
      </c>
      <c r="H668">
        <v>390.18802240892785</v>
      </c>
      <c r="I668">
        <v>417.21019864681119</v>
      </c>
      <c r="J668">
        <v>501.1632149740509</v>
      </c>
      <c r="K668">
        <v>612.93295204953893</v>
      </c>
      <c r="L668">
        <v>752.08508766289049</v>
      </c>
      <c r="M668">
        <v>803.01381452009798</v>
      </c>
      <c r="N668">
        <v>952.22293228785122</v>
      </c>
      <c r="O668">
        <v>1343.9736285737943</v>
      </c>
      <c r="P668">
        <v>1695.7759439640711</v>
      </c>
      <c r="Q668">
        <v>1974.013566500495</v>
      </c>
      <c r="R668">
        <v>2107.1945615831974</v>
      </c>
      <c r="S668">
        <v>2622.7974974890881</v>
      </c>
      <c r="T668">
        <v>2377.9842178363883</v>
      </c>
      <c r="U668">
        <v>2626.8059825242112</v>
      </c>
      <c r="V668">
        <v>3089.5376372133778</v>
      </c>
      <c r="W668">
        <v>3662.2292185974366</v>
      </c>
      <c r="X668">
        <v>3734.1277480292738</v>
      </c>
      <c r="Y668">
        <v>4305.7685822880285</v>
      </c>
      <c r="Z668">
        <v>5065.1118278057156</v>
      </c>
      <c r="AA668">
        <v>6559.8078927444485</v>
      </c>
      <c r="AB668">
        <v>6609.5158980166743</v>
      </c>
      <c r="AC668">
        <v>7635.7303178158154</v>
      </c>
      <c r="AD668">
        <v>9028.9941543006698</v>
      </c>
      <c r="AE668">
        <v>12742.835964701702</v>
      </c>
      <c r="AF668">
        <v>16779.595302603251</v>
      </c>
      <c r="AG668">
        <v>14359.27022801266</v>
      </c>
      <c r="AI668">
        <v>803.01381452009798</v>
      </c>
    </row>
    <row r="669" spans="2:35" x14ac:dyDescent="0.25">
      <c r="B669" t="s">
        <v>693</v>
      </c>
      <c r="C669">
        <v>237</v>
      </c>
      <c r="D669">
        <v>388.11076111114028</v>
      </c>
      <c r="E669">
        <v>411.1198666713633</v>
      </c>
      <c r="F669">
        <v>508.25736651125789</v>
      </c>
      <c r="G669">
        <v>766.16126449415026</v>
      </c>
      <c r="H669">
        <v>866.76156247698566</v>
      </c>
      <c r="I669">
        <v>1065.3789272775768</v>
      </c>
      <c r="J669">
        <v>1190.8285762070086</v>
      </c>
      <c r="K669">
        <v>1842.5499620203427</v>
      </c>
      <c r="L669">
        <v>2024.4387747781773</v>
      </c>
      <c r="M669">
        <v>3516.2295785578731</v>
      </c>
      <c r="N669">
        <v>4643.4113567988397</v>
      </c>
      <c r="O669">
        <v>5522.8554588013303</v>
      </c>
      <c r="P669">
        <v>7159.2870154262619</v>
      </c>
      <c r="Q669">
        <v>6744.8067445737061</v>
      </c>
      <c r="R669">
        <v>6555.6974611800088</v>
      </c>
      <c r="S669">
        <v>5556.7960987644947</v>
      </c>
      <c r="T669">
        <v>5944.0619990589121</v>
      </c>
      <c r="U669">
        <v>7516.9924100121998</v>
      </c>
      <c r="V669">
        <v>8051.7645698167653</v>
      </c>
      <c r="W669">
        <v>8849.627707768841</v>
      </c>
      <c r="X669">
        <v>9701.2055964147276</v>
      </c>
      <c r="Y669">
        <v>12007.009207962748</v>
      </c>
      <c r="Z669">
        <v>12543.168194764812</v>
      </c>
      <c r="AA669">
        <v>14280.858308138328</v>
      </c>
      <c r="AB669">
        <v>16725.771671624774</v>
      </c>
      <c r="AC669">
        <v>16272.87367087082</v>
      </c>
      <c r="AD669">
        <v>18543.124431692027</v>
      </c>
      <c r="AE669">
        <v>19398.956713673913</v>
      </c>
      <c r="AF669">
        <v>22739.219482209726</v>
      </c>
      <c r="AG669">
        <v>21980.784519052537</v>
      </c>
      <c r="AI669">
        <v>3516.2295785578731</v>
      </c>
    </row>
    <row r="670" spans="2:35" x14ac:dyDescent="0.25">
      <c r="B670" t="s">
        <v>694</v>
      </c>
      <c r="C670">
        <v>237</v>
      </c>
      <c r="D670">
        <v>296.2225884269422</v>
      </c>
      <c r="E670">
        <v>332.60598514212484</v>
      </c>
      <c r="F670">
        <v>309.37220458064354</v>
      </c>
      <c r="G670">
        <v>398.84759417193897</v>
      </c>
      <c r="H670">
        <v>491.90061515056601</v>
      </c>
      <c r="I670">
        <v>462.74602274282614</v>
      </c>
      <c r="J670">
        <v>467.3168663936292</v>
      </c>
      <c r="K670">
        <v>433.17134371541948</v>
      </c>
      <c r="L670">
        <v>497.88855031855286</v>
      </c>
      <c r="M670">
        <v>538.6609633939953</v>
      </c>
      <c r="N670">
        <v>772.01952288639893</v>
      </c>
      <c r="O670">
        <v>792.99262670220799</v>
      </c>
      <c r="P670">
        <v>971.37398496729054</v>
      </c>
      <c r="Q670">
        <v>847.89898793442183</v>
      </c>
      <c r="R670">
        <v>1010.8190298903049</v>
      </c>
      <c r="S670">
        <v>1165.448660431761</v>
      </c>
      <c r="T670">
        <v>1915.169974886805</v>
      </c>
      <c r="U670">
        <v>2311.8005122279133</v>
      </c>
      <c r="V670">
        <v>2307.6293847796569</v>
      </c>
      <c r="W670">
        <v>2465.6132815734795</v>
      </c>
      <c r="X670">
        <v>3679.8687768893155</v>
      </c>
      <c r="Y670">
        <v>6028.3606403941285</v>
      </c>
      <c r="Z670">
        <v>6027.9864520311476</v>
      </c>
      <c r="AA670">
        <v>7341.6523189317904</v>
      </c>
      <c r="AB670">
        <v>6859.5518319347502</v>
      </c>
      <c r="AC670">
        <v>9168.9938445356074</v>
      </c>
      <c r="AD670">
        <v>10684.65539224719</v>
      </c>
      <c r="AE670">
        <v>16801.717473787565</v>
      </c>
      <c r="AF670">
        <v>20343.925021402771</v>
      </c>
      <c r="AG670">
        <v>20170.046881237664</v>
      </c>
      <c r="AI670">
        <v>538.6609633939953</v>
      </c>
    </row>
    <row r="671" spans="2:35" x14ac:dyDescent="0.25">
      <c r="B671" t="s">
        <v>695</v>
      </c>
      <c r="C671">
        <v>237</v>
      </c>
      <c r="D671">
        <v>225.506846551731</v>
      </c>
      <c r="E671">
        <v>181.67341701373167</v>
      </c>
      <c r="F671">
        <v>252.40690081618402</v>
      </c>
      <c r="G671">
        <v>245.56504988913107</v>
      </c>
      <c r="H671">
        <v>229.61964481604394</v>
      </c>
      <c r="I671">
        <v>308.97881697288449</v>
      </c>
      <c r="J671">
        <v>406.13799812094754</v>
      </c>
      <c r="K671">
        <v>644.76135919215585</v>
      </c>
      <c r="L671">
        <v>570.54634904059617</v>
      </c>
      <c r="M671">
        <v>474.76422531178707</v>
      </c>
      <c r="N671">
        <v>561.87662696979305</v>
      </c>
      <c r="O671">
        <v>802.09235833299681</v>
      </c>
      <c r="P671">
        <v>784.56810238657397</v>
      </c>
      <c r="Q671">
        <v>737.35869465715507</v>
      </c>
      <c r="R671">
        <v>1132.119022913151</v>
      </c>
      <c r="S671">
        <v>1226.3243055694807</v>
      </c>
      <c r="T671">
        <v>1365.5637841758678</v>
      </c>
      <c r="U671">
        <v>1381.6370536498521</v>
      </c>
      <c r="V671">
        <v>1106.403577681323</v>
      </c>
      <c r="W671">
        <v>1560.0872692334849</v>
      </c>
      <c r="X671">
        <v>1840.1907823696235</v>
      </c>
      <c r="Y671">
        <v>2823.2408327060548</v>
      </c>
      <c r="Z671">
        <v>2088.5649470860212</v>
      </c>
      <c r="AA671">
        <v>2426.5913646292374</v>
      </c>
      <c r="AB671">
        <v>3190.5656549866867</v>
      </c>
      <c r="AC671">
        <v>3018.2224129750589</v>
      </c>
      <c r="AD671">
        <v>2447.2386630861033</v>
      </c>
      <c r="AE671">
        <v>3460.331674311642</v>
      </c>
      <c r="AF671">
        <v>3877.6143133121955</v>
      </c>
      <c r="AG671">
        <v>4651.0653680475143</v>
      </c>
      <c r="AI671">
        <v>474.76422531178707</v>
      </c>
    </row>
    <row r="672" spans="2:35" x14ac:dyDescent="0.25">
      <c r="B672" t="s">
        <v>696</v>
      </c>
      <c r="C672">
        <v>237</v>
      </c>
      <c r="D672">
        <v>245.7490076828727</v>
      </c>
      <c r="E672">
        <v>239.19453938300214</v>
      </c>
      <c r="F672">
        <v>272.1311572302173</v>
      </c>
      <c r="G672">
        <v>351.06048410442315</v>
      </c>
      <c r="H672">
        <v>419.31979515026524</v>
      </c>
      <c r="I672">
        <v>499.19194960398778</v>
      </c>
      <c r="J672">
        <v>475.06943187465055</v>
      </c>
      <c r="K672">
        <v>676.86787779558063</v>
      </c>
      <c r="L672">
        <v>922.61348241030703</v>
      </c>
      <c r="M672">
        <v>934.18716005377041</v>
      </c>
      <c r="N672">
        <v>910.08872240521634</v>
      </c>
      <c r="O672">
        <v>807.57787482294475</v>
      </c>
      <c r="P672">
        <v>772.67007434511129</v>
      </c>
      <c r="Q672">
        <v>925.67029761962488</v>
      </c>
      <c r="R672">
        <v>1108.3374364101885</v>
      </c>
      <c r="S672">
        <v>1360.6847117304694</v>
      </c>
      <c r="T672">
        <v>1462.3859355261379</v>
      </c>
      <c r="U672">
        <v>1574.5803200821958</v>
      </c>
      <c r="V672">
        <v>1899.0127634478899</v>
      </c>
      <c r="W672">
        <v>2102.9040780694909</v>
      </c>
      <c r="X672">
        <v>2120.7900210102325</v>
      </c>
      <c r="Y672">
        <v>1986.0605904162267</v>
      </c>
      <c r="Z672">
        <v>2197.886997429548</v>
      </c>
      <c r="AA672">
        <v>2805.8530821400882</v>
      </c>
      <c r="AB672">
        <v>4450.0778101093692</v>
      </c>
      <c r="AC672">
        <v>4702.7413976408288</v>
      </c>
      <c r="AD672">
        <v>6270.799324749526</v>
      </c>
      <c r="AE672">
        <v>4649.9397830418739</v>
      </c>
      <c r="AF672">
        <v>7349.8886920126279</v>
      </c>
      <c r="AG672">
        <v>8841.0360251417769</v>
      </c>
      <c r="AI672">
        <v>934.18716005377041</v>
      </c>
    </row>
    <row r="673" spans="2:35" x14ac:dyDescent="0.25">
      <c r="B673" t="s">
        <v>697</v>
      </c>
      <c r="C673">
        <v>237</v>
      </c>
      <c r="D673">
        <v>245.2156525326665</v>
      </c>
      <c r="E673">
        <v>299.13833814770868</v>
      </c>
      <c r="F673">
        <v>415.93635956365972</v>
      </c>
      <c r="G673">
        <v>528.85788967635244</v>
      </c>
      <c r="H673">
        <v>786.05440895566778</v>
      </c>
      <c r="I673">
        <v>554.52015394864225</v>
      </c>
      <c r="J673">
        <v>590.11945640599754</v>
      </c>
      <c r="K673">
        <v>687.87790855037895</v>
      </c>
      <c r="L673">
        <v>1032.3916370488209</v>
      </c>
      <c r="M673">
        <v>1191.2069783772042</v>
      </c>
      <c r="N673">
        <v>1755.2871757892158</v>
      </c>
      <c r="O673">
        <v>1964.7802870662342</v>
      </c>
      <c r="P673">
        <v>1887.6228450287779</v>
      </c>
      <c r="Q673">
        <v>2190.0250442026895</v>
      </c>
      <c r="R673">
        <v>2060.7870352697223</v>
      </c>
      <c r="S673">
        <v>3096.7083536762871</v>
      </c>
      <c r="T673">
        <v>3107.4332201583284</v>
      </c>
      <c r="U673">
        <v>4031.4214666929402</v>
      </c>
      <c r="V673">
        <v>4505.2172845365712</v>
      </c>
      <c r="W673">
        <v>4386.6999495122209</v>
      </c>
      <c r="X673">
        <v>4319.149240707894</v>
      </c>
      <c r="Y673">
        <v>5391.2151994805381</v>
      </c>
      <c r="Z673">
        <v>8095.0239390410916</v>
      </c>
      <c r="AA673">
        <v>7962.6838652389115</v>
      </c>
      <c r="AB673">
        <v>11747.410206499728</v>
      </c>
      <c r="AC673">
        <v>15302.853567877681</v>
      </c>
      <c r="AD673">
        <v>17195.907350968148</v>
      </c>
      <c r="AE673">
        <v>20614.35040333468</v>
      </c>
      <c r="AF673">
        <v>21985.701892591762</v>
      </c>
      <c r="AG673">
        <v>22842.967110019901</v>
      </c>
      <c r="AI673">
        <v>1191.2069783772042</v>
      </c>
    </row>
    <row r="674" spans="2:35" x14ac:dyDescent="0.25">
      <c r="B674" t="s">
        <v>698</v>
      </c>
      <c r="C674">
        <v>237</v>
      </c>
      <c r="D674">
        <v>242.66448593225419</v>
      </c>
      <c r="E674">
        <v>278.58873543240901</v>
      </c>
      <c r="F674">
        <v>344.04226060329245</v>
      </c>
      <c r="G674">
        <v>528.33333363735153</v>
      </c>
      <c r="H674">
        <v>625.52720376118975</v>
      </c>
      <c r="I674">
        <v>631.12873312267334</v>
      </c>
      <c r="J674">
        <v>789.02710332250558</v>
      </c>
      <c r="K674">
        <v>1153.2871917296484</v>
      </c>
      <c r="L674">
        <v>1742.821397449555</v>
      </c>
      <c r="M674">
        <v>2388.8101945299086</v>
      </c>
      <c r="N674">
        <v>3307.2301540053945</v>
      </c>
      <c r="O674">
        <v>3748.827592928496</v>
      </c>
      <c r="P674">
        <v>5289.0430522846527</v>
      </c>
      <c r="Q674">
        <v>7089.4751925518349</v>
      </c>
      <c r="R674">
        <v>6830.6527280855253</v>
      </c>
      <c r="S674">
        <v>9011.4779214813207</v>
      </c>
      <c r="T674">
        <v>9504.6087624787033</v>
      </c>
      <c r="U674">
        <v>11377.157113785375</v>
      </c>
      <c r="V674">
        <v>12824.806307710583</v>
      </c>
      <c r="W674">
        <v>13789.825248618381</v>
      </c>
      <c r="X674">
        <v>14663.273214771591</v>
      </c>
      <c r="Y674">
        <v>14132.801809637678</v>
      </c>
      <c r="Z674">
        <v>13742.300417188408</v>
      </c>
      <c r="AA674">
        <v>13772.062315195775</v>
      </c>
      <c r="AB674">
        <v>18663.613729053417</v>
      </c>
      <c r="AC674">
        <v>15646.994494603716</v>
      </c>
      <c r="AD674">
        <v>15275.59917161084</v>
      </c>
      <c r="AE674">
        <v>15417.921419967237</v>
      </c>
      <c r="AF674">
        <v>10858.003444044814</v>
      </c>
      <c r="AG674">
        <v>14709.402601462985</v>
      </c>
      <c r="AI674">
        <v>2388.8101945299086</v>
      </c>
    </row>
    <row r="675" spans="2:35" x14ac:dyDescent="0.25">
      <c r="B675" t="s">
        <v>699</v>
      </c>
      <c r="C675">
        <v>237</v>
      </c>
      <c r="D675">
        <v>283.39928580500685</v>
      </c>
      <c r="E675">
        <v>355.17956352381299</v>
      </c>
      <c r="F675">
        <v>512.38950060854188</v>
      </c>
      <c r="G675">
        <v>549.92839267088823</v>
      </c>
      <c r="H675">
        <v>658.75539173960169</v>
      </c>
      <c r="I675">
        <v>685.22818519153623</v>
      </c>
      <c r="J675">
        <v>862.48608766895757</v>
      </c>
      <c r="K675">
        <v>946.90225384196356</v>
      </c>
      <c r="L675">
        <v>521.59479409889389</v>
      </c>
      <c r="M675">
        <v>604.15289166342609</v>
      </c>
      <c r="N675">
        <v>805.23913035692919</v>
      </c>
      <c r="O675">
        <v>825.05208760086202</v>
      </c>
      <c r="P675">
        <v>789.71246953234981</v>
      </c>
      <c r="Q675">
        <v>722.09307364050233</v>
      </c>
      <c r="R675">
        <v>630.62215892080383</v>
      </c>
      <c r="S675">
        <v>611.48563409593305</v>
      </c>
      <c r="T675">
        <v>620.84695066235895</v>
      </c>
      <c r="U675">
        <v>679.32922176623981</v>
      </c>
      <c r="V675">
        <v>762.19653600612901</v>
      </c>
      <c r="W675">
        <v>812.99524038128766</v>
      </c>
      <c r="X675">
        <v>738.68047814554677</v>
      </c>
      <c r="Y675">
        <v>827.3821156083427</v>
      </c>
      <c r="Z675">
        <v>1035.152711866805</v>
      </c>
      <c r="AA675">
        <v>1245.9059166781774</v>
      </c>
      <c r="AB675">
        <v>1457.6782486872169</v>
      </c>
      <c r="AC675">
        <v>1461.7634157697757</v>
      </c>
      <c r="AD675">
        <v>1247.7598242846716</v>
      </c>
      <c r="AE675">
        <v>1220.1147846807748</v>
      </c>
      <c r="AF675">
        <v>1607.5243126722257</v>
      </c>
      <c r="AG675">
        <v>1453.3919432160917</v>
      </c>
      <c r="AI675">
        <v>604.15289166342609</v>
      </c>
    </row>
    <row r="676" spans="2:35" x14ac:dyDescent="0.25">
      <c r="B676" t="s">
        <v>700</v>
      </c>
      <c r="C676">
        <v>237</v>
      </c>
      <c r="D676">
        <v>336.46443307574503</v>
      </c>
      <c r="E676">
        <v>472.73938497268239</v>
      </c>
      <c r="F676">
        <v>690.96905674962693</v>
      </c>
      <c r="G676">
        <v>733.65500387533427</v>
      </c>
      <c r="H676">
        <v>716.64264081596525</v>
      </c>
      <c r="I676">
        <v>865.01266178463914</v>
      </c>
      <c r="J676">
        <v>822.91134677004482</v>
      </c>
      <c r="K676">
        <v>808.10079794729518</v>
      </c>
      <c r="L676">
        <v>900.25565069450545</v>
      </c>
      <c r="M676">
        <v>808.59534301126496</v>
      </c>
      <c r="N676">
        <v>1052.0497656115017</v>
      </c>
      <c r="O676">
        <v>1177.9491913284119</v>
      </c>
      <c r="P676">
        <v>1512.6316862717285</v>
      </c>
      <c r="Q676">
        <v>1694.7835327003154</v>
      </c>
      <c r="R676">
        <v>2100.1860565264624</v>
      </c>
      <c r="S676">
        <v>2092.8744594377722</v>
      </c>
      <c r="T676">
        <v>1905.4799950921752</v>
      </c>
      <c r="U676">
        <v>2789.1925638394591</v>
      </c>
      <c r="V676">
        <v>3716.543733911969</v>
      </c>
      <c r="W676">
        <v>4195.0612252890105</v>
      </c>
      <c r="X676">
        <v>5392.450194869466</v>
      </c>
      <c r="Y676">
        <v>4660.0222651697259</v>
      </c>
      <c r="Z676">
        <v>3982.0722225669801</v>
      </c>
      <c r="AA676">
        <v>4595.608553165077</v>
      </c>
      <c r="AB676">
        <v>5908.0211217532851</v>
      </c>
      <c r="AC676">
        <v>6510.7049035723085</v>
      </c>
      <c r="AD676">
        <v>6098.7233821849868</v>
      </c>
      <c r="AE676">
        <v>4737.6972653866087</v>
      </c>
      <c r="AF676">
        <v>4936.9101886293602</v>
      </c>
      <c r="AG676">
        <v>7163.8378671925711</v>
      </c>
      <c r="AI676">
        <v>808.59534301126496</v>
      </c>
    </row>
    <row r="677" spans="2:35" x14ac:dyDescent="0.25">
      <c r="B677" t="s">
        <v>701</v>
      </c>
      <c r="C677">
        <v>237</v>
      </c>
      <c r="D677">
        <v>352.7941780987033</v>
      </c>
      <c r="E677">
        <v>304.30834669433966</v>
      </c>
      <c r="F677">
        <v>397.23419865463478</v>
      </c>
      <c r="G677">
        <v>394.30411270844962</v>
      </c>
      <c r="H677">
        <v>558.43271246820507</v>
      </c>
      <c r="I677">
        <v>492.53168189190717</v>
      </c>
      <c r="J677">
        <v>632.56642655356666</v>
      </c>
      <c r="K677">
        <v>883.23666129608989</v>
      </c>
      <c r="L677">
        <v>1139.1040805726361</v>
      </c>
      <c r="M677">
        <v>1415.4853192672363</v>
      </c>
      <c r="N677">
        <v>2292.3374093788379</v>
      </c>
      <c r="O677">
        <v>2061.8456079495586</v>
      </c>
      <c r="P677">
        <v>1963.779277689689</v>
      </c>
      <c r="Q677">
        <v>2423.0907047333649</v>
      </c>
      <c r="R677">
        <v>2342.3033683300023</v>
      </c>
      <c r="S677">
        <v>2449.5261805774139</v>
      </c>
      <c r="T677">
        <v>3577.9983907754008</v>
      </c>
      <c r="U677">
        <v>4053.5187682347209</v>
      </c>
      <c r="V677">
        <v>4212.1133045968527</v>
      </c>
      <c r="W677">
        <v>5378.9447965888476</v>
      </c>
      <c r="X677">
        <v>4852.371772137295</v>
      </c>
      <c r="Y677">
        <v>6664.0692056315129</v>
      </c>
      <c r="Z677">
        <v>6613.0993672927989</v>
      </c>
      <c r="AA677">
        <v>7921.5034812240347</v>
      </c>
      <c r="AB677">
        <v>7952.8936389320115</v>
      </c>
      <c r="AC677">
        <v>8806.3855932096722</v>
      </c>
      <c r="AD677">
        <v>9578.8367914922692</v>
      </c>
      <c r="AE677">
        <v>12743.121838831623</v>
      </c>
      <c r="AF677">
        <v>16094.400549574351</v>
      </c>
      <c r="AG677">
        <v>17928.379743731482</v>
      </c>
      <c r="AI677">
        <v>1415.4853192672363</v>
      </c>
    </row>
    <row r="678" spans="2:35" x14ac:dyDescent="0.25">
      <c r="B678" t="s">
        <v>702</v>
      </c>
      <c r="C678">
        <v>237</v>
      </c>
      <c r="D678">
        <v>213.96498011219771</v>
      </c>
      <c r="E678">
        <v>312.53322877888269</v>
      </c>
      <c r="F678">
        <v>336.7497864974473</v>
      </c>
      <c r="G678">
        <v>358.59200989488784</v>
      </c>
      <c r="H678">
        <v>310.59980288690787</v>
      </c>
      <c r="I678">
        <v>373.58640834901712</v>
      </c>
      <c r="J678">
        <v>334.52955968729276</v>
      </c>
      <c r="K678">
        <v>393.51630381627803</v>
      </c>
      <c r="L678">
        <v>432.10931093254925</v>
      </c>
      <c r="M678">
        <v>446.27527717058416</v>
      </c>
      <c r="N678">
        <v>373.7944279407281</v>
      </c>
      <c r="O678">
        <v>395.74708800493221</v>
      </c>
      <c r="P678">
        <v>525.17800719523052</v>
      </c>
      <c r="Q678">
        <v>672.30030388676948</v>
      </c>
      <c r="R678">
        <v>897.69218248338109</v>
      </c>
      <c r="S678">
        <v>993.58789537748135</v>
      </c>
      <c r="T678">
        <v>1092.363465970366</v>
      </c>
      <c r="U678">
        <v>1355.6495390317471</v>
      </c>
      <c r="V678">
        <v>1441.5644884855549</v>
      </c>
      <c r="W678">
        <v>1533.9498437819818</v>
      </c>
      <c r="X678">
        <v>2229.0487253652614</v>
      </c>
      <c r="Y678">
        <v>1959.5202061238804</v>
      </c>
      <c r="Z678">
        <v>2210.3605865878485</v>
      </c>
      <c r="AA678">
        <v>1958.2084533070474</v>
      </c>
      <c r="AB678">
        <v>2329.7136391466679</v>
      </c>
      <c r="AC678">
        <v>3425.0063678380156</v>
      </c>
      <c r="AD678">
        <v>4382.0649111129096</v>
      </c>
      <c r="AE678">
        <v>4644.0291609130118</v>
      </c>
      <c r="AF678">
        <v>7202.8914418857285</v>
      </c>
      <c r="AG678">
        <v>6540.2812496111474</v>
      </c>
      <c r="AI678">
        <v>446.27527717058416</v>
      </c>
    </row>
    <row r="679" spans="2:35" x14ac:dyDescent="0.25">
      <c r="B679" t="s">
        <v>703</v>
      </c>
      <c r="C679">
        <v>237</v>
      </c>
      <c r="D679">
        <v>226.72109083179652</v>
      </c>
      <c r="E679">
        <v>293.03640762286489</v>
      </c>
      <c r="F679">
        <v>316.82232301137782</v>
      </c>
      <c r="G679">
        <v>331.33367297824174</v>
      </c>
      <c r="H679">
        <v>390.96047057069291</v>
      </c>
      <c r="I679">
        <v>382.08344606656874</v>
      </c>
      <c r="J679">
        <v>483.69855812876693</v>
      </c>
      <c r="K679">
        <v>518.10520033578325</v>
      </c>
      <c r="L679">
        <v>574.27536905866214</v>
      </c>
      <c r="M679">
        <v>692.25354555786555</v>
      </c>
      <c r="N679">
        <v>627.35283664688791</v>
      </c>
      <c r="O679">
        <v>515.07644556689172</v>
      </c>
      <c r="P679">
        <v>603.60729816310948</v>
      </c>
      <c r="Q679">
        <v>756.07364876087672</v>
      </c>
      <c r="R679">
        <v>684.57196876555713</v>
      </c>
      <c r="S679">
        <v>828.52951934180044</v>
      </c>
      <c r="T679">
        <v>1108.6271451852097</v>
      </c>
      <c r="U679">
        <v>1224.5123241668414</v>
      </c>
      <c r="V679">
        <v>1220.7218550734501</v>
      </c>
      <c r="W679">
        <v>1293.8328432929013</v>
      </c>
      <c r="X679">
        <v>1543.9592371232602</v>
      </c>
      <c r="Y679">
        <v>1593.9279932043373</v>
      </c>
      <c r="Z679">
        <v>1931.75413766781</v>
      </c>
      <c r="AA679">
        <v>1991.4294495669571</v>
      </c>
      <c r="AB679">
        <v>2211.1364843223701</v>
      </c>
      <c r="AC679">
        <v>2594.0941054921159</v>
      </c>
      <c r="AD679">
        <v>3289.9989643770164</v>
      </c>
      <c r="AE679">
        <v>3185.5580407664806</v>
      </c>
      <c r="AF679">
        <v>3214.8264981150292</v>
      </c>
      <c r="AG679">
        <v>2194.8826223087572</v>
      </c>
      <c r="AI679">
        <v>692.25354555786555</v>
      </c>
    </row>
    <row r="680" spans="2:35" x14ac:dyDescent="0.25">
      <c r="B680" t="s">
        <v>704</v>
      </c>
      <c r="C680">
        <v>237</v>
      </c>
      <c r="D680">
        <v>195.11464671418906</v>
      </c>
      <c r="E680">
        <v>175.73761559053966</v>
      </c>
      <c r="F680">
        <v>223.23677854245045</v>
      </c>
      <c r="G680">
        <v>240.25164918356785</v>
      </c>
      <c r="H680">
        <v>223.28767741179308</v>
      </c>
      <c r="I680">
        <v>362.91648377764477</v>
      </c>
      <c r="J680">
        <v>405.5614927471803</v>
      </c>
      <c r="K680">
        <v>531.39361232705437</v>
      </c>
      <c r="L680">
        <v>703.61790846430426</v>
      </c>
      <c r="M680">
        <v>763.04199739526564</v>
      </c>
      <c r="N680">
        <v>1121.7985613506335</v>
      </c>
      <c r="O680">
        <v>1302.2231814463069</v>
      </c>
      <c r="P680">
        <v>1328.5190947433184</v>
      </c>
      <c r="Q680">
        <v>1200.9278361018532</v>
      </c>
      <c r="R680">
        <v>1314.176374922575</v>
      </c>
      <c r="S680">
        <v>1567.7143202559814</v>
      </c>
      <c r="T680">
        <v>1475.5640894960784</v>
      </c>
      <c r="U680">
        <v>1793.1944469825885</v>
      </c>
      <c r="V680">
        <v>1996.5271648969274</v>
      </c>
      <c r="W680">
        <v>2931.0446598474437</v>
      </c>
      <c r="X680">
        <v>4347.4129432527816</v>
      </c>
      <c r="Y680">
        <v>4441.5291907407354</v>
      </c>
      <c r="Z680">
        <v>5986.8465588650843</v>
      </c>
      <c r="AA680">
        <v>5415.9535108997725</v>
      </c>
      <c r="AB680">
        <v>6373.9416522908941</v>
      </c>
      <c r="AC680">
        <v>9738.1017599210591</v>
      </c>
      <c r="AD680">
        <v>10205.336680130498</v>
      </c>
      <c r="AE680">
        <v>10477.736440171826</v>
      </c>
      <c r="AF680">
        <v>11338.417804898349</v>
      </c>
      <c r="AG680">
        <v>12405.602662885934</v>
      </c>
      <c r="AI680">
        <v>763.04199739526564</v>
      </c>
    </row>
    <row r="681" spans="2:35" x14ac:dyDescent="0.25">
      <c r="B681" t="s">
        <v>705</v>
      </c>
      <c r="C681">
        <v>237</v>
      </c>
      <c r="D681">
        <v>228.69164862690835</v>
      </c>
      <c r="E681">
        <v>320.78359757842878</v>
      </c>
      <c r="F681">
        <v>464.24551793102717</v>
      </c>
      <c r="G681">
        <v>426.07827356589485</v>
      </c>
      <c r="H681">
        <v>721.21153184439868</v>
      </c>
      <c r="I681">
        <v>713.73321896440359</v>
      </c>
      <c r="J681">
        <v>539.94604704402934</v>
      </c>
      <c r="K681">
        <v>665.31302428182585</v>
      </c>
      <c r="L681">
        <v>817.50555723315767</v>
      </c>
      <c r="M681">
        <v>1040.5477480743468</v>
      </c>
      <c r="N681">
        <v>1366.3972541860824</v>
      </c>
      <c r="O681">
        <v>2165.8595972283656</v>
      </c>
      <c r="P681">
        <v>2509.1293296807171</v>
      </c>
      <c r="Q681">
        <v>2938.9263634431732</v>
      </c>
      <c r="R681">
        <v>3431.6158370065741</v>
      </c>
      <c r="S681">
        <v>3702.2530397806127</v>
      </c>
      <c r="T681">
        <v>3200.6243346719252</v>
      </c>
      <c r="U681">
        <v>3694.2258047926284</v>
      </c>
      <c r="V681">
        <v>4684.0458999101311</v>
      </c>
      <c r="W681">
        <v>4657.9126499723625</v>
      </c>
      <c r="X681">
        <v>5246.0428382051168</v>
      </c>
      <c r="Y681">
        <v>4565.540681857703</v>
      </c>
      <c r="Z681">
        <v>5306.6638800865267</v>
      </c>
      <c r="AA681">
        <v>6533.227301296859</v>
      </c>
      <c r="AB681">
        <v>8338.2776874708852</v>
      </c>
      <c r="AC681">
        <v>11234.734916409905</v>
      </c>
      <c r="AD681">
        <v>10617.301413114841</v>
      </c>
      <c r="AE681">
        <v>11033.489030309354</v>
      </c>
      <c r="AF681">
        <v>14034.150880251507</v>
      </c>
      <c r="AG681">
        <v>12186.629154973094</v>
      </c>
      <c r="AI681">
        <v>1040.5477480743468</v>
      </c>
    </row>
    <row r="682" spans="2:35" x14ac:dyDescent="0.25">
      <c r="B682" t="s">
        <v>706</v>
      </c>
      <c r="C682">
        <v>237</v>
      </c>
      <c r="D682">
        <v>248.56177283966741</v>
      </c>
      <c r="E682">
        <v>295.87125704307761</v>
      </c>
      <c r="F682">
        <v>361.80483272540005</v>
      </c>
      <c r="G682">
        <v>448.77647362623964</v>
      </c>
      <c r="H682">
        <v>398.1318603818807</v>
      </c>
      <c r="I682">
        <v>536.78042760154892</v>
      </c>
      <c r="J682">
        <v>777.34555133310084</v>
      </c>
      <c r="K682">
        <v>901.11811554820338</v>
      </c>
      <c r="L682">
        <v>1237.1395810198323</v>
      </c>
      <c r="M682">
        <v>1718.8123615557104</v>
      </c>
      <c r="N682">
        <v>2124.2884885198309</v>
      </c>
      <c r="O682">
        <v>1829.7696505062856</v>
      </c>
      <c r="P682">
        <v>1789.3154673248234</v>
      </c>
      <c r="Q682">
        <v>2142.2999767179831</v>
      </c>
      <c r="R682">
        <v>2563.4094582354951</v>
      </c>
      <c r="S682">
        <v>2366.8106951013247</v>
      </c>
      <c r="T682">
        <v>1913.4841838760997</v>
      </c>
      <c r="U682">
        <v>2049.3340735396805</v>
      </c>
      <c r="V682">
        <v>2500.4132265524818</v>
      </c>
      <c r="W682">
        <v>2283.9938713363567</v>
      </c>
      <c r="X682">
        <v>1947.084403718638</v>
      </c>
      <c r="Y682">
        <v>2147.7990025724052</v>
      </c>
      <c r="Z682">
        <v>2309.4973700716309</v>
      </c>
      <c r="AA682">
        <v>1713.1166984040406</v>
      </c>
      <c r="AB682">
        <v>2341.5128046057066</v>
      </c>
      <c r="AC682">
        <v>2972.0999106814998</v>
      </c>
      <c r="AD682">
        <v>3734.4181512193395</v>
      </c>
      <c r="AE682">
        <v>3912.3088898644455</v>
      </c>
      <c r="AF682">
        <v>5011.898727162491</v>
      </c>
      <c r="AG682">
        <v>5127.0111248440235</v>
      </c>
      <c r="AI682">
        <v>1718.8123615557104</v>
      </c>
    </row>
    <row r="683" spans="2:35" x14ac:dyDescent="0.25">
      <c r="B683" t="s">
        <v>707</v>
      </c>
      <c r="C683">
        <v>237</v>
      </c>
      <c r="D683">
        <v>273.31025566510795</v>
      </c>
      <c r="E683">
        <v>313.70527053547784</v>
      </c>
      <c r="F683">
        <v>386.45230523829747</v>
      </c>
      <c r="G683">
        <v>424.20802811143022</v>
      </c>
      <c r="H683">
        <v>483.31919830526755</v>
      </c>
      <c r="I683">
        <v>558.09243998423995</v>
      </c>
      <c r="J683">
        <v>606.56139509640354</v>
      </c>
      <c r="K683">
        <v>655.64823173968443</v>
      </c>
      <c r="L683">
        <v>630.92870412615218</v>
      </c>
      <c r="M683">
        <v>793.3197605238563</v>
      </c>
      <c r="N683">
        <v>627.82100966871758</v>
      </c>
      <c r="O683">
        <v>579.13989601117669</v>
      </c>
      <c r="P683">
        <v>776.90055492347074</v>
      </c>
      <c r="Q683">
        <v>872.18235074880943</v>
      </c>
      <c r="R683">
        <v>1363.8012349141272</v>
      </c>
      <c r="S683">
        <v>1307.7728930591024</v>
      </c>
      <c r="T683">
        <v>1529.2569646673423</v>
      </c>
      <c r="U683">
        <v>1580.9873847718188</v>
      </c>
      <c r="V683">
        <v>1640.3968368728406</v>
      </c>
      <c r="W683">
        <v>1645.0903599755209</v>
      </c>
      <c r="X683">
        <v>1933.6625131092792</v>
      </c>
      <c r="Y683">
        <v>3030.7065779159007</v>
      </c>
      <c r="Z683">
        <v>3239.6129598395455</v>
      </c>
      <c r="AA683">
        <v>3437.2539862376107</v>
      </c>
      <c r="AB683">
        <v>4363.1126547201666</v>
      </c>
      <c r="AC683">
        <v>5294.0076380678174</v>
      </c>
      <c r="AD683">
        <v>4894.5137410229663</v>
      </c>
      <c r="AE683">
        <v>6024.5254121929947</v>
      </c>
      <c r="AF683">
        <v>5469.1364461623398</v>
      </c>
      <c r="AG683">
        <v>6713.2552095453848</v>
      </c>
      <c r="AI683">
        <v>793.3197605238563</v>
      </c>
    </row>
    <row r="684" spans="2:35" x14ac:dyDescent="0.25">
      <c r="B684" t="s">
        <v>708</v>
      </c>
      <c r="C684">
        <v>237</v>
      </c>
      <c r="D684">
        <v>328.1828520438724</v>
      </c>
      <c r="E684">
        <v>302.82536979203985</v>
      </c>
      <c r="F684">
        <v>258.21738926620475</v>
      </c>
      <c r="G684">
        <v>310.83337643414779</v>
      </c>
      <c r="H684">
        <v>248.81528512047669</v>
      </c>
      <c r="I684">
        <v>286.33777995202456</v>
      </c>
      <c r="J684">
        <v>372.96441456813312</v>
      </c>
      <c r="K684">
        <v>427.94598281324772</v>
      </c>
      <c r="L684">
        <v>486.0307110788292</v>
      </c>
      <c r="M684">
        <v>607.26546347047952</v>
      </c>
      <c r="N684">
        <v>927.0833021562911</v>
      </c>
      <c r="O684">
        <v>1515.8060675981201</v>
      </c>
      <c r="P684">
        <v>1923.2709899778015</v>
      </c>
      <c r="Q684">
        <v>2403.7614867034113</v>
      </c>
      <c r="R684">
        <v>2495.4448558329136</v>
      </c>
      <c r="S684">
        <v>3119.3025605065181</v>
      </c>
      <c r="T684">
        <v>2990.8664379607844</v>
      </c>
      <c r="U684">
        <v>2950.9667737189061</v>
      </c>
      <c r="V684">
        <v>3638.9123364677339</v>
      </c>
      <c r="W684">
        <v>3839.452240755179</v>
      </c>
      <c r="X684">
        <v>3928.2098214061775</v>
      </c>
      <c r="Y684">
        <v>3198.155903387255</v>
      </c>
      <c r="Z684">
        <v>4024.6809551284891</v>
      </c>
      <c r="AA684">
        <v>4433.1205715786482</v>
      </c>
      <c r="AB684">
        <v>4926.5096018506065</v>
      </c>
      <c r="AC684">
        <v>7073.5859138115875</v>
      </c>
      <c r="AD684">
        <v>8008.7479104788108</v>
      </c>
      <c r="AE684">
        <v>11758.427675702927</v>
      </c>
      <c r="AF684">
        <v>9008.4186294512438</v>
      </c>
      <c r="AG684">
        <v>9615.4890865187699</v>
      </c>
      <c r="AI684">
        <v>607.26546347047952</v>
      </c>
    </row>
    <row r="685" spans="2:35" x14ac:dyDescent="0.25">
      <c r="B685" t="s">
        <v>709</v>
      </c>
      <c r="C685">
        <v>237</v>
      </c>
      <c r="D685">
        <v>320.45739534136914</v>
      </c>
      <c r="E685">
        <v>365.5558185803585</v>
      </c>
      <c r="F685">
        <v>401.0941991211044</v>
      </c>
      <c r="G685">
        <v>455.64294060509769</v>
      </c>
      <c r="H685">
        <v>666.90474943729748</v>
      </c>
      <c r="I685">
        <v>603.35690346506647</v>
      </c>
      <c r="J685">
        <v>926.63586223572236</v>
      </c>
      <c r="K685">
        <v>1051.3150928986308</v>
      </c>
      <c r="L685">
        <v>961.85615622017031</v>
      </c>
      <c r="M685">
        <v>1095.0225603608567</v>
      </c>
      <c r="N685">
        <v>1002.0392748605267</v>
      </c>
      <c r="O685">
        <v>1100.1877960134027</v>
      </c>
      <c r="P685">
        <v>1095.1511048619618</v>
      </c>
      <c r="Q685">
        <v>896.1678909082973</v>
      </c>
      <c r="R685">
        <v>845.11650855457015</v>
      </c>
      <c r="S685">
        <v>799.76746830261311</v>
      </c>
      <c r="T685">
        <v>878.33846919313009</v>
      </c>
      <c r="U685">
        <v>950.54018735971658</v>
      </c>
      <c r="V685">
        <v>986.62939155696836</v>
      </c>
      <c r="W685">
        <v>1208.0113076847372</v>
      </c>
      <c r="X685">
        <v>1344.8955050989066</v>
      </c>
      <c r="Y685">
        <v>1963.4619133606539</v>
      </c>
      <c r="Z685">
        <v>4386.0318131164868</v>
      </c>
      <c r="AA685">
        <v>4330.7405893028936</v>
      </c>
      <c r="AB685">
        <v>4357.6924693656165</v>
      </c>
      <c r="AC685">
        <v>3850.6348530525493</v>
      </c>
      <c r="AD685">
        <v>2721.1701318850846</v>
      </c>
      <c r="AE685">
        <v>4183.651683928616</v>
      </c>
      <c r="AF685">
        <v>6062.0749008052053</v>
      </c>
      <c r="AG685">
        <v>6528.9603560905589</v>
      </c>
      <c r="AI685">
        <v>1095.0225603608567</v>
      </c>
    </row>
    <row r="686" spans="2:35" x14ac:dyDescent="0.25">
      <c r="B686" t="s">
        <v>710</v>
      </c>
      <c r="C686">
        <v>237</v>
      </c>
      <c r="D686">
        <v>271.25888302674167</v>
      </c>
      <c r="E686">
        <v>236.75400944697711</v>
      </c>
      <c r="F686">
        <v>336.08314877500709</v>
      </c>
      <c r="G686">
        <v>380.53643086046247</v>
      </c>
      <c r="H686">
        <v>550.8815474316267</v>
      </c>
      <c r="I686">
        <v>532.80435571722887</v>
      </c>
      <c r="J686">
        <v>753.92271414345419</v>
      </c>
      <c r="K686">
        <v>964.12556064497733</v>
      </c>
      <c r="L686">
        <v>1139.921599633225</v>
      </c>
      <c r="M686">
        <v>1109.3564241697452</v>
      </c>
      <c r="N686">
        <v>1128.3620636382741</v>
      </c>
      <c r="O686">
        <v>957.01721602473299</v>
      </c>
      <c r="P686">
        <v>855.70719788872748</v>
      </c>
      <c r="Q686">
        <v>723.57526620599697</v>
      </c>
      <c r="R686">
        <v>817.00585064153711</v>
      </c>
      <c r="S686">
        <v>1082.7712453796885</v>
      </c>
      <c r="T686">
        <v>1479.9518544091384</v>
      </c>
      <c r="U686">
        <v>1461.8539930448371</v>
      </c>
      <c r="V686">
        <v>1698.5753003158695</v>
      </c>
      <c r="W686">
        <v>1938.6636657244144</v>
      </c>
      <c r="X686">
        <v>1781.8504238104686</v>
      </c>
      <c r="Y686">
        <v>1944.4778313815623</v>
      </c>
      <c r="Z686">
        <v>2583.225327159927</v>
      </c>
      <c r="AA686">
        <v>2882.9256737171277</v>
      </c>
      <c r="AB686">
        <v>2966.5524601972243</v>
      </c>
      <c r="AC686">
        <v>3289.3585347381809</v>
      </c>
      <c r="AD686">
        <v>2403.7112853214776</v>
      </c>
      <c r="AE686">
        <v>2728.0696667622715</v>
      </c>
      <c r="AF686">
        <v>2864.5208330630858</v>
      </c>
      <c r="AG686">
        <v>3391.4185366066704</v>
      </c>
      <c r="AI686">
        <v>1109.3564241697452</v>
      </c>
    </row>
    <row r="687" spans="2:35" x14ac:dyDescent="0.25">
      <c r="B687" t="s">
        <v>711</v>
      </c>
      <c r="C687">
        <v>237</v>
      </c>
      <c r="D687">
        <v>236.20715445107319</v>
      </c>
      <c r="E687">
        <v>207.62878348367133</v>
      </c>
      <c r="F687">
        <v>184.07321648356503</v>
      </c>
      <c r="G687">
        <v>208.30641446756428</v>
      </c>
      <c r="H687">
        <v>310.40458582505653</v>
      </c>
      <c r="I687">
        <v>359.54621078286459</v>
      </c>
      <c r="J687">
        <v>308.52826915708698</v>
      </c>
      <c r="K687">
        <v>357.29592095244249</v>
      </c>
      <c r="L687">
        <v>572.37429599627831</v>
      </c>
      <c r="M687">
        <v>622.53045904198939</v>
      </c>
      <c r="N687">
        <v>705.18204429467244</v>
      </c>
      <c r="O687">
        <v>769.9823221307189</v>
      </c>
      <c r="P687">
        <v>553.2472530108671</v>
      </c>
      <c r="Q687">
        <v>718.84359044726989</v>
      </c>
      <c r="R687">
        <v>653.71206558828931</v>
      </c>
      <c r="S687">
        <v>611.16929686767082</v>
      </c>
      <c r="T687">
        <v>700.64050705397926</v>
      </c>
      <c r="U687">
        <v>763.55189664405509</v>
      </c>
      <c r="V687">
        <v>692.65389332347036</v>
      </c>
      <c r="W687">
        <v>826.45444840825746</v>
      </c>
      <c r="X687">
        <v>1007.7737404930567</v>
      </c>
      <c r="Y687">
        <v>1171.5747928937215</v>
      </c>
      <c r="Z687">
        <v>1068.556965369253</v>
      </c>
      <c r="AA687">
        <v>1579.3226282756887</v>
      </c>
      <c r="AB687">
        <v>1323.9972119365548</v>
      </c>
      <c r="AC687">
        <v>1090.8655162779114</v>
      </c>
      <c r="AD687">
        <v>1078.4778171293096</v>
      </c>
      <c r="AE687">
        <v>1186.3886129255175</v>
      </c>
      <c r="AF687">
        <v>1189.7813801169862</v>
      </c>
      <c r="AG687">
        <v>1193.5848694586841</v>
      </c>
      <c r="AI687">
        <v>622.53045904198939</v>
      </c>
    </row>
    <row r="688" spans="2:35" x14ac:dyDescent="0.25">
      <c r="B688" t="s">
        <v>712</v>
      </c>
      <c r="C688">
        <v>237</v>
      </c>
      <c r="D688">
        <v>270.36498761711306</v>
      </c>
      <c r="E688">
        <v>238.04771591521288</v>
      </c>
      <c r="F688">
        <v>183.40804082132118</v>
      </c>
      <c r="G688">
        <v>223.89256717240335</v>
      </c>
      <c r="H688">
        <v>246.77952302737347</v>
      </c>
      <c r="I688">
        <v>301.99184804562753</v>
      </c>
      <c r="J688">
        <v>274.49750408926121</v>
      </c>
      <c r="K688">
        <v>354.0931931211951</v>
      </c>
      <c r="L688">
        <v>582.52832108285611</v>
      </c>
      <c r="M688">
        <v>509.78772324800315</v>
      </c>
      <c r="N688">
        <v>410.74053013214871</v>
      </c>
      <c r="O688">
        <v>414.97025298550841</v>
      </c>
      <c r="P688">
        <v>480.50390801203696</v>
      </c>
      <c r="Q688">
        <v>519.19055615753325</v>
      </c>
      <c r="R688">
        <v>730.59551193113407</v>
      </c>
      <c r="S688">
        <v>801.22580338217301</v>
      </c>
      <c r="T688">
        <v>632.20194560590596</v>
      </c>
      <c r="U688">
        <v>661.63208085314932</v>
      </c>
      <c r="V688">
        <v>614.44359875581904</v>
      </c>
      <c r="W688">
        <v>723.68610284315832</v>
      </c>
      <c r="X688">
        <v>1025.4970521452281</v>
      </c>
      <c r="Y688">
        <v>1348.617200686251</v>
      </c>
      <c r="Z688">
        <v>1781.4681935779622</v>
      </c>
      <c r="AA688">
        <v>2681.9749594403311</v>
      </c>
      <c r="AB688">
        <v>3130.6947816188404</v>
      </c>
      <c r="AC688">
        <v>3251.4219135888575</v>
      </c>
      <c r="AD688">
        <v>3472.2719088181666</v>
      </c>
      <c r="AE688">
        <v>3747.6990281633925</v>
      </c>
      <c r="AF688">
        <v>4198.6437059544587</v>
      </c>
      <c r="AG688">
        <v>6430.6833060707322</v>
      </c>
      <c r="AI688">
        <v>509.78772324800315</v>
      </c>
    </row>
    <row r="689" spans="2:35" x14ac:dyDescent="0.25">
      <c r="B689" t="s">
        <v>713</v>
      </c>
      <c r="C689">
        <v>237</v>
      </c>
      <c r="D689">
        <v>279.33846095973246</v>
      </c>
      <c r="E689">
        <v>257.97277236674023</v>
      </c>
      <c r="F689">
        <v>203.44267633241409</v>
      </c>
      <c r="G689">
        <v>191.79020254885529</v>
      </c>
      <c r="H689">
        <v>189.89411530167746</v>
      </c>
      <c r="I689">
        <v>236.86140406011006</v>
      </c>
      <c r="J689">
        <v>269.64223411978816</v>
      </c>
      <c r="K689">
        <v>327.99993191313808</v>
      </c>
      <c r="L689">
        <v>301.3667194972632</v>
      </c>
      <c r="M689">
        <v>287.60478492991587</v>
      </c>
      <c r="N689">
        <v>410.45858525243574</v>
      </c>
      <c r="O689">
        <v>476.15029218511876</v>
      </c>
      <c r="P689">
        <v>589.2020769869722</v>
      </c>
      <c r="Q689">
        <v>417.14595811578528</v>
      </c>
      <c r="R689">
        <v>384.57491722199603</v>
      </c>
      <c r="S689">
        <v>494.57793758254689</v>
      </c>
      <c r="T689">
        <v>591.14160856051876</v>
      </c>
      <c r="U689">
        <v>564.11255231421171</v>
      </c>
      <c r="V689">
        <v>828.07440494506159</v>
      </c>
      <c r="W689">
        <v>1130.0022401473186</v>
      </c>
      <c r="X689">
        <v>949.827227501327</v>
      </c>
      <c r="Y689">
        <v>1009.1806836796001</v>
      </c>
      <c r="Z689">
        <v>1340.7311303679519</v>
      </c>
      <c r="AA689">
        <v>1447.669202396655</v>
      </c>
      <c r="AB689">
        <v>2360.9352352965766</v>
      </c>
      <c r="AC689">
        <v>1812.2135547599344</v>
      </c>
      <c r="AD689">
        <v>2131.3174239082696</v>
      </c>
      <c r="AE689">
        <v>2153.5185179956757</v>
      </c>
      <c r="AF689">
        <v>2200.5770244721589</v>
      </c>
      <c r="AG689">
        <v>2875.2391783781545</v>
      </c>
      <c r="AI689">
        <v>287.60478492991587</v>
      </c>
    </row>
    <row r="690" spans="2:35" x14ac:dyDescent="0.25">
      <c r="B690" t="s">
        <v>714</v>
      </c>
      <c r="C690">
        <v>237</v>
      </c>
      <c r="D690">
        <v>231.41162255507564</v>
      </c>
      <c r="E690">
        <v>235.26193625964214</v>
      </c>
      <c r="F690">
        <v>254.7054095661704</v>
      </c>
      <c r="G690">
        <v>245.08237040491187</v>
      </c>
      <c r="H690">
        <v>286.58567383195589</v>
      </c>
      <c r="I690">
        <v>300.82379460613924</v>
      </c>
      <c r="J690">
        <v>302.22984944171719</v>
      </c>
      <c r="K690">
        <v>284.18213415003862</v>
      </c>
      <c r="L690">
        <v>367.80943231759301</v>
      </c>
      <c r="M690">
        <v>401.13700852029382</v>
      </c>
      <c r="N690">
        <v>531.25253543617021</v>
      </c>
      <c r="O690">
        <v>572.88159895862736</v>
      </c>
      <c r="P690">
        <v>602.33272608428433</v>
      </c>
      <c r="Q690">
        <v>849.39781606165286</v>
      </c>
      <c r="R690">
        <v>893.42838390691747</v>
      </c>
      <c r="S690">
        <v>1133.5473975506193</v>
      </c>
      <c r="T690">
        <v>1039.6865778296346</v>
      </c>
      <c r="U690">
        <v>1048.8489928373258</v>
      </c>
      <c r="V690">
        <v>1221.5503712642731</v>
      </c>
      <c r="W690">
        <v>1480.4960221368603</v>
      </c>
      <c r="X690">
        <v>1458.8180216047961</v>
      </c>
      <c r="Y690">
        <v>1668.5171049791302</v>
      </c>
      <c r="Z690">
        <v>2656.080610906527</v>
      </c>
      <c r="AA690">
        <v>2956.8350714002477</v>
      </c>
      <c r="AB690">
        <v>2966.9848741687192</v>
      </c>
      <c r="AC690">
        <v>3428.1143881430257</v>
      </c>
      <c r="AD690">
        <v>3511.8336998285249</v>
      </c>
      <c r="AE690">
        <v>3510.2266401255756</v>
      </c>
      <c r="AF690">
        <v>3946.3109363809322</v>
      </c>
      <c r="AG690">
        <v>4849.6881578705234</v>
      </c>
      <c r="AI690">
        <v>401.13700852029382</v>
      </c>
    </row>
    <row r="691" spans="2:35" x14ac:dyDescent="0.25">
      <c r="B691" t="s">
        <v>715</v>
      </c>
      <c r="C691">
        <v>237</v>
      </c>
      <c r="D691">
        <v>254.44383820658044</v>
      </c>
      <c r="E691">
        <v>341.18992005931915</v>
      </c>
      <c r="F691">
        <v>371.74512785158049</v>
      </c>
      <c r="G691">
        <v>380.31069201980273</v>
      </c>
      <c r="H691">
        <v>465.11915703443356</v>
      </c>
      <c r="I691">
        <v>547.33450111719219</v>
      </c>
      <c r="J691">
        <v>1023.0356327818904</v>
      </c>
      <c r="K691">
        <v>1024.7962017514931</v>
      </c>
      <c r="L691">
        <v>1327.7156509700585</v>
      </c>
      <c r="M691">
        <v>1581.3943483570717</v>
      </c>
      <c r="N691">
        <v>1947.1338021134088</v>
      </c>
      <c r="O691">
        <v>1778.1361179499218</v>
      </c>
      <c r="P691">
        <v>2226.2651298848914</v>
      </c>
      <c r="Q691">
        <v>2110.7219201365328</v>
      </c>
      <c r="R691">
        <v>1887.024816366747</v>
      </c>
      <c r="S691">
        <v>2821.236905002741</v>
      </c>
      <c r="T691">
        <v>3259.249216795261</v>
      </c>
      <c r="U691">
        <v>2505.7421019714325</v>
      </c>
      <c r="V691">
        <v>2645.277867085716</v>
      </c>
      <c r="W691">
        <v>3538.6067128829673</v>
      </c>
      <c r="X691">
        <v>4472.9941597399111</v>
      </c>
      <c r="Y691">
        <v>5394.5986329739535</v>
      </c>
      <c r="Z691">
        <v>8010.6817406225309</v>
      </c>
      <c r="AA691">
        <v>8099.4102148399807</v>
      </c>
      <c r="AB691">
        <v>8943.2450416195406</v>
      </c>
      <c r="AC691">
        <v>8963.3348267564215</v>
      </c>
      <c r="AD691">
        <v>10629.739543173699</v>
      </c>
      <c r="AE691">
        <v>10703.017931165652</v>
      </c>
      <c r="AF691">
        <v>12388.801262585301</v>
      </c>
      <c r="AG691">
        <v>15657.042694898371</v>
      </c>
      <c r="AI691">
        <v>1581.3943483570717</v>
      </c>
    </row>
    <row r="692" spans="2:35" x14ac:dyDescent="0.25">
      <c r="B692" t="s">
        <v>716</v>
      </c>
      <c r="C692">
        <v>237</v>
      </c>
      <c r="D692">
        <v>243.18142838607508</v>
      </c>
      <c r="E692">
        <v>276.90707049175552</v>
      </c>
      <c r="F692">
        <v>411.19666287559465</v>
      </c>
      <c r="G692">
        <v>456.522128318846</v>
      </c>
      <c r="H692">
        <v>373.2678499407188</v>
      </c>
      <c r="I692">
        <v>457.49566364706931</v>
      </c>
      <c r="J692">
        <v>584.29494057383249</v>
      </c>
      <c r="K692">
        <v>660.36947506010222</v>
      </c>
      <c r="L692">
        <v>604.0478208632353</v>
      </c>
      <c r="M692">
        <v>853.62116274662753</v>
      </c>
      <c r="N692">
        <v>1060.8581215947841</v>
      </c>
      <c r="O692">
        <v>1033.3508320134245</v>
      </c>
      <c r="P692">
        <v>1015.859545441918</v>
      </c>
      <c r="Q692">
        <v>1353.1019573182994</v>
      </c>
      <c r="R692">
        <v>1450.9808170156819</v>
      </c>
      <c r="S692">
        <v>1663.6507561730116</v>
      </c>
      <c r="T692">
        <v>1339.689696354242</v>
      </c>
      <c r="U692">
        <v>1688.6873911691468</v>
      </c>
      <c r="V692">
        <v>1850.459278758153</v>
      </c>
      <c r="W692">
        <v>1744.219528460776</v>
      </c>
      <c r="X692">
        <v>1653.2362524626153</v>
      </c>
      <c r="Y692">
        <v>1827.411650631971</v>
      </c>
      <c r="Z692">
        <v>2001.9829830113954</v>
      </c>
      <c r="AA692">
        <v>1903.6189190774517</v>
      </c>
      <c r="AB692">
        <v>1985.0397569432935</v>
      </c>
      <c r="AC692">
        <v>1265.7474738783842</v>
      </c>
      <c r="AD692">
        <v>1538.8843758491378</v>
      </c>
      <c r="AE692">
        <v>1658.9419092909902</v>
      </c>
      <c r="AF692">
        <v>1639.3707674842753</v>
      </c>
      <c r="AG692">
        <v>2102.1342090976505</v>
      </c>
      <c r="AI692">
        <v>853.62116274662753</v>
      </c>
    </row>
    <row r="693" spans="2:35" x14ac:dyDescent="0.25">
      <c r="B693" t="s">
        <v>717</v>
      </c>
      <c r="C693">
        <v>237</v>
      </c>
      <c r="D693">
        <v>267.77166298765979</v>
      </c>
      <c r="E693">
        <v>260.38829880354621</v>
      </c>
      <c r="F693">
        <v>189.25875523436869</v>
      </c>
      <c r="G693">
        <v>216.85987294173992</v>
      </c>
      <c r="H693">
        <v>261.25571379892114</v>
      </c>
      <c r="I693">
        <v>232.66585556134154</v>
      </c>
      <c r="J693">
        <v>230.74200118333872</v>
      </c>
      <c r="K693">
        <v>306.6547690408965</v>
      </c>
      <c r="L693">
        <v>346.57171015076341</v>
      </c>
      <c r="M693">
        <v>298.71996649975688</v>
      </c>
      <c r="N693">
        <v>333.44623086547807</v>
      </c>
      <c r="O693">
        <v>348.14944268095434</v>
      </c>
      <c r="P693">
        <v>350.62433272344276</v>
      </c>
      <c r="Q693">
        <v>416.44079513224278</v>
      </c>
      <c r="R693">
        <v>386.20106287979792</v>
      </c>
      <c r="S693">
        <v>512.86104265944016</v>
      </c>
      <c r="T693">
        <v>676.18466168025031</v>
      </c>
      <c r="U693">
        <v>711.57608531858284</v>
      </c>
      <c r="V693">
        <v>656.83497014221393</v>
      </c>
      <c r="W693">
        <v>720.33197824268302</v>
      </c>
      <c r="X693">
        <v>913.62337007037365</v>
      </c>
      <c r="Y693">
        <v>940.87202285148373</v>
      </c>
      <c r="Z693">
        <v>1266.1090356203222</v>
      </c>
      <c r="AA693">
        <v>1581.0829361501462</v>
      </c>
      <c r="AB693">
        <v>1690.1132971524605</v>
      </c>
      <c r="AC693">
        <v>1685.7064413170185</v>
      </c>
      <c r="AD693">
        <v>2060.0800020223101</v>
      </c>
      <c r="AE693">
        <v>2405.5853585422856</v>
      </c>
      <c r="AF693">
        <v>3330.484780577568</v>
      </c>
      <c r="AG693">
        <v>3394.039860995812</v>
      </c>
      <c r="AI693">
        <v>298.71996649975688</v>
      </c>
    </row>
    <row r="694" spans="2:35" x14ac:dyDescent="0.25">
      <c r="B694" t="s">
        <v>718</v>
      </c>
      <c r="C694">
        <v>237</v>
      </c>
      <c r="D694">
        <v>167.86920829157253</v>
      </c>
      <c r="E694">
        <v>161.30180298555612</v>
      </c>
      <c r="F694">
        <v>156.73248132646924</v>
      </c>
      <c r="G694">
        <v>244.29979305125636</v>
      </c>
      <c r="H694">
        <v>407.95281107783285</v>
      </c>
      <c r="I694">
        <v>394.47093423415123</v>
      </c>
      <c r="J694">
        <v>405.7505672825128</v>
      </c>
      <c r="K694">
        <v>547.18139609466073</v>
      </c>
      <c r="L694">
        <v>744.30473507627516</v>
      </c>
      <c r="M694">
        <v>781.41686657813045</v>
      </c>
      <c r="N694">
        <v>811.40931379674532</v>
      </c>
      <c r="O694">
        <v>829.81555718635047</v>
      </c>
      <c r="P694">
        <v>814.76931931490469</v>
      </c>
      <c r="Q694">
        <v>902.97278628247375</v>
      </c>
      <c r="R694">
        <v>838.55669956960833</v>
      </c>
      <c r="S694">
        <v>869.53925231238748</v>
      </c>
      <c r="T694">
        <v>922.86846503886738</v>
      </c>
      <c r="U694">
        <v>651.35792071251501</v>
      </c>
      <c r="V694">
        <v>853.19423310520654</v>
      </c>
      <c r="W694">
        <v>1160.9372250697033</v>
      </c>
      <c r="X694">
        <v>1161.0805923851015</v>
      </c>
      <c r="Y694">
        <v>1623.114381702268</v>
      </c>
      <c r="Z694">
        <v>2245.2511300127258</v>
      </c>
      <c r="AA694">
        <v>2605.8857443806955</v>
      </c>
      <c r="AB694">
        <v>3142.2163538154518</v>
      </c>
      <c r="AC694">
        <v>4192.4808727184036</v>
      </c>
      <c r="AD694">
        <v>3038.3517376890859</v>
      </c>
      <c r="AE694">
        <v>2793.037704788203</v>
      </c>
      <c r="AF694">
        <v>3390.0425901831113</v>
      </c>
      <c r="AG694">
        <v>2683.8043029622404</v>
      </c>
      <c r="AI694">
        <v>781.41686657813045</v>
      </c>
    </row>
    <row r="695" spans="2:35" x14ac:dyDescent="0.25">
      <c r="B695" t="s">
        <v>719</v>
      </c>
      <c r="C695">
        <v>237</v>
      </c>
      <c r="D695">
        <v>268.1630178718699</v>
      </c>
      <c r="E695">
        <v>177.60028088990796</v>
      </c>
      <c r="F695">
        <v>187.51756729229515</v>
      </c>
      <c r="G695">
        <v>249.64116396974876</v>
      </c>
      <c r="H695">
        <v>303.3723282679216</v>
      </c>
      <c r="I695">
        <v>367.3819924164776</v>
      </c>
      <c r="J695">
        <v>397.86237425157231</v>
      </c>
      <c r="K695">
        <v>316.44711056117069</v>
      </c>
      <c r="L695">
        <v>340.61307498151047</v>
      </c>
      <c r="M695">
        <v>310.88988227553574</v>
      </c>
      <c r="N695">
        <v>369.13723259986199</v>
      </c>
      <c r="O695">
        <v>386.16241945246458</v>
      </c>
      <c r="P695">
        <v>406.88007802150776</v>
      </c>
      <c r="Q695">
        <v>493.73291642671143</v>
      </c>
      <c r="R695">
        <v>394.1272187839848</v>
      </c>
      <c r="S695">
        <v>389.24256195284249</v>
      </c>
      <c r="T695">
        <v>435.67016778650469</v>
      </c>
      <c r="U695">
        <v>647.35359651690203</v>
      </c>
      <c r="V695">
        <v>832.08417034678212</v>
      </c>
      <c r="W695">
        <v>1124.7988345929227</v>
      </c>
      <c r="X695">
        <v>1100.9439984871078</v>
      </c>
      <c r="Y695">
        <v>1269.1092525950694</v>
      </c>
      <c r="Z695">
        <v>1296.3301117246408</v>
      </c>
      <c r="AA695">
        <v>1503.2895289694297</v>
      </c>
      <c r="AB695">
        <v>1845.7362313705721</v>
      </c>
      <c r="AC695">
        <v>2117.0481944916237</v>
      </c>
      <c r="AD695">
        <v>2429.2631776712765</v>
      </c>
      <c r="AE695">
        <v>2311.935280877618</v>
      </c>
      <c r="AF695">
        <v>3260.5015982514578</v>
      </c>
      <c r="AG695">
        <v>3374.7211606478404</v>
      </c>
      <c r="AI695">
        <v>310.88988227553574</v>
      </c>
    </row>
    <row r="696" spans="2:35" x14ac:dyDescent="0.25">
      <c r="B696" t="s">
        <v>720</v>
      </c>
      <c r="C696">
        <v>237</v>
      </c>
      <c r="D696">
        <v>220.63784453122327</v>
      </c>
      <c r="E696">
        <v>207.29757215133597</v>
      </c>
      <c r="F696">
        <v>217.44574713128941</v>
      </c>
      <c r="G696">
        <v>227.73357244339368</v>
      </c>
      <c r="H696">
        <v>206.95473411966071</v>
      </c>
      <c r="I696">
        <v>212.50018855793368</v>
      </c>
      <c r="J696">
        <v>261.08717725411088</v>
      </c>
      <c r="K696">
        <v>261.20739718124258</v>
      </c>
      <c r="L696">
        <v>325.84399062280437</v>
      </c>
      <c r="M696">
        <v>342.65696712473078</v>
      </c>
      <c r="N696">
        <v>365.09705124574839</v>
      </c>
      <c r="O696">
        <v>306.98549859844712</v>
      </c>
      <c r="P696">
        <v>435.9085748797275</v>
      </c>
      <c r="Q696">
        <v>428.26677084130739</v>
      </c>
      <c r="R696">
        <v>413.2396979707782</v>
      </c>
      <c r="S696">
        <v>493.9600951993533</v>
      </c>
      <c r="T696">
        <v>464.7056659601231</v>
      </c>
      <c r="U696">
        <v>565.4351060228463</v>
      </c>
      <c r="V696">
        <v>645.37531582168367</v>
      </c>
      <c r="W696">
        <v>590.34617662229402</v>
      </c>
      <c r="X696">
        <v>625.26316244311624</v>
      </c>
      <c r="Y696">
        <v>785.37816828313794</v>
      </c>
      <c r="Z696">
        <v>896.75187390289204</v>
      </c>
      <c r="AA696">
        <v>768.5944348564301</v>
      </c>
      <c r="AB696">
        <v>879.75747156845307</v>
      </c>
      <c r="AC696">
        <v>927.17415879117232</v>
      </c>
      <c r="AD696">
        <v>1078.358704314966</v>
      </c>
      <c r="AE696">
        <v>1326.4764243977761</v>
      </c>
      <c r="AF696">
        <v>1862.796323468021</v>
      </c>
      <c r="AG696">
        <v>1626.5906502848611</v>
      </c>
      <c r="AI696">
        <v>342.65696712473078</v>
      </c>
    </row>
    <row r="697" spans="2:35" x14ac:dyDescent="0.25">
      <c r="B697" t="s">
        <v>721</v>
      </c>
      <c r="C697">
        <v>237</v>
      </c>
      <c r="D697">
        <v>318.25662925396989</v>
      </c>
      <c r="E697">
        <v>298.6894332000337</v>
      </c>
      <c r="F697">
        <v>404.51128002095578</v>
      </c>
      <c r="G697">
        <v>435.40308380923273</v>
      </c>
      <c r="H697">
        <v>372.10094365739513</v>
      </c>
      <c r="I697">
        <v>350.59171324845295</v>
      </c>
      <c r="J697">
        <v>434.63710727262355</v>
      </c>
      <c r="K697">
        <v>430.2817887605612</v>
      </c>
      <c r="L697">
        <v>568.66527029798226</v>
      </c>
      <c r="M697">
        <v>753.48810328001753</v>
      </c>
      <c r="N697">
        <v>642.18240230576669</v>
      </c>
      <c r="O697">
        <v>746.35215846009692</v>
      </c>
      <c r="P697">
        <v>911.35702001774314</v>
      </c>
      <c r="Q697">
        <v>1249.3155790349329</v>
      </c>
      <c r="R697">
        <v>1593.6460766753767</v>
      </c>
      <c r="S697">
        <v>1794.846309687357</v>
      </c>
      <c r="T697">
        <v>2055.4783008775598</v>
      </c>
      <c r="U697">
        <v>2027.5375074581134</v>
      </c>
      <c r="V697">
        <v>2058.4192121276456</v>
      </c>
      <c r="W697">
        <v>1981.7922960184353</v>
      </c>
      <c r="X697">
        <v>1875.4844401110586</v>
      </c>
      <c r="Y697">
        <v>2102.9460748150254</v>
      </c>
      <c r="Z697">
        <v>2824.339838034688</v>
      </c>
      <c r="AA697">
        <v>3756.0742536540151</v>
      </c>
      <c r="AB697">
        <v>4385.1659692248459</v>
      </c>
      <c r="AC697">
        <v>5827.7216240497355</v>
      </c>
      <c r="AD697">
        <v>6136.3852598997537</v>
      </c>
      <c r="AE697">
        <v>6314.9382482329556</v>
      </c>
      <c r="AF697">
        <v>7723.3328129831298</v>
      </c>
      <c r="AG697">
        <v>11059.453183176485</v>
      </c>
      <c r="AI697">
        <v>753.48810328001753</v>
      </c>
    </row>
    <row r="698" spans="2:35" x14ac:dyDescent="0.25">
      <c r="B698" t="s">
        <v>722</v>
      </c>
      <c r="C698">
        <v>237</v>
      </c>
      <c r="D698">
        <v>215.86796466454518</v>
      </c>
      <c r="E698">
        <v>304.96463196543021</v>
      </c>
      <c r="F698">
        <v>332.12975494398484</v>
      </c>
      <c r="G698">
        <v>462.15964543126466</v>
      </c>
      <c r="H698">
        <v>475.96750060859711</v>
      </c>
      <c r="I698">
        <v>801.44326779177277</v>
      </c>
      <c r="J698">
        <v>932.88923441835243</v>
      </c>
      <c r="K698">
        <v>1181.311726430971</v>
      </c>
      <c r="L698">
        <v>1639.1592566092584</v>
      </c>
      <c r="M698">
        <v>1804.1583885322398</v>
      </c>
      <c r="N698">
        <v>1969.0001069033751</v>
      </c>
      <c r="O698">
        <v>1533.8502078316167</v>
      </c>
      <c r="P698">
        <v>1705.7719258519746</v>
      </c>
      <c r="Q698">
        <v>1488.7745053814035</v>
      </c>
      <c r="R698">
        <v>1708.8770919150304</v>
      </c>
      <c r="S698">
        <v>2121.8002593612796</v>
      </c>
      <c r="T698">
        <v>2201.9125354204957</v>
      </c>
      <c r="U698">
        <v>2264.7929776153219</v>
      </c>
      <c r="V698">
        <v>2711.8763558295545</v>
      </c>
      <c r="W698">
        <v>3282.2309059529684</v>
      </c>
      <c r="X698">
        <v>3647.9303321410625</v>
      </c>
      <c r="Y698">
        <v>3875.2495244283209</v>
      </c>
      <c r="Z698">
        <v>4934.0948397563388</v>
      </c>
      <c r="AA698">
        <v>3749.580029944023</v>
      </c>
      <c r="AB698">
        <v>4410.8542116465178</v>
      </c>
      <c r="AC698">
        <v>5307.174823948767</v>
      </c>
      <c r="AD698">
        <v>5632.8492408161856</v>
      </c>
      <c r="AE698">
        <v>7803.2688898592296</v>
      </c>
      <c r="AF698">
        <v>10831.541113732894</v>
      </c>
      <c r="AG698">
        <v>14097.449406803718</v>
      </c>
      <c r="AI698">
        <v>1804.1583885322398</v>
      </c>
    </row>
    <row r="699" spans="2:35" x14ac:dyDescent="0.25">
      <c r="B699" t="s">
        <v>723</v>
      </c>
      <c r="C699">
        <v>237</v>
      </c>
      <c r="D699">
        <v>241.54356478722588</v>
      </c>
      <c r="E699">
        <v>296.62105016822989</v>
      </c>
      <c r="F699">
        <v>296.33021804194601</v>
      </c>
      <c r="G699">
        <v>425.83346649734631</v>
      </c>
      <c r="H699">
        <v>689.21291370895256</v>
      </c>
      <c r="I699">
        <v>923.28971296453096</v>
      </c>
      <c r="J699">
        <v>767.37957725584022</v>
      </c>
      <c r="K699">
        <v>907.39567689854368</v>
      </c>
      <c r="L699">
        <v>1216.777035348774</v>
      </c>
      <c r="M699">
        <v>1332.8080991368031</v>
      </c>
      <c r="N699">
        <v>1334.6604151469819</v>
      </c>
      <c r="O699">
        <v>1906.5221847842754</v>
      </c>
      <c r="P699">
        <v>2112.8330194763266</v>
      </c>
      <c r="Q699">
        <v>2683.3718660811205</v>
      </c>
      <c r="R699">
        <v>3307.1462815640639</v>
      </c>
      <c r="S699">
        <v>4673.9007675880957</v>
      </c>
      <c r="T699">
        <v>5034.5702183740659</v>
      </c>
      <c r="U699">
        <v>6854.5670103877983</v>
      </c>
      <c r="V699">
        <v>6760.5399077695283</v>
      </c>
      <c r="W699">
        <v>7831.6016082427313</v>
      </c>
      <c r="X699">
        <v>10735.701777819833</v>
      </c>
      <c r="Y699">
        <v>8791.3437670137118</v>
      </c>
      <c r="Z699">
        <v>11881.383212357863</v>
      </c>
      <c r="AA699">
        <v>13057.018571396771</v>
      </c>
      <c r="AB699">
        <v>13525.741160296455</v>
      </c>
      <c r="AC699">
        <v>19614.781736528803</v>
      </c>
      <c r="AD699">
        <v>21223.037321127249</v>
      </c>
      <c r="AE699">
        <v>23164.409947431948</v>
      </c>
      <c r="AF699">
        <v>33287.78600487471</v>
      </c>
      <c r="AG699">
        <v>39744.761566351619</v>
      </c>
      <c r="AI699">
        <v>1332.8080991368031</v>
      </c>
    </row>
    <row r="700" spans="2:35" x14ac:dyDescent="0.25">
      <c r="B700" t="s">
        <v>724</v>
      </c>
      <c r="C700">
        <v>237</v>
      </c>
      <c r="D700">
        <v>283.17281186085216</v>
      </c>
      <c r="E700">
        <v>336.31993271914973</v>
      </c>
      <c r="F700">
        <v>393.51508847989879</v>
      </c>
      <c r="G700">
        <v>453.5781896840063</v>
      </c>
      <c r="H700">
        <v>323.9109990797798</v>
      </c>
      <c r="I700">
        <v>365.20833968149071</v>
      </c>
      <c r="J700">
        <v>390.8167283295208</v>
      </c>
      <c r="K700">
        <v>389.04811243325361</v>
      </c>
      <c r="L700">
        <v>510.29433913059341</v>
      </c>
      <c r="M700">
        <v>663.04635440872551</v>
      </c>
      <c r="N700">
        <v>687.44563480135935</v>
      </c>
      <c r="O700">
        <v>709.02238767334381</v>
      </c>
      <c r="P700">
        <v>733.67483276046096</v>
      </c>
      <c r="Q700">
        <v>1110.459662284391</v>
      </c>
      <c r="R700">
        <v>1129.3098445992086</v>
      </c>
      <c r="S700">
        <v>1188.9447792032511</v>
      </c>
      <c r="T700">
        <v>1904.429786030274</v>
      </c>
      <c r="U700">
        <v>2152.9367715429385</v>
      </c>
      <c r="V700">
        <v>3410.0649126931221</v>
      </c>
      <c r="W700">
        <v>3902.1486859715665</v>
      </c>
      <c r="X700">
        <v>4234.4178001480068</v>
      </c>
      <c r="Y700">
        <v>4629.6355439803365</v>
      </c>
      <c r="Z700">
        <v>6893.0377470657477</v>
      </c>
      <c r="AA700">
        <v>6852.1174400851532</v>
      </c>
      <c r="AB700">
        <v>7800.0160422674917</v>
      </c>
      <c r="AC700">
        <v>10333.144231901044</v>
      </c>
      <c r="AD700">
        <v>14480.948234486461</v>
      </c>
      <c r="AE700">
        <v>16130.547584323611</v>
      </c>
      <c r="AF700">
        <v>23833.042717532404</v>
      </c>
      <c r="AG700">
        <v>20792.027153133469</v>
      </c>
      <c r="AI700">
        <v>663.04635440872551</v>
      </c>
    </row>
    <row r="701" spans="2:35" x14ac:dyDescent="0.25">
      <c r="B701" t="s">
        <v>725</v>
      </c>
      <c r="C701">
        <v>237</v>
      </c>
      <c r="D701">
        <v>202.07461411376801</v>
      </c>
      <c r="E701">
        <v>393.34297576112579</v>
      </c>
      <c r="F701">
        <v>396.08350761658386</v>
      </c>
      <c r="G701">
        <v>429.27754257991165</v>
      </c>
      <c r="H701">
        <v>493.29642778687275</v>
      </c>
      <c r="I701">
        <v>828.64337845245984</v>
      </c>
      <c r="J701">
        <v>705.2560573689417</v>
      </c>
      <c r="K701">
        <v>689.05306272139831</v>
      </c>
      <c r="L701">
        <v>775.21556982352172</v>
      </c>
      <c r="M701">
        <v>739.91850994789672</v>
      </c>
      <c r="N701">
        <v>882.39222351138869</v>
      </c>
      <c r="O701">
        <v>1171.4541366783708</v>
      </c>
      <c r="P701">
        <v>1163.1266340270042</v>
      </c>
      <c r="Q701">
        <v>1557.6353615393243</v>
      </c>
      <c r="R701">
        <v>1359.7835556273158</v>
      </c>
      <c r="S701">
        <v>1560.0763649280607</v>
      </c>
      <c r="T701">
        <v>1484.4868831166621</v>
      </c>
      <c r="U701">
        <v>2016.0899710565161</v>
      </c>
      <c r="V701">
        <v>1857.1610977883668</v>
      </c>
      <c r="W701">
        <v>2723.8390329597305</v>
      </c>
      <c r="X701">
        <v>3557.1496841492985</v>
      </c>
      <c r="Y701">
        <v>4380.031704080413</v>
      </c>
      <c r="Z701">
        <v>4553.3621301871799</v>
      </c>
      <c r="AA701">
        <v>4270.0006801203654</v>
      </c>
      <c r="AB701">
        <v>4549.2073405289357</v>
      </c>
      <c r="AC701">
        <v>3808.3888580813473</v>
      </c>
      <c r="AD701">
        <v>4491.45290189144</v>
      </c>
      <c r="AE701">
        <v>4042.2174210086155</v>
      </c>
      <c r="AF701">
        <v>7395.4556762861939</v>
      </c>
      <c r="AG701">
        <v>7988.8594543987365</v>
      </c>
      <c r="AI701">
        <v>739.91850994789672</v>
      </c>
    </row>
    <row r="702" spans="2:35" x14ac:dyDescent="0.25">
      <c r="B702" t="s">
        <v>726</v>
      </c>
      <c r="C702">
        <v>237</v>
      </c>
      <c r="D702">
        <v>252.4712030385179</v>
      </c>
      <c r="E702">
        <v>220.71814874866311</v>
      </c>
      <c r="F702">
        <v>238.67795607447928</v>
      </c>
      <c r="G702">
        <v>326.03421227100091</v>
      </c>
      <c r="H702">
        <v>365.71604858791738</v>
      </c>
      <c r="I702">
        <v>462.55747914235474</v>
      </c>
      <c r="J702">
        <v>464.80627481228368</v>
      </c>
      <c r="K702">
        <v>361.25025092601305</v>
      </c>
      <c r="L702">
        <v>466.10243187734875</v>
      </c>
      <c r="M702">
        <v>508.37048516778134</v>
      </c>
      <c r="N702">
        <v>669.04907827465684</v>
      </c>
      <c r="O702">
        <v>659.85355332040899</v>
      </c>
      <c r="P702">
        <v>636.23780546264356</v>
      </c>
      <c r="Q702">
        <v>657.66945111307848</v>
      </c>
      <c r="R702">
        <v>668.12538739530385</v>
      </c>
      <c r="S702">
        <v>1002.1823997918078</v>
      </c>
      <c r="T702">
        <v>934.81573840422448</v>
      </c>
      <c r="U702">
        <v>1180.2587501071107</v>
      </c>
      <c r="V702">
        <v>1180.8547656662361</v>
      </c>
      <c r="W702">
        <v>1322.6004889088995</v>
      </c>
      <c r="X702">
        <v>1726.8395959450083</v>
      </c>
      <c r="Y702">
        <v>2191.6790053389782</v>
      </c>
      <c r="Z702">
        <v>2016.861948758572</v>
      </c>
      <c r="AA702">
        <v>2166.1549879017766</v>
      </c>
      <c r="AB702">
        <v>2544.2552285351603</v>
      </c>
      <c r="AC702">
        <v>3447.1701789099798</v>
      </c>
      <c r="AD702">
        <v>2804.9671654955123</v>
      </c>
      <c r="AE702">
        <v>3072.4935170362119</v>
      </c>
      <c r="AF702">
        <v>3723.7269856383655</v>
      </c>
      <c r="AG702">
        <v>6236.8994471995547</v>
      </c>
      <c r="AI702">
        <v>508.37048516778134</v>
      </c>
    </row>
    <row r="703" spans="2:35" x14ac:dyDescent="0.25">
      <c r="B703" t="s">
        <v>727</v>
      </c>
      <c r="C703">
        <v>237</v>
      </c>
      <c r="D703">
        <v>294.36434030841747</v>
      </c>
      <c r="E703">
        <v>349.71421472481632</v>
      </c>
      <c r="F703">
        <v>446.96445071377076</v>
      </c>
      <c r="G703">
        <v>533.07861436587393</v>
      </c>
      <c r="H703">
        <v>695.1369045993257</v>
      </c>
      <c r="I703">
        <v>518.75155400915605</v>
      </c>
      <c r="J703">
        <v>638.83257362537563</v>
      </c>
      <c r="K703">
        <v>477.43307919492338</v>
      </c>
      <c r="L703">
        <v>554.21234185180913</v>
      </c>
      <c r="M703">
        <v>873.40692600936927</v>
      </c>
      <c r="N703">
        <v>1021.4048641334812</v>
      </c>
      <c r="O703">
        <v>1544.6262260604947</v>
      </c>
      <c r="P703">
        <v>1820.3596622596183</v>
      </c>
      <c r="Q703">
        <v>2100.4812444228269</v>
      </c>
      <c r="R703">
        <v>1845.4521570983459</v>
      </c>
      <c r="S703">
        <v>2001.962618741059</v>
      </c>
      <c r="T703">
        <v>2255.1214693541597</v>
      </c>
      <c r="U703">
        <v>3374.9340133771843</v>
      </c>
      <c r="V703">
        <v>4057.5427861579333</v>
      </c>
      <c r="W703">
        <v>3938.3067651944853</v>
      </c>
      <c r="X703">
        <v>4345.0499115193243</v>
      </c>
      <c r="Y703">
        <v>5266.9979304565059</v>
      </c>
      <c r="Z703">
        <v>4024.89153265393</v>
      </c>
      <c r="AA703">
        <v>5369.10029294786</v>
      </c>
      <c r="AB703">
        <v>5779.8044014653669</v>
      </c>
      <c r="AC703">
        <v>6734.4361210884135</v>
      </c>
      <c r="AD703">
        <v>8032.7334613151825</v>
      </c>
      <c r="AE703">
        <v>11550.759495721271</v>
      </c>
      <c r="AF703">
        <v>12850.073698589909</v>
      </c>
      <c r="AG703">
        <v>17631.761740614289</v>
      </c>
      <c r="AI703">
        <v>873.40692600936927</v>
      </c>
    </row>
    <row r="704" spans="2:35" x14ac:dyDescent="0.25">
      <c r="B704" t="s">
        <v>728</v>
      </c>
      <c r="C704">
        <v>237</v>
      </c>
      <c r="D704">
        <v>255.63719971803278</v>
      </c>
      <c r="E704">
        <v>357.76333840473126</v>
      </c>
      <c r="F704">
        <v>377.21152170259819</v>
      </c>
      <c r="G704">
        <v>389.62237597623624</v>
      </c>
      <c r="H704">
        <v>451.75079643631386</v>
      </c>
      <c r="I704">
        <v>556.06765556793812</v>
      </c>
      <c r="J704">
        <v>722.89899556517162</v>
      </c>
      <c r="K704">
        <v>753.44426002261321</v>
      </c>
      <c r="L704">
        <v>742.8482601889225</v>
      </c>
      <c r="M704">
        <v>709.81464051896944</v>
      </c>
      <c r="N704">
        <v>597.94159795482415</v>
      </c>
      <c r="O704">
        <v>669.67846880401009</v>
      </c>
      <c r="P704">
        <v>889.79485814699422</v>
      </c>
      <c r="Q704">
        <v>1161.6880705198814</v>
      </c>
      <c r="R704">
        <v>1171.629179301641</v>
      </c>
      <c r="S704">
        <v>1637.2970482953451</v>
      </c>
      <c r="T704">
        <v>1436.8254341810521</v>
      </c>
      <c r="U704">
        <v>1409.7497181869933</v>
      </c>
      <c r="V704">
        <v>1262.0285609796015</v>
      </c>
      <c r="W704">
        <v>1720.7199019767527</v>
      </c>
      <c r="X704">
        <v>2399.2465302648366</v>
      </c>
      <c r="Y704">
        <v>3659.7153282933104</v>
      </c>
      <c r="Z704">
        <v>4854.8661075407263</v>
      </c>
      <c r="AA704">
        <v>6932.6818947158863</v>
      </c>
      <c r="AB704">
        <v>10023.514738650305</v>
      </c>
      <c r="AC704">
        <v>10174.910853660651</v>
      </c>
      <c r="AD704">
        <v>12874.946096736456</v>
      </c>
      <c r="AE704">
        <v>18578.222115832988</v>
      </c>
      <c r="AF704">
        <v>19657.66579813528</v>
      </c>
      <c r="AG704">
        <v>21096.827928574421</v>
      </c>
      <c r="AI704">
        <v>709.81464051896944</v>
      </c>
    </row>
    <row r="705" spans="2:35" x14ac:dyDescent="0.25">
      <c r="B705" t="s">
        <v>729</v>
      </c>
      <c r="C705">
        <v>237</v>
      </c>
      <c r="D705">
        <v>222.37338695635461</v>
      </c>
      <c r="E705">
        <v>218.558109765274</v>
      </c>
      <c r="F705">
        <v>223.69710444378589</v>
      </c>
      <c r="G705">
        <v>215.42554628640451</v>
      </c>
      <c r="H705">
        <v>215.28421015716791</v>
      </c>
      <c r="I705">
        <v>222.7316631989579</v>
      </c>
      <c r="J705">
        <v>218.42097645801135</v>
      </c>
      <c r="K705">
        <v>183.66631807660903</v>
      </c>
      <c r="L705">
        <v>168.29636133344835</v>
      </c>
      <c r="M705">
        <v>156.42161058174352</v>
      </c>
      <c r="N705">
        <v>193.26247933018999</v>
      </c>
      <c r="O705">
        <v>304.8777333590441</v>
      </c>
      <c r="P705">
        <v>329.07110013763634</v>
      </c>
      <c r="Q705">
        <v>390.45021405678665</v>
      </c>
      <c r="R705">
        <v>473.83514615395137</v>
      </c>
      <c r="S705">
        <v>492.80045608697822</v>
      </c>
      <c r="T705">
        <v>834.89215120864094</v>
      </c>
      <c r="U705">
        <v>930.23844650172941</v>
      </c>
      <c r="V705">
        <v>1005.4369866430502</v>
      </c>
      <c r="W705">
        <v>1088.8086150340384</v>
      </c>
      <c r="X705">
        <v>1068.780287096436</v>
      </c>
      <c r="Y705">
        <v>1446.458355644603</v>
      </c>
      <c r="Z705">
        <v>1805.5334055174892</v>
      </c>
      <c r="AA705">
        <v>1947.8400291659348</v>
      </c>
      <c r="AB705">
        <v>1839.6837391233937</v>
      </c>
      <c r="AC705">
        <v>2520.7619984012495</v>
      </c>
      <c r="AD705">
        <v>3306.6399756371302</v>
      </c>
      <c r="AE705">
        <v>2656.0604500874033</v>
      </c>
      <c r="AF705">
        <v>2764.7790970129354</v>
      </c>
      <c r="AG705">
        <v>3441.1470986896229</v>
      </c>
      <c r="AI705">
        <v>156.42161058174352</v>
      </c>
    </row>
    <row r="706" spans="2:35" x14ac:dyDescent="0.25">
      <c r="B706" t="s">
        <v>730</v>
      </c>
      <c r="C706">
        <v>237</v>
      </c>
      <c r="D706">
        <v>207.36477235663668</v>
      </c>
      <c r="E706">
        <v>212.93071151418766</v>
      </c>
      <c r="F706">
        <v>340.433975874103</v>
      </c>
      <c r="G706">
        <v>319.12525491957967</v>
      </c>
      <c r="H706">
        <v>318.32942011896012</v>
      </c>
      <c r="I706">
        <v>247.20249162001633</v>
      </c>
      <c r="J706">
        <v>236.17569381129363</v>
      </c>
      <c r="K706">
        <v>217.17736411601763</v>
      </c>
      <c r="L706">
        <v>205.41791744365077</v>
      </c>
      <c r="M706">
        <v>304.22934967932639</v>
      </c>
      <c r="N706">
        <v>363.7905053513573</v>
      </c>
      <c r="O706">
        <v>490.86961993222462</v>
      </c>
      <c r="P706">
        <v>479.42908385756283</v>
      </c>
      <c r="Q706">
        <v>475.76187043483452</v>
      </c>
      <c r="R706">
        <v>661.61108789698028</v>
      </c>
      <c r="S706">
        <v>815.5771267523379</v>
      </c>
      <c r="T706">
        <v>853.23821662051455</v>
      </c>
      <c r="U706">
        <v>1091.0128193019827</v>
      </c>
      <c r="V706">
        <v>1100.4561396245001</v>
      </c>
      <c r="W706">
        <v>1143.9816976639111</v>
      </c>
      <c r="X706">
        <v>1332.6895102150104</v>
      </c>
      <c r="Y706">
        <v>1665.1100758191785</v>
      </c>
      <c r="Z706">
        <v>1558.7375885962431</v>
      </c>
      <c r="AA706">
        <v>1861.8461427804375</v>
      </c>
      <c r="AB706">
        <v>1942.7052248197199</v>
      </c>
      <c r="AC706">
        <v>2828.0352510224106</v>
      </c>
      <c r="AD706">
        <v>2980.4782398163488</v>
      </c>
      <c r="AE706">
        <v>3766.8111137977644</v>
      </c>
      <c r="AF706">
        <v>3308.8110090636392</v>
      </c>
      <c r="AG706">
        <v>4699.5001110511885</v>
      </c>
      <c r="AI706">
        <v>304.22934967932639</v>
      </c>
    </row>
    <row r="707" spans="2:35" x14ac:dyDescent="0.25">
      <c r="B707" t="s">
        <v>731</v>
      </c>
      <c r="C707">
        <v>237</v>
      </c>
      <c r="D707">
        <v>263.00350029615771</v>
      </c>
      <c r="E707">
        <v>328.45255219522164</v>
      </c>
      <c r="F707">
        <v>426.25748259430111</v>
      </c>
      <c r="G707">
        <v>464.81794466919337</v>
      </c>
      <c r="H707">
        <v>424.6059323207752</v>
      </c>
      <c r="I707">
        <v>415.68533385141933</v>
      </c>
      <c r="J707">
        <v>349.98315319637641</v>
      </c>
      <c r="K707">
        <v>393.33243950510575</v>
      </c>
      <c r="L707">
        <v>484.98987398391461</v>
      </c>
      <c r="M707">
        <v>683.20554258773484</v>
      </c>
      <c r="N707">
        <v>647.93850971360462</v>
      </c>
      <c r="O707">
        <v>687.31018483580237</v>
      </c>
      <c r="P707">
        <v>678.00058156812531</v>
      </c>
      <c r="Q707">
        <v>752.85068069952297</v>
      </c>
      <c r="R707">
        <v>1032.0469843759347</v>
      </c>
      <c r="S707">
        <v>970.30128708535381</v>
      </c>
      <c r="T707">
        <v>1036.1590923215163</v>
      </c>
      <c r="U707">
        <v>911.01130500512443</v>
      </c>
      <c r="V707">
        <v>663.31161478544925</v>
      </c>
      <c r="W707">
        <v>812.26431467905149</v>
      </c>
      <c r="X707">
        <v>800.97313669565403</v>
      </c>
      <c r="Y707">
        <v>823.2614632544487</v>
      </c>
      <c r="Z707">
        <v>944.16188044959176</v>
      </c>
      <c r="AA707">
        <v>1087.3807749574423</v>
      </c>
      <c r="AB707">
        <v>1246.1665865544214</v>
      </c>
      <c r="AC707">
        <v>1549.2538817514092</v>
      </c>
      <c r="AD707">
        <v>1576.4334731715389</v>
      </c>
      <c r="AE707">
        <v>1837.4306954484039</v>
      </c>
      <c r="AF707">
        <v>2106.1364896367832</v>
      </c>
      <c r="AG707">
        <v>3162.0749725605101</v>
      </c>
      <c r="AI707">
        <v>683.20554258773484</v>
      </c>
    </row>
    <row r="708" spans="2:35" x14ac:dyDescent="0.25">
      <c r="B708" t="s">
        <v>732</v>
      </c>
      <c r="C708">
        <v>237</v>
      </c>
      <c r="D708">
        <v>303.44420019229671</v>
      </c>
      <c r="E708">
        <v>346.46118800992059</v>
      </c>
      <c r="F708">
        <v>415.16802899036225</v>
      </c>
      <c r="G708">
        <v>522.74547726861556</v>
      </c>
      <c r="H708">
        <v>560.06997785378871</v>
      </c>
      <c r="I708">
        <v>840.0005591290377</v>
      </c>
      <c r="J708">
        <v>1256.7205273828858</v>
      </c>
      <c r="K708">
        <v>1268.927996987743</v>
      </c>
      <c r="L708">
        <v>1158.8638277827688</v>
      </c>
      <c r="M708">
        <v>1371.4809291754677</v>
      </c>
      <c r="N708">
        <v>1139.6185561887035</v>
      </c>
      <c r="O708">
        <v>1372.2763124764979</v>
      </c>
      <c r="P708">
        <v>1635.3838968136029</v>
      </c>
      <c r="Q708">
        <v>1981.2749437438497</v>
      </c>
      <c r="R708">
        <v>2386.5179928135708</v>
      </c>
      <c r="S708">
        <v>2173.8883881803681</v>
      </c>
      <c r="T708">
        <v>2097.7464500361675</v>
      </c>
      <c r="U708">
        <v>1979.8243703632938</v>
      </c>
      <c r="V708">
        <v>2214.1227841377704</v>
      </c>
      <c r="W708">
        <v>2901.4696896077139</v>
      </c>
      <c r="X708">
        <v>3119.9145584575294</v>
      </c>
      <c r="Y708">
        <v>3695.8296724077923</v>
      </c>
      <c r="Z708">
        <v>4208.9335605318256</v>
      </c>
      <c r="AA708">
        <v>5537.9437458055318</v>
      </c>
      <c r="AB708">
        <v>7860.6067611153567</v>
      </c>
      <c r="AC708">
        <v>7736.5448998067368</v>
      </c>
      <c r="AD708">
        <v>6209.0407347571027</v>
      </c>
      <c r="AE708">
        <v>7566.9688951357721</v>
      </c>
      <c r="AF708">
        <v>10144.744316565597</v>
      </c>
      <c r="AG708">
        <v>12061.436097701513</v>
      </c>
      <c r="AI708">
        <v>1371.4809291754677</v>
      </c>
    </row>
    <row r="709" spans="2:35" x14ac:dyDescent="0.25">
      <c r="B709" t="s">
        <v>733</v>
      </c>
      <c r="C709">
        <v>237</v>
      </c>
      <c r="D709">
        <v>262.02739418623111</v>
      </c>
      <c r="E709">
        <v>271.4047592259264</v>
      </c>
      <c r="F709">
        <v>322.40797490500586</v>
      </c>
      <c r="G709">
        <v>389.27729913016304</v>
      </c>
      <c r="H709">
        <v>390.04225994872428</v>
      </c>
      <c r="I709">
        <v>421.43818995984719</v>
      </c>
      <c r="J709">
        <v>514.24809553550426</v>
      </c>
      <c r="K709">
        <v>629.83655415291094</v>
      </c>
      <c r="L709">
        <v>834.42098491267927</v>
      </c>
      <c r="M709">
        <v>1266.6561072515142</v>
      </c>
      <c r="N709">
        <v>1089.3581950663545</v>
      </c>
      <c r="O709">
        <v>1263.5437487970064</v>
      </c>
      <c r="P709">
        <v>1959.6105802157147</v>
      </c>
      <c r="Q709">
        <v>2796.9397123129938</v>
      </c>
      <c r="R709">
        <v>3611.414538073599</v>
      </c>
      <c r="S709">
        <v>3679.6212309326288</v>
      </c>
      <c r="T709">
        <v>5091.9706473510278</v>
      </c>
      <c r="U709">
        <v>5417.5542309793336</v>
      </c>
      <c r="V709">
        <v>5243.2355936510967</v>
      </c>
      <c r="W709">
        <v>6045.9939729783955</v>
      </c>
      <c r="X709">
        <v>6521.5177897438252</v>
      </c>
      <c r="Y709">
        <v>7415.8350785112752</v>
      </c>
      <c r="Z709">
        <v>6895.0469037434705</v>
      </c>
      <c r="AA709">
        <v>7147.3070867645674</v>
      </c>
      <c r="AB709">
        <v>9788.9209985450871</v>
      </c>
      <c r="AC709">
        <v>11970.430133745716</v>
      </c>
      <c r="AD709">
        <v>11601.81738093616</v>
      </c>
      <c r="AE709">
        <v>15471.09784928849</v>
      </c>
      <c r="AF709">
        <v>12982.987619028529</v>
      </c>
      <c r="AG709">
        <v>15625.988387460522</v>
      </c>
      <c r="AI709">
        <v>1266.6561072515142</v>
      </c>
    </row>
    <row r="710" spans="2:35" x14ac:dyDescent="0.25">
      <c r="B710" t="s">
        <v>734</v>
      </c>
      <c r="C710">
        <v>237</v>
      </c>
      <c r="D710">
        <v>231.75294868371012</v>
      </c>
      <c r="E710">
        <v>214.17392421467511</v>
      </c>
      <c r="F710">
        <v>278.89462064795407</v>
      </c>
      <c r="G710">
        <v>395.38662582821604</v>
      </c>
      <c r="H710">
        <v>595.87474660174416</v>
      </c>
      <c r="I710">
        <v>702.84081771280603</v>
      </c>
      <c r="J710">
        <v>721.85532698586496</v>
      </c>
      <c r="K710">
        <v>1149.2701242704791</v>
      </c>
      <c r="L710">
        <v>1146.5753916674148</v>
      </c>
      <c r="M710">
        <v>1249.4996700181073</v>
      </c>
      <c r="N710">
        <v>1640.8979361940983</v>
      </c>
      <c r="O710">
        <v>1378.7444087431318</v>
      </c>
      <c r="P710">
        <v>1249.7469114859105</v>
      </c>
      <c r="Q710">
        <v>1323.3881750921571</v>
      </c>
      <c r="R710">
        <v>1412.8298718791759</v>
      </c>
      <c r="S710">
        <v>1153.0411410830748</v>
      </c>
      <c r="T710">
        <v>1470.2837199667883</v>
      </c>
      <c r="U710">
        <v>1315.279616955037</v>
      </c>
      <c r="V710">
        <v>1202.8742802615159</v>
      </c>
      <c r="W710">
        <v>1656.9262436429863</v>
      </c>
      <c r="X710">
        <v>2034.0038430339107</v>
      </c>
      <c r="Y710">
        <v>2236.5386384431413</v>
      </c>
      <c r="Z710">
        <v>2818.2272739408104</v>
      </c>
      <c r="AA710">
        <v>2974.1946178426128</v>
      </c>
      <c r="AB710">
        <v>3393.2997971177583</v>
      </c>
      <c r="AC710">
        <v>3156.5815503015383</v>
      </c>
      <c r="AD710">
        <v>2894.7700212295335</v>
      </c>
      <c r="AE710">
        <v>3368.3250651160206</v>
      </c>
      <c r="AF710">
        <v>3784.1451129980583</v>
      </c>
      <c r="AG710">
        <v>5398.5641974862883</v>
      </c>
      <c r="AI710">
        <v>1249.4996700181073</v>
      </c>
    </row>
    <row r="711" spans="2:35" x14ac:dyDescent="0.25">
      <c r="B711" t="s">
        <v>735</v>
      </c>
      <c r="C711">
        <v>237</v>
      </c>
      <c r="D711">
        <v>225.30629404860665</v>
      </c>
      <c r="E711">
        <v>333.76302741937553</v>
      </c>
      <c r="F711">
        <v>409.41333908857086</v>
      </c>
      <c r="G711">
        <v>533.3591400575458</v>
      </c>
      <c r="H711">
        <v>684.01975424193961</v>
      </c>
      <c r="I711">
        <v>879.24803948466922</v>
      </c>
      <c r="J711">
        <v>774.11680557463785</v>
      </c>
      <c r="K711">
        <v>1096.0717108217675</v>
      </c>
      <c r="L711">
        <v>950.89645739159698</v>
      </c>
      <c r="M711">
        <v>1139.97187144239</v>
      </c>
      <c r="N711">
        <v>1123.8433936058468</v>
      </c>
      <c r="O711">
        <v>1146.0859894309319</v>
      </c>
      <c r="P711">
        <v>1574.0500203094675</v>
      </c>
      <c r="Q711">
        <v>1930.7467399261036</v>
      </c>
      <c r="R711">
        <v>2034.5426064542492</v>
      </c>
      <c r="S711">
        <v>2190.9555351019681</v>
      </c>
      <c r="T711">
        <v>2299.1571200145145</v>
      </c>
      <c r="U711">
        <v>2226.9644184303229</v>
      </c>
      <c r="V711">
        <v>3365.1012511330587</v>
      </c>
      <c r="W711">
        <v>4187.4492687786415</v>
      </c>
      <c r="X711">
        <v>3283.3534662670163</v>
      </c>
      <c r="Y711">
        <v>3832.0863831571987</v>
      </c>
      <c r="Z711">
        <v>5475.9193254056545</v>
      </c>
      <c r="AA711">
        <v>8624.4435739131259</v>
      </c>
      <c r="AB711">
        <v>8929.2888825461505</v>
      </c>
      <c r="AC711">
        <v>9881.5080002921895</v>
      </c>
      <c r="AD711">
        <v>12363.107355933391</v>
      </c>
      <c r="AE711">
        <v>12786.637054047949</v>
      </c>
      <c r="AF711">
        <v>10631.481804505696</v>
      </c>
      <c r="AG711">
        <v>16934.226652928752</v>
      </c>
      <c r="AI711">
        <v>1139.97187144239</v>
      </c>
    </row>
    <row r="712" spans="2:35" x14ac:dyDescent="0.25">
      <c r="B712" t="s">
        <v>736</v>
      </c>
      <c r="C712">
        <v>237</v>
      </c>
      <c r="D712">
        <v>212.19842901560591</v>
      </c>
      <c r="E712">
        <v>245.40987327048421</v>
      </c>
      <c r="F712">
        <v>329.97635948159689</v>
      </c>
      <c r="G712">
        <v>342.42020934827087</v>
      </c>
      <c r="H712">
        <v>541.70289964412211</v>
      </c>
      <c r="I712">
        <v>780.32408942162101</v>
      </c>
      <c r="J712">
        <v>908.72755314148628</v>
      </c>
      <c r="K712">
        <v>924.46054976393873</v>
      </c>
      <c r="L712">
        <v>876.01300222698433</v>
      </c>
      <c r="M712">
        <v>822.47879566662687</v>
      </c>
      <c r="N712">
        <v>1217.0053790119962</v>
      </c>
      <c r="O712">
        <v>1357.34285256046</v>
      </c>
      <c r="P712">
        <v>2133.1348129171902</v>
      </c>
      <c r="Q712">
        <v>2256.1571661880048</v>
      </c>
      <c r="R712">
        <v>2331.0030989815455</v>
      </c>
      <c r="S712">
        <v>3329.4648807548074</v>
      </c>
      <c r="T712">
        <v>3184.518124989369</v>
      </c>
      <c r="U712">
        <v>2854.2754426315287</v>
      </c>
      <c r="V712">
        <v>2214.0637358826179</v>
      </c>
      <c r="W712">
        <v>2577.1246611182619</v>
      </c>
      <c r="X712">
        <v>2680.9731675404332</v>
      </c>
      <c r="Y712">
        <v>2937.184186202936</v>
      </c>
      <c r="Z712">
        <v>3082.2993268737018</v>
      </c>
      <c r="AA712">
        <v>4404.609858098941</v>
      </c>
      <c r="AB712">
        <v>6733.1275590880896</v>
      </c>
      <c r="AC712">
        <v>9213.6281342075217</v>
      </c>
      <c r="AD712">
        <v>9804.2229268784813</v>
      </c>
      <c r="AE712">
        <v>12912.86003709312</v>
      </c>
      <c r="AF712">
        <v>12186.14197768536</v>
      </c>
      <c r="AG712">
        <v>11350.7603063968</v>
      </c>
      <c r="AI712">
        <v>822.47879566662687</v>
      </c>
    </row>
    <row r="713" spans="2:35" x14ac:dyDescent="0.25">
      <c r="B713" t="s">
        <v>737</v>
      </c>
      <c r="C713">
        <v>237</v>
      </c>
      <c r="D713">
        <v>275.45782563548806</v>
      </c>
      <c r="E713">
        <v>335.54191922608919</v>
      </c>
      <c r="F713">
        <v>288.24948802349155</v>
      </c>
      <c r="G713">
        <v>378.98526553330646</v>
      </c>
      <c r="H713">
        <v>444.17818288491668</v>
      </c>
      <c r="I713">
        <v>565.95894121450556</v>
      </c>
      <c r="J713">
        <v>581.6740032215655</v>
      </c>
      <c r="K713">
        <v>841.97236816473765</v>
      </c>
      <c r="L713">
        <v>977.9590718968177</v>
      </c>
      <c r="M713">
        <v>1022.9876008837994</v>
      </c>
      <c r="N713">
        <v>1080.7014677801744</v>
      </c>
      <c r="O713">
        <v>1197.4992017649397</v>
      </c>
      <c r="P713">
        <v>1301.873404915732</v>
      </c>
      <c r="Q713">
        <v>1622.8555446266146</v>
      </c>
      <c r="R713">
        <v>1881.6482982845923</v>
      </c>
      <c r="S713">
        <v>2515.6948467995921</v>
      </c>
      <c r="T713">
        <v>3048.6256026527612</v>
      </c>
      <c r="U713">
        <v>4473.3528234792429</v>
      </c>
      <c r="V713">
        <v>5033.6220225462248</v>
      </c>
      <c r="W713">
        <v>5306.2157528752796</v>
      </c>
      <c r="X713">
        <v>5740.8125077950963</v>
      </c>
      <c r="Y713">
        <v>7170.1049830085567</v>
      </c>
      <c r="Z713">
        <v>7580.928977895117</v>
      </c>
      <c r="AA713">
        <v>8077.449157452982</v>
      </c>
      <c r="AB713">
        <v>8351.7656049937268</v>
      </c>
      <c r="AC713">
        <v>7968.873349847905</v>
      </c>
      <c r="AD713">
        <v>9289.0121588640359</v>
      </c>
      <c r="AE713">
        <v>9548.5486411629008</v>
      </c>
      <c r="AF713">
        <v>7507.8333043956045</v>
      </c>
      <c r="AG713">
        <v>10724.005221619174</v>
      </c>
      <c r="AI713">
        <v>1022.9876008837994</v>
      </c>
    </row>
    <row r="714" spans="2:35" x14ac:dyDescent="0.25">
      <c r="B714" t="s">
        <v>738</v>
      </c>
      <c r="C714">
        <v>237</v>
      </c>
      <c r="D714">
        <v>233.02581251285164</v>
      </c>
      <c r="E714">
        <v>272.35048091619615</v>
      </c>
      <c r="F714">
        <v>293.89464971030759</v>
      </c>
      <c r="G714">
        <v>415.87155142442469</v>
      </c>
      <c r="H714">
        <v>486.45183142185334</v>
      </c>
      <c r="I714">
        <v>486.58033339446075</v>
      </c>
      <c r="J714">
        <v>561.44679361765554</v>
      </c>
      <c r="K714">
        <v>581.63517611030284</v>
      </c>
      <c r="L714">
        <v>588.05765592388275</v>
      </c>
      <c r="M714">
        <v>734.59783456970081</v>
      </c>
      <c r="N714">
        <v>913.9508333966869</v>
      </c>
      <c r="O714">
        <v>1116.1046275360843</v>
      </c>
      <c r="P714">
        <v>1921.0656576535484</v>
      </c>
      <c r="Q714">
        <v>1611.6099659886606</v>
      </c>
      <c r="R714">
        <v>2125.0734196935382</v>
      </c>
      <c r="S714">
        <v>1875.399112072952</v>
      </c>
      <c r="T714">
        <v>1626.6097553007812</v>
      </c>
      <c r="U714">
        <v>1830.6973757192345</v>
      </c>
      <c r="V714">
        <v>2175.7603499549396</v>
      </c>
      <c r="W714">
        <v>2920.7326313813896</v>
      </c>
      <c r="X714">
        <v>4194.0285752334357</v>
      </c>
      <c r="Y714">
        <v>5930.8041932676579</v>
      </c>
      <c r="Z714">
        <v>8024.5330197711082</v>
      </c>
      <c r="AA714">
        <v>10487.024232748983</v>
      </c>
      <c r="AB714">
        <v>15070.114375556455</v>
      </c>
      <c r="AC714">
        <v>21440.975450986785</v>
      </c>
      <c r="AD714">
        <v>20416.212494912415</v>
      </c>
      <c r="AE714">
        <v>22594.339217050128</v>
      </c>
      <c r="AF714">
        <v>24538.675239295586</v>
      </c>
      <c r="AG714">
        <v>27490.544389754948</v>
      </c>
      <c r="AI714">
        <v>734.59783456970081</v>
      </c>
    </row>
    <row r="715" spans="2:35" x14ac:dyDescent="0.25">
      <c r="B715" t="s">
        <v>739</v>
      </c>
      <c r="C715">
        <v>237</v>
      </c>
      <c r="D715">
        <v>274.72612616882589</v>
      </c>
      <c r="E715">
        <v>291.316994120044</v>
      </c>
      <c r="F715">
        <v>333.39002346557299</v>
      </c>
      <c r="G715">
        <v>302.35095792109496</v>
      </c>
      <c r="H715">
        <v>362.33345255800884</v>
      </c>
      <c r="I715">
        <v>313.7409428204831</v>
      </c>
      <c r="J715">
        <v>465.39821538432051</v>
      </c>
      <c r="K715">
        <v>601.3281499164907</v>
      </c>
      <c r="L715">
        <v>798.60854210199477</v>
      </c>
      <c r="M715">
        <v>1129.4420772368821</v>
      </c>
      <c r="N715">
        <v>1096.2032121221969</v>
      </c>
      <c r="O715">
        <v>1333.8699912443533</v>
      </c>
      <c r="P715">
        <v>1671.6461247089921</v>
      </c>
      <c r="Q715">
        <v>2173.855869444375</v>
      </c>
      <c r="R715">
        <v>1869.4315123754679</v>
      </c>
      <c r="S715">
        <v>2017.7306626791158</v>
      </c>
      <c r="T715">
        <v>1954.2032013474902</v>
      </c>
      <c r="U715">
        <v>2773.9483329697505</v>
      </c>
      <c r="V715">
        <v>3383.3606288114256</v>
      </c>
      <c r="W715">
        <v>3936.6726565788235</v>
      </c>
      <c r="X715">
        <v>4296.9873364134428</v>
      </c>
      <c r="Y715">
        <v>4827.3579823501923</v>
      </c>
      <c r="Z715">
        <v>5333.4941810786631</v>
      </c>
      <c r="AA715">
        <v>7311.7684357659</v>
      </c>
      <c r="AB715">
        <v>8644.3196126627317</v>
      </c>
      <c r="AC715">
        <v>8055.650756168081</v>
      </c>
      <c r="AD715">
        <v>10947.071255502622</v>
      </c>
      <c r="AE715">
        <v>14165.699035103125</v>
      </c>
      <c r="AF715">
        <v>13717.185127621962</v>
      </c>
      <c r="AG715">
        <v>19732.817039292029</v>
      </c>
      <c r="AI715">
        <v>1129.4420772368821</v>
      </c>
    </row>
    <row r="716" spans="2:35" x14ac:dyDescent="0.25">
      <c r="B716" t="s">
        <v>740</v>
      </c>
      <c r="C716">
        <v>237</v>
      </c>
      <c r="D716">
        <v>248.84631689612306</v>
      </c>
      <c r="E716">
        <v>204.44730226123772</v>
      </c>
      <c r="F716">
        <v>235.91499318106915</v>
      </c>
      <c r="G716">
        <v>228.10379658315469</v>
      </c>
      <c r="H716">
        <v>351.89940611192071</v>
      </c>
      <c r="I716">
        <v>359.66232953581073</v>
      </c>
      <c r="J716">
        <v>289.57962823812647</v>
      </c>
      <c r="K716">
        <v>283.18944832923887</v>
      </c>
      <c r="L716">
        <v>333.20011192944344</v>
      </c>
      <c r="M716">
        <v>362.88912709567364</v>
      </c>
      <c r="N716">
        <v>545.80547258585773</v>
      </c>
      <c r="O716">
        <v>709.86235617380885</v>
      </c>
      <c r="P716">
        <v>920.28391613688336</v>
      </c>
      <c r="Q716">
        <v>991.68271314951096</v>
      </c>
      <c r="R716">
        <v>1183.7073313584303</v>
      </c>
      <c r="S716">
        <v>1624.1017108243068</v>
      </c>
      <c r="T716">
        <v>2667.1385482109708</v>
      </c>
      <c r="U716">
        <v>4104.8151069273745</v>
      </c>
      <c r="V716">
        <v>3556.7164368269951</v>
      </c>
      <c r="W716">
        <v>4002.5109887973149</v>
      </c>
      <c r="X716">
        <v>5052.4601319471321</v>
      </c>
      <c r="Y716">
        <v>5094.77197363504</v>
      </c>
      <c r="Z716">
        <v>8408.0532345931006</v>
      </c>
      <c r="AA716">
        <v>10032.87650188422</v>
      </c>
      <c r="AB716">
        <v>10052.701575940604</v>
      </c>
      <c r="AC716">
        <v>12551.641435282982</v>
      </c>
      <c r="AD716">
        <v>15054.763852247983</v>
      </c>
      <c r="AE716">
        <v>13897.991269337217</v>
      </c>
      <c r="AF716">
        <v>11539.381850135758</v>
      </c>
      <c r="AG716">
        <v>13699.717716280626</v>
      </c>
      <c r="AI716">
        <v>362.88912709567364</v>
      </c>
    </row>
    <row r="717" spans="2:35" x14ac:dyDescent="0.25">
      <c r="B717" t="s">
        <v>741</v>
      </c>
      <c r="C717">
        <v>237</v>
      </c>
      <c r="D717">
        <v>254.31536762259577</v>
      </c>
      <c r="E717">
        <v>307.18126471390093</v>
      </c>
      <c r="F717">
        <v>324.65232399680906</v>
      </c>
      <c r="G717">
        <v>409.20209469312567</v>
      </c>
      <c r="H717">
        <v>377.26916073525922</v>
      </c>
      <c r="I717">
        <v>402.9372966296807</v>
      </c>
      <c r="J717">
        <v>545.03002743018453</v>
      </c>
      <c r="K717">
        <v>625.16120902628563</v>
      </c>
      <c r="L717">
        <v>724.22519772682574</v>
      </c>
      <c r="M717">
        <v>550.23936497956981</v>
      </c>
      <c r="N717">
        <v>587.77314984482189</v>
      </c>
      <c r="O717">
        <v>579.86766787750241</v>
      </c>
      <c r="P717">
        <v>620.04093006922051</v>
      </c>
      <c r="Q717">
        <v>720.18091065333272</v>
      </c>
      <c r="R717">
        <v>779.52220442219709</v>
      </c>
      <c r="S717">
        <v>1109.4732001135878</v>
      </c>
      <c r="T717">
        <v>1341.3506802666523</v>
      </c>
      <c r="U717">
        <v>1345.7300812384512</v>
      </c>
      <c r="V717">
        <v>1470.0830544407445</v>
      </c>
      <c r="W717">
        <v>1550.7676918471861</v>
      </c>
      <c r="X717">
        <v>1841.0948251442553</v>
      </c>
      <c r="Y717">
        <v>2347.8341232757457</v>
      </c>
      <c r="Z717">
        <v>2164.1959203027513</v>
      </c>
      <c r="AA717">
        <v>1892.6920959606873</v>
      </c>
      <c r="AB717">
        <v>2352.3342606734641</v>
      </c>
      <c r="AC717">
        <v>3589.2987045574419</v>
      </c>
      <c r="AD717">
        <v>4547.887902407253</v>
      </c>
      <c r="AE717">
        <v>4798.0764347742343</v>
      </c>
      <c r="AF717">
        <v>7536.455635934597</v>
      </c>
      <c r="AG717">
        <v>6820.1667351449523</v>
      </c>
      <c r="AI717">
        <v>550.23936497956981</v>
      </c>
    </row>
    <row r="718" spans="2:35" x14ac:dyDescent="0.25">
      <c r="B718" t="s">
        <v>742</v>
      </c>
      <c r="C718">
        <v>237</v>
      </c>
      <c r="D718">
        <v>235.36921746432643</v>
      </c>
      <c r="E718">
        <v>262.5242847650369</v>
      </c>
      <c r="F718">
        <v>313.17671999502409</v>
      </c>
      <c r="G718">
        <v>307.21101932160616</v>
      </c>
      <c r="H718">
        <v>370.97945189319518</v>
      </c>
      <c r="I718">
        <v>488.59234635603656</v>
      </c>
      <c r="J718">
        <v>549.7395853105113</v>
      </c>
      <c r="K718">
        <v>495.39857975924946</v>
      </c>
      <c r="L718">
        <v>532.58587918982823</v>
      </c>
      <c r="M718">
        <v>551.12995053543193</v>
      </c>
      <c r="N718">
        <v>704.59301727282616</v>
      </c>
      <c r="O718">
        <v>670.1300249127238</v>
      </c>
      <c r="P718">
        <v>712.39380367158321</v>
      </c>
      <c r="Q718">
        <v>709.07380408273195</v>
      </c>
      <c r="R718">
        <v>711.44162679862143</v>
      </c>
      <c r="S718">
        <v>953.45130983799925</v>
      </c>
      <c r="T718">
        <v>1240.3797045073909</v>
      </c>
      <c r="U718">
        <v>1639.0239465950388</v>
      </c>
      <c r="V718">
        <v>2402.8038063401805</v>
      </c>
      <c r="W718">
        <v>3079.4304052451844</v>
      </c>
      <c r="X718">
        <v>4045.9707059871621</v>
      </c>
      <c r="Y718">
        <v>5808.9567717065156</v>
      </c>
      <c r="Z718">
        <v>6356.5737784856674</v>
      </c>
      <c r="AA718">
        <v>5289.4753025615464</v>
      </c>
      <c r="AB718">
        <v>6694.2162017046803</v>
      </c>
      <c r="AC718">
        <v>6663.6555795049526</v>
      </c>
      <c r="AD718">
        <v>6077.8812277052648</v>
      </c>
      <c r="AE718">
        <v>8692.5902784249429</v>
      </c>
      <c r="AF718">
        <v>8607.3477537295348</v>
      </c>
      <c r="AG718">
        <v>11330.408612746793</v>
      </c>
      <c r="AI718">
        <v>551.12995053543193</v>
      </c>
    </row>
    <row r="719" spans="2:35" x14ac:dyDescent="0.25">
      <c r="B719" t="s">
        <v>743</v>
      </c>
      <c r="C719">
        <v>237</v>
      </c>
      <c r="D719">
        <v>286.3309325830204</v>
      </c>
      <c r="E719">
        <v>323.39422380167406</v>
      </c>
      <c r="F719">
        <v>455.17437749332896</v>
      </c>
      <c r="G719">
        <v>606.82405584329877</v>
      </c>
      <c r="H719">
        <v>884.17669204987624</v>
      </c>
      <c r="I719">
        <v>1240.5401282054697</v>
      </c>
      <c r="J719">
        <v>1888.595534145391</v>
      </c>
      <c r="K719">
        <v>1995.8559840360379</v>
      </c>
      <c r="L719">
        <v>2168.5392892120167</v>
      </c>
      <c r="M719">
        <v>1821.9780355011535</v>
      </c>
      <c r="N719">
        <v>1792.7347876524277</v>
      </c>
      <c r="O719">
        <v>2157.6828094416092</v>
      </c>
      <c r="P719">
        <v>2639.4613099053913</v>
      </c>
      <c r="Q719">
        <v>2560.1258513055041</v>
      </c>
      <c r="R719">
        <v>3361.3762203490628</v>
      </c>
      <c r="S719">
        <v>4452.1742676857202</v>
      </c>
      <c r="T719">
        <v>4776.0857185249642</v>
      </c>
      <c r="U719">
        <v>5712.910588523453</v>
      </c>
      <c r="V719">
        <v>7924.6892008047525</v>
      </c>
      <c r="W719">
        <v>12682.626329243387</v>
      </c>
      <c r="X719">
        <v>12456.513987863866</v>
      </c>
      <c r="Y719">
        <v>11167.447252057238</v>
      </c>
      <c r="Z719">
        <v>12294.971891692225</v>
      </c>
      <c r="AA719">
        <v>12972.157188865607</v>
      </c>
      <c r="AB719">
        <v>12166.0900141435</v>
      </c>
      <c r="AC719">
        <v>10951.294035135332</v>
      </c>
      <c r="AD719">
        <v>10165.886826765638</v>
      </c>
      <c r="AE719">
        <v>14064.382934606903</v>
      </c>
      <c r="AF719">
        <v>18456.82070658126</v>
      </c>
      <c r="AG719">
        <v>16965.014330880131</v>
      </c>
      <c r="AI719">
        <v>1821.9780355011535</v>
      </c>
    </row>
    <row r="720" spans="2:35" x14ac:dyDescent="0.25">
      <c r="B720" t="s">
        <v>744</v>
      </c>
      <c r="C720">
        <v>237</v>
      </c>
      <c r="D720">
        <v>271.84297363115695</v>
      </c>
      <c r="E720">
        <v>263.95622115909288</v>
      </c>
      <c r="F720">
        <v>242.83975179148382</v>
      </c>
      <c r="G720">
        <v>300.60787241982217</v>
      </c>
      <c r="H720">
        <v>375.77595248005554</v>
      </c>
      <c r="I720">
        <v>309.88411929260207</v>
      </c>
      <c r="J720">
        <v>320.56121232539408</v>
      </c>
      <c r="K720">
        <v>393.13537079475657</v>
      </c>
      <c r="L720">
        <v>457.96716990713469</v>
      </c>
      <c r="M720">
        <v>454.82075162851129</v>
      </c>
      <c r="N720">
        <v>404.10965569765983</v>
      </c>
      <c r="O720">
        <v>501.69823049896678</v>
      </c>
      <c r="P720">
        <v>637.63802945373277</v>
      </c>
      <c r="Q720">
        <v>945.69053463542684</v>
      </c>
      <c r="R720">
        <v>1178.7542084263694</v>
      </c>
      <c r="S720">
        <v>1408.0824364912844</v>
      </c>
      <c r="T720">
        <v>1273.2484284687309</v>
      </c>
      <c r="U720">
        <v>1107.7989986976731</v>
      </c>
      <c r="V720">
        <v>1187.3713221135761</v>
      </c>
      <c r="W720">
        <v>1201.5602579882054</v>
      </c>
      <c r="X720">
        <v>1853.4288057958959</v>
      </c>
      <c r="Y720">
        <v>2143.1543787578435</v>
      </c>
      <c r="Z720">
        <v>2685.6445535780986</v>
      </c>
      <c r="AA720">
        <v>4109.2436565645512</v>
      </c>
      <c r="AB720">
        <v>4992.1632109912935</v>
      </c>
      <c r="AC720">
        <v>5194.8133981847368</v>
      </c>
      <c r="AD720">
        <v>7199.4049757733228</v>
      </c>
      <c r="AE720">
        <v>10036.31545571184</v>
      </c>
      <c r="AF720">
        <v>11134.953592259762</v>
      </c>
      <c r="AG720">
        <v>10718.751795937951</v>
      </c>
      <c r="AI720">
        <v>454.82075162851129</v>
      </c>
    </row>
    <row r="721" spans="2:35" x14ac:dyDescent="0.25">
      <c r="B721" t="s">
        <v>745</v>
      </c>
      <c r="C721">
        <v>237</v>
      </c>
      <c r="D721">
        <v>242.33881138650651</v>
      </c>
      <c r="E721">
        <v>350.729410845968</v>
      </c>
      <c r="F721">
        <v>495.62172016439285</v>
      </c>
      <c r="G721">
        <v>407.49822834790905</v>
      </c>
      <c r="H721">
        <v>433.32036299308112</v>
      </c>
      <c r="I721">
        <v>503.18738095140753</v>
      </c>
      <c r="J721">
        <v>514.03663819017424</v>
      </c>
      <c r="K721">
        <v>618.57334160906919</v>
      </c>
      <c r="L721">
        <v>789.23953859196388</v>
      </c>
      <c r="M721">
        <v>1231.4390411462921</v>
      </c>
      <c r="N721">
        <v>1422.137765731333</v>
      </c>
      <c r="O721">
        <v>1797.4225488397494</v>
      </c>
      <c r="P721">
        <v>2069.6723658557908</v>
      </c>
      <c r="Q721">
        <v>1808.9628551215435</v>
      </c>
      <c r="R721">
        <v>2360.2677804069199</v>
      </c>
      <c r="S721">
        <v>3385.8360822793311</v>
      </c>
      <c r="T721">
        <v>4273.5227839886138</v>
      </c>
      <c r="U721">
        <v>4859.3992669469371</v>
      </c>
      <c r="V721">
        <v>7158.780595764114</v>
      </c>
      <c r="W721">
        <v>8155.4390250285633</v>
      </c>
      <c r="X721">
        <v>12122.570423543923</v>
      </c>
      <c r="Y721">
        <v>11795.363429324754</v>
      </c>
      <c r="Z721">
        <v>12947.171541246256</v>
      </c>
      <c r="AA721">
        <v>18548.858838243232</v>
      </c>
      <c r="AB721">
        <v>22073.174519255328</v>
      </c>
      <c r="AC721">
        <v>18278.567996442613</v>
      </c>
      <c r="AD721">
        <v>14702.047050197791</v>
      </c>
      <c r="AE721">
        <v>20707.357517645902</v>
      </c>
      <c r="AF721">
        <v>20074.178148414641</v>
      </c>
      <c r="AG721">
        <v>31041.711169339436</v>
      </c>
      <c r="AI721">
        <v>1231.4390411462921</v>
      </c>
    </row>
    <row r="722" spans="2:35" x14ac:dyDescent="0.25">
      <c r="B722" t="s">
        <v>746</v>
      </c>
      <c r="C722">
        <v>237</v>
      </c>
      <c r="D722">
        <v>246.23811609051177</v>
      </c>
      <c r="E722">
        <v>271.03460926623109</v>
      </c>
      <c r="F722">
        <v>290.3241967709742</v>
      </c>
      <c r="G722">
        <v>334.41541484110451</v>
      </c>
      <c r="H722">
        <v>369.43865901175008</v>
      </c>
      <c r="I722">
        <v>370.61685231613501</v>
      </c>
      <c r="J722">
        <v>382.47636429708365</v>
      </c>
      <c r="K722">
        <v>448.94749565308643</v>
      </c>
      <c r="L722">
        <v>573.13400357870546</v>
      </c>
      <c r="M722">
        <v>702.51006874525342</v>
      </c>
      <c r="N722">
        <v>940.51297588709917</v>
      </c>
      <c r="O722">
        <v>1196.0923464655311</v>
      </c>
      <c r="P722">
        <v>1524.1656016667307</v>
      </c>
      <c r="Q722">
        <v>1837.1086436812473</v>
      </c>
      <c r="R722">
        <v>1698.7526702884029</v>
      </c>
      <c r="S722">
        <v>2400.4932006623667</v>
      </c>
      <c r="T722">
        <v>2474.6791049174585</v>
      </c>
      <c r="U722">
        <v>2242.1149275140401</v>
      </c>
      <c r="V722">
        <v>2580.2924136288852</v>
      </c>
      <c r="W722">
        <v>2217.4821201440509</v>
      </c>
      <c r="X722">
        <v>2325.2221495881436</v>
      </c>
      <c r="Y722">
        <v>2559.8578195128403</v>
      </c>
      <c r="Z722">
        <v>3195.4273608133585</v>
      </c>
      <c r="AA722">
        <v>3446.1142187102255</v>
      </c>
      <c r="AB722">
        <v>4427.2154722262358</v>
      </c>
      <c r="AC722">
        <v>3887.7671580293504</v>
      </c>
      <c r="AD722">
        <v>4570.335533184817</v>
      </c>
      <c r="AE722">
        <v>3955.1277062888889</v>
      </c>
      <c r="AF722">
        <v>4912.3988987004623</v>
      </c>
      <c r="AG722">
        <v>6400.8841502783644</v>
      </c>
      <c r="AI722">
        <v>702.51006874525342</v>
      </c>
    </row>
    <row r="723" spans="2:35" x14ac:dyDescent="0.25">
      <c r="B723" t="s">
        <v>747</v>
      </c>
      <c r="C723">
        <v>237</v>
      </c>
      <c r="D723">
        <v>267.98492333550729</v>
      </c>
      <c r="E723">
        <v>305.20532250604316</v>
      </c>
      <c r="F723">
        <v>362.77840888583495</v>
      </c>
      <c r="G723">
        <v>583.57151500644784</v>
      </c>
      <c r="H723">
        <v>532.96176624727627</v>
      </c>
      <c r="I723">
        <v>555.1650445486049</v>
      </c>
      <c r="J723">
        <v>502.64235902663131</v>
      </c>
      <c r="K723">
        <v>574.45816445386765</v>
      </c>
      <c r="L723">
        <v>886.20674314099097</v>
      </c>
      <c r="M723">
        <v>1111.0275879837686</v>
      </c>
      <c r="N723">
        <v>1011.8864225173788</v>
      </c>
      <c r="O723">
        <v>1060.7877333402173</v>
      </c>
      <c r="P723">
        <v>1050.2901592518697</v>
      </c>
      <c r="Q723">
        <v>1070.9985715212008</v>
      </c>
      <c r="R723">
        <v>1226.7201784407484</v>
      </c>
      <c r="S723">
        <v>1120.0864993100129</v>
      </c>
      <c r="T723">
        <v>1423.9708384003852</v>
      </c>
      <c r="U723">
        <v>1623.7425498497958</v>
      </c>
      <c r="V723">
        <v>1631.0700888691442</v>
      </c>
      <c r="W723">
        <v>1942.6189951785423</v>
      </c>
      <c r="X723">
        <v>2677.3727474157199</v>
      </c>
      <c r="Y723">
        <v>3860.2455216496342</v>
      </c>
      <c r="Z723">
        <v>4674.2970201398603</v>
      </c>
      <c r="AA723">
        <v>4823.7448023708275</v>
      </c>
      <c r="AB723">
        <v>4827.9773118497587</v>
      </c>
      <c r="AC723">
        <v>5230.828565365252</v>
      </c>
      <c r="AD723">
        <v>7837.1702632311908</v>
      </c>
      <c r="AE723">
        <v>10158.760734424692</v>
      </c>
      <c r="AF723">
        <v>14134.623458656522</v>
      </c>
      <c r="AG723">
        <v>13217.549772202312</v>
      </c>
      <c r="AI723">
        <v>1111.0275879837686</v>
      </c>
    </row>
    <row r="724" spans="2:35" x14ac:dyDescent="0.25">
      <c r="B724" t="s">
        <v>748</v>
      </c>
      <c r="C724">
        <v>237</v>
      </c>
      <c r="D724">
        <v>263.71488217228813</v>
      </c>
      <c r="E724">
        <v>258.58209520521274</v>
      </c>
      <c r="F724">
        <v>344.96344789763947</v>
      </c>
      <c r="G724">
        <v>486.796496070903</v>
      </c>
      <c r="H724">
        <v>446.19575510425057</v>
      </c>
      <c r="I724">
        <v>479.22878889282981</v>
      </c>
      <c r="J724">
        <v>422.86903396129406</v>
      </c>
      <c r="K724">
        <v>508.55300002204513</v>
      </c>
      <c r="L724">
        <v>526.81997608538325</v>
      </c>
      <c r="M724">
        <v>568.47353236430786</v>
      </c>
      <c r="N724">
        <v>463.1656156742597</v>
      </c>
      <c r="O724">
        <v>640.90311120258514</v>
      </c>
      <c r="P724">
        <v>819.43306654016681</v>
      </c>
      <c r="Q724">
        <v>851.4493265368003</v>
      </c>
      <c r="R724">
        <v>1054.9956245428675</v>
      </c>
      <c r="S724">
        <v>1274.0298344904952</v>
      </c>
      <c r="T724">
        <v>1691.5689990219139</v>
      </c>
      <c r="U724">
        <v>1499.9198127862178</v>
      </c>
      <c r="V724">
        <v>1381.6777547338918</v>
      </c>
      <c r="W724">
        <v>1339.9275257241659</v>
      </c>
      <c r="X724">
        <v>1606.6382955427475</v>
      </c>
      <c r="Y724">
        <v>1752.5652658486292</v>
      </c>
      <c r="Z724">
        <v>1689.4826866818532</v>
      </c>
      <c r="AA724">
        <v>1481.6192859435184</v>
      </c>
      <c r="AB724">
        <v>1311.6739944903215</v>
      </c>
      <c r="AC724">
        <v>1352.9862764625259</v>
      </c>
      <c r="AD724">
        <v>1242.0406955834139</v>
      </c>
      <c r="AE724">
        <v>1691.5261533387502</v>
      </c>
      <c r="AF724">
        <v>1597.3369559682124</v>
      </c>
      <c r="AG724">
        <v>1530.7394854335664</v>
      </c>
      <c r="AI724">
        <v>568.47353236430786</v>
      </c>
    </row>
    <row r="725" spans="2:35" x14ac:dyDescent="0.25">
      <c r="B725" t="s">
        <v>749</v>
      </c>
      <c r="C725">
        <v>237</v>
      </c>
      <c r="D725">
        <v>270.93941399190766</v>
      </c>
      <c r="E725">
        <v>202.00015217169351</v>
      </c>
      <c r="F725">
        <v>199.17817320179077</v>
      </c>
      <c r="G725">
        <v>161.33585071517979</v>
      </c>
      <c r="H725">
        <v>226.25448882436851</v>
      </c>
      <c r="I725">
        <v>244.08707078235548</v>
      </c>
      <c r="J725">
        <v>247.64820012807897</v>
      </c>
      <c r="K725">
        <v>262.78579219446385</v>
      </c>
      <c r="L725">
        <v>357.38598629973603</v>
      </c>
      <c r="M725">
        <v>376.02455198120657</v>
      </c>
      <c r="N725">
        <v>513.16774065995969</v>
      </c>
      <c r="O725">
        <v>630.92287111646692</v>
      </c>
      <c r="P725">
        <v>549.22445636102577</v>
      </c>
      <c r="Q725">
        <v>581.03956697699391</v>
      </c>
      <c r="R725">
        <v>736.95409111583638</v>
      </c>
      <c r="S725">
        <v>936.69794572629507</v>
      </c>
      <c r="T725">
        <v>1560.7862683366227</v>
      </c>
      <c r="U725">
        <v>1215.9866907211681</v>
      </c>
      <c r="V725">
        <v>1207.2614627095106</v>
      </c>
      <c r="W725">
        <v>1237.9461031820113</v>
      </c>
      <c r="X725">
        <v>1224.3704978091037</v>
      </c>
      <c r="Y725">
        <v>1177.6652209469241</v>
      </c>
      <c r="Z725">
        <v>1161.2682669456658</v>
      </c>
      <c r="AA725">
        <v>1259.7595447350095</v>
      </c>
      <c r="AB725">
        <v>1039.8139071848227</v>
      </c>
      <c r="AC725">
        <v>973.59694280645544</v>
      </c>
      <c r="AD725">
        <v>1266.5679471144983</v>
      </c>
      <c r="AE725">
        <v>1228.3907850034552</v>
      </c>
      <c r="AF725">
        <v>1331.2486174651631</v>
      </c>
      <c r="AG725">
        <v>1678.8909253730469</v>
      </c>
      <c r="AI725">
        <v>376.02455198120657</v>
      </c>
    </row>
    <row r="726" spans="2:35" x14ac:dyDescent="0.25">
      <c r="B726" t="s">
        <v>750</v>
      </c>
      <c r="C726">
        <v>237</v>
      </c>
      <c r="D726">
        <v>323.02041117191061</v>
      </c>
      <c r="E726">
        <v>317.24446686447288</v>
      </c>
      <c r="F726">
        <v>310.79156760255091</v>
      </c>
      <c r="G726">
        <v>322.75874994524577</v>
      </c>
      <c r="H726">
        <v>465.96270124266812</v>
      </c>
      <c r="I726">
        <v>464.23765154103245</v>
      </c>
      <c r="J726">
        <v>589.58778143033555</v>
      </c>
      <c r="K726">
        <v>718.3054083076795</v>
      </c>
      <c r="L726">
        <v>750.20663669754538</v>
      </c>
      <c r="M726">
        <v>1006.9065094093972</v>
      </c>
      <c r="N726">
        <v>949.33645685634735</v>
      </c>
      <c r="O726">
        <v>1323.2184386016536</v>
      </c>
      <c r="P726">
        <v>1161.9348323619679</v>
      </c>
      <c r="Q726">
        <v>1306.5521971834949</v>
      </c>
      <c r="R726">
        <v>1281.840695103828</v>
      </c>
      <c r="S726">
        <v>1453.3993096545464</v>
      </c>
      <c r="T726">
        <v>1662.3575829836677</v>
      </c>
      <c r="U726">
        <v>2299.9251495613257</v>
      </c>
      <c r="V726">
        <v>2172.7014579269935</v>
      </c>
      <c r="W726">
        <v>2317.5969805369273</v>
      </c>
      <c r="X726">
        <v>2997.9081183141516</v>
      </c>
      <c r="Y726">
        <v>4473.6790555377238</v>
      </c>
      <c r="Z726">
        <v>4801.5194296230011</v>
      </c>
      <c r="AA726">
        <v>5522.9216841491607</v>
      </c>
      <c r="AB726">
        <v>7581.1548446659381</v>
      </c>
      <c r="AC726">
        <v>8668.0764415388585</v>
      </c>
      <c r="AD726">
        <v>11417.594637671224</v>
      </c>
      <c r="AE726">
        <v>14795.732813132621</v>
      </c>
      <c r="AF726">
        <v>20839.843379470647</v>
      </c>
      <c r="AG726">
        <v>28377.00447633084</v>
      </c>
      <c r="AI726">
        <v>1006.9065094093972</v>
      </c>
    </row>
    <row r="727" spans="2:35" x14ac:dyDescent="0.25">
      <c r="B727" t="s">
        <v>751</v>
      </c>
      <c r="C727">
        <v>237</v>
      </c>
      <c r="D727">
        <v>264.95404661943394</v>
      </c>
      <c r="E727">
        <v>250.13465798230732</v>
      </c>
      <c r="F727">
        <v>348.04388377931355</v>
      </c>
      <c r="G727">
        <v>417.58122655171678</v>
      </c>
      <c r="H727">
        <v>410.9289143352442</v>
      </c>
      <c r="I727">
        <v>445.68529270349097</v>
      </c>
      <c r="J727">
        <v>507.75590958478506</v>
      </c>
      <c r="K727">
        <v>466.05943722770274</v>
      </c>
      <c r="L727">
        <v>547.36688019179599</v>
      </c>
      <c r="M727">
        <v>534.80950017213252</v>
      </c>
      <c r="N727">
        <v>680.55688155858547</v>
      </c>
      <c r="O727">
        <v>747.12548517158325</v>
      </c>
      <c r="P727">
        <v>792.24042388643852</v>
      </c>
      <c r="Q727">
        <v>1018.9085656226191</v>
      </c>
      <c r="R727">
        <v>959.0835403381509</v>
      </c>
      <c r="S727">
        <v>1209.1944805133951</v>
      </c>
      <c r="T727">
        <v>1497.6812108632066</v>
      </c>
      <c r="U727">
        <v>1610.4949103435856</v>
      </c>
      <c r="V727">
        <v>1321.1714657306061</v>
      </c>
      <c r="W727">
        <v>1486.8036926686334</v>
      </c>
      <c r="X727">
        <v>1570.5709012673501</v>
      </c>
      <c r="Y727">
        <v>1503.0648214220284</v>
      </c>
      <c r="Z727">
        <v>2163.0801768430583</v>
      </c>
      <c r="AA727">
        <v>2817.07812397115</v>
      </c>
      <c r="AB727">
        <v>3878.5151733275793</v>
      </c>
      <c r="AC727">
        <v>3415.3737807260154</v>
      </c>
      <c r="AD727">
        <v>3979.6125640063387</v>
      </c>
      <c r="AE727">
        <v>5441.5609312473289</v>
      </c>
      <c r="AF727">
        <v>5769.6932419713521</v>
      </c>
      <c r="AG727">
        <v>6535.664162627997</v>
      </c>
      <c r="AI727">
        <v>534.80950017213252</v>
      </c>
    </row>
    <row r="728" spans="2:35" x14ac:dyDescent="0.25">
      <c r="B728" t="s">
        <v>752</v>
      </c>
      <c r="C728">
        <v>237</v>
      </c>
      <c r="D728">
        <v>280.86859981592323</v>
      </c>
      <c r="E728">
        <v>355.49175717327608</v>
      </c>
      <c r="F728">
        <v>372.92803665819309</v>
      </c>
      <c r="G728">
        <v>448.23685966920459</v>
      </c>
      <c r="H728">
        <v>601.21503734549469</v>
      </c>
      <c r="I728">
        <v>672.50305306564474</v>
      </c>
      <c r="J728">
        <v>810.86344718041732</v>
      </c>
      <c r="K728">
        <v>773.75064599744462</v>
      </c>
      <c r="L728">
        <v>768.5777091510605</v>
      </c>
      <c r="M728">
        <v>858.06806381223669</v>
      </c>
      <c r="N728">
        <v>1143.6901757067012</v>
      </c>
      <c r="O728">
        <v>1069.8805120287614</v>
      </c>
      <c r="P728">
        <v>1198.4004873638389</v>
      </c>
      <c r="Q728">
        <v>1131.7866836027686</v>
      </c>
      <c r="R728">
        <v>1277.7138309432401</v>
      </c>
      <c r="S728">
        <v>1864.7078041546506</v>
      </c>
      <c r="T728">
        <v>1854.4694704367357</v>
      </c>
      <c r="U728">
        <v>1530.8827943931597</v>
      </c>
      <c r="V728">
        <v>2109.0983389756639</v>
      </c>
      <c r="W728">
        <v>2931.126916193944</v>
      </c>
      <c r="X728">
        <v>3697.0259885471428</v>
      </c>
      <c r="Y728">
        <v>5245.8798567467275</v>
      </c>
      <c r="Z728">
        <v>5312.750402155164</v>
      </c>
      <c r="AA728">
        <v>6760.59698466386</v>
      </c>
      <c r="AB728">
        <v>8461.2585132425411</v>
      </c>
      <c r="AC728">
        <v>10066.362986137186</v>
      </c>
      <c r="AD728">
        <v>10363.054762033838</v>
      </c>
      <c r="AE728">
        <v>11151.038143515418</v>
      </c>
      <c r="AF728">
        <v>11370.364487109529</v>
      </c>
      <c r="AG728">
        <v>12128.556648496098</v>
      </c>
      <c r="AI728">
        <v>858.06806381223669</v>
      </c>
    </row>
    <row r="729" spans="2:35" x14ac:dyDescent="0.25">
      <c r="B729" t="s">
        <v>753</v>
      </c>
      <c r="C729">
        <v>237</v>
      </c>
      <c r="D729">
        <v>368.08969769492364</v>
      </c>
      <c r="E729">
        <v>277.55548572872993</v>
      </c>
      <c r="F729">
        <v>253.5449670947782</v>
      </c>
      <c r="G729">
        <v>250.54189336318763</v>
      </c>
      <c r="H729">
        <v>259.78162391238277</v>
      </c>
      <c r="I729">
        <v>302.36481408249881</v>
      </c>
      <c r="J729">
        <v>312.49008765882252</v>
      </c>
      <c r="K729">
        <v>370.89879213579786</v>
      </c>
      <c r="L729">
        <v>486.49224485281405</v>
      </c>
      <c r="M729">
        <v>563.32346805701502</v>
      </c>
      <c r="N729">
        <v>659.14924992550471</v>
      </c>
      <c r="O729">
        <v>799.71216414513481</v>
      </c>
      <c r="P729">
        <v>869.56711028794541</v>
      </c>
      <c r="Q729">
        <v>741.17257539409718</v>
      </c>
      <c r="R729">
        <v>955.71667293019334</v>
      </c>
      <c r="S729">
        <v>1210.0565493829356</v>
      </c>
      <c r="T729">
        <v>1900.8513845707728</v>
      </c>
      <c r="U729">
        <v>2500.0189766599856</v>
      </c>
      <c r="V729">
        <v>2608.7356299752978</v>
      </c>
      <c r="W729">
        <v>2736.6114326536549</v>
      </c>
      <c r="X729">
        <v>3048.5346438793918</v>
      </c>
      <c r="Y729">
        <v>2988.4844183173018</v>
      </c>
      <c r="Z729">
        <v>2934.731851285233</v>
      </c>
      <c r="AA729">
        <v>2833.4003080273915</v>
      </c>
      <c r="AB729">
        <v>3055.761789198189</v>
      </c>
      <c r="AC729">
        <v>3272.6802254333279</v>
      </c>
      <c r="AD729">
        <v>3266.2333774077902</v>
      </c>
      <c r="AE729">
        <v>3944.4098384774074</v>
      </c>
      <c r="AF729">
        <v>4496.6419414438069</v>
      </c>
      <c r="AG729">
        <v>4564.5909545438399</v>
      </c>
      <c r="AI729">
        <v>563.32346805701502</v>
      </c>
    </row>
    <row r="730" spans="2:35" x14ac:dyDescent="0.25">
      <c r="B730" t="s">
        <v>754</v>
      </c>
      <c r="C730">
        <v>237</v>
      </c>
      <c r="D730">
        <v>236.92350951690491</v>
      </c>
      <c r="E730">
        <v>213.37332159840363</v>
      </c>
      <c r="F730">
        <v>181.51068957646933</v>
      </c>
      <c r="G730">
        <v>176.31470322693275</v>
      </c>
      <c r="H730">
        <v>272.54155441066894</v>
      </c>
      <c r="I730">
        <v>364.8078101594682</v>
      </c>
      <c r="J730">
        <v>371.9911433435592</v>
      </c>
      <c r="K730">
        <v>443.2580893572437</v>
      </c>
      <c r="L730">
        <v>440.96018664449559</v>
      </c>
      <c r="M730">
        <v>349.01533581685715</v>
      </c>
      <c r="N730">
        <v>311.41405057644846</v>
      </c>
      <c r="O730">
        <v>324.71538069202285</v>
      </c>
      <c r="P730">
        <v>429.2284896860341</v>
      </c>
      <c r="Q730">
        <v>390.741013423114</v>
      </c>
      <c r="R730">
        <v>393.98033940999898</v>
      </c>
      <c r="S730">
        <v>310.82730876445822</v>
      </c>
      <c r="T730">
        <v>281.41170127870583</v>
      </c>
      <c r="U730">
        <v>340.67127731958226</v>
      </c>
      <c r="V730">
        <v>365.35191269054144</v>
      </c>
      <c r="W730">
        <v>428.71292373242471</v>
      </c>
      <c r="X730">
        <v>436.54175151699394</v>
      </c>
      <c r="Y730">
        <v>550.68250077228572</v>
      </c>
      <c r="Z730">
        <v>452.56231929698345</v>
      </c>
      <c r="AA730">
        <v>459.16240216053461</v>
      </c>
      <c r="AB730">
        <v>594.23620116095947</v>
      </c>
      <c r="AC730">
        <v>587.27963820107311</v>
      </c>
      <c r="AD730">
        <v>737.49823406173823</v>
      </c>
      <c r="AE730">
        <v>1160.4527592078098</v>
      </c>
      <c r="AF730">
        <v>1303.6300107468614</v>
      </c>
      <c r="AG730">
        <v>1404.7114013955604</v>
      </c>
      <c r="AI730">
        <v>349.01533581685715</v>
      </c>
    </row>
    <row r="731" spans="2:35" x14ac:dyDescent="0.25">
      <c r="B731" t="s">
        <v>755</v>
      </c>
      <c r="C731">
        <v>237</v>
      </c>
      <c r="D731">
        <v>244.82544985911025</v>
      </c>
      <c r="E731">
        <v>238.98703454581445</v>
      </c>
      <c r="F731">
        <v>279.21043981751598</v>
      </c>
      <c r="G731">
        <v>350.27184876054963</v>
      </c>
      <c r="H731">
        <v>289.19852162435058</v>
      </c>
      <c r="I731">
        <v>356.38257821441937</v>
      </c>
      <c r="J731">
        <v>327.97384857860766</v>
      </c>
      <c r="K731">
        <v>338.425861411754</v>
      </c>
      <c r="L731">
        <v>377.03201590976244</v>
      </c>
      <c r="M731">
        <v>433.55805538078312</v>
      </c>
      <c r="N731">
        <v>396.94712932309409</v>
      </c>
      <c r="O731">
        <v>406.13406839392917</v>
      </c>
      <c r="P731">
        <v>586.91178986205387</v>
      </c>
      <c r="Q731">
        <v>670.66762949833662</v>
      </c>
      <c r="R731">
        <v>692.85881283936487</v>
      </c>
      <c r="S731">
        <v>707.95045200987988</v>
      </c>
      <c r="T731">
        <v>1040.0950438830541</v>
      </c>
      <c r="U731">
        <v>1226.4272198302447</v>
      </c>
      <c r="V731">
        <v>1597.6591375953117</v>
      </c>
      <c r="W731">
        <v>1385.4524825888352</v>
      </c>
      <c r="X731">
        <v>1493.3478133520575</v>
      </c>
      <c r="Y731">
        <v>1696.7194594930681</v>
      </c>
      <c r="Z731">
        <v>1716.8590433835293</v>
      </c>
      <c r="AA731">
        <v>1984.1204732559802</v>
      </c>
      <c r="AB731">
        <v>1996.1832183834981</v>
      </c>
      <c r="AC731">
        <v>2430.6086390266769</v>
      </c>
      <c r="AD731">
        <v>3016.3994284398814</v>
      </c>
      <c r="AE731">
        <v>2354.2107549627976</v>
      </c>
      <c r="AF731">
        <v>2338.4587014529202</v>
      </c>
      <c r="AG731">
        <v>2620.5598801408582</v>
      </c>
      <c r="AI731">
        <v>433.55805538078312</v>
      </c>
    </row>
    <row r="732" spans="2:35" x14ac:dyDescent="0.25">
      <c r="B732" t="s">
        <v>756</v>
      </c>
      <c r="C732">
        <v>237</v>
      </c>
      <c r="D732">
        <v>252.04368082178152</v>
      </c>
      <c r="E732">
        <v>280.83119593257595</v>
      </c>
      <c r="F732">
        <v>304.76759828080981</v>
      </c>
      <c r="G732">
        <v>286.56457625060534</v>
      </c>
      <c r="H732">
        <v>311.27051697075768</v>
      </c>
      <c r="I732">
        <v>354.39417408639139</v>
      </c>
      <c r="J732">
        <v>376.50969273131432</v>
      </c>
      <c r="K732">
        <v>520.1921803276266</v>
      </c>
      <c r="L732">
        <v>553.61589654040131</v>
      </c>
      <c r="M732">
        <v>639.75145491594174</v>
      </c>
      <c r="N732">
        <v>724.07775000153833</v>
      </c>
      <c r="O732">
        <v>703.08369219809435</v>
      </c>
      <c r="P732">
        <v>976.86320681570123</v>
      </c>
      <c r="Q732">
        <v>1446.1299459107968</v>
      </c>
      <c r="R732">
        <v>1580.5195336744409</v>
      </c>
      <c r="S732">
        <v>1304.6296068319552</v>
      </c>
      <c r="T732">
        <v>1333.7199074994364</v>
      </c>
      <c r="U732">
        <v>1146.4426483429299</v>
      </c>
      <c r="V732">
        <v>1390.766627715579</v>
      </c>
      <c r="W732">
        <v>1195.222175030754</v>
      </c>
      <c r="X732">
        <v>1104.9474412530431</v>
      </c>
      <c r="Y732">
        <v>1923.0001202966998</v>
      </c>
      <c r="Z732">
        <v>2006.1384228354893</v>
      </c>
      <c r="AA732">
        <v>3126.286134268968</v>
      </c>
      <c r="AB732">
        <v>3419.4576575059327</v>
      </c>
      <c r="AC732">
        <v>3314.104732983898</v>
      </c>
      <c r="AD732">
        <v>4314.8204241248286</v>
      </c>
      <c r="AE732">
        <v>5250.8490083455727</v>
      </c>
      <c r="AF732">
        <v>6235.3991134874141</v>
      </c>
      <c r="AG732">
        <v>6470.710931119329</v>
      </c>
      <c r="AI732">
        <v>639.75145491594174</v>
      </c>
    </row>
    <row r="733" spans="2:35" x14ac:dyDescent="0.25">
      <c r="B733" t="s">
        <v>757</v>
      </c>
      <c r="C733">
        <v>237</v>
      </c>
      <c r="D733">
        <v>225.917573776767</v>
      </c>
      <c r="E733">
        <v>226.44728152800073</v>
      </c>
      <c r="F733">
        <v>315.28342687689997</v>
      </c>
      <c r="G733">
        <v>371.02345799626556</v>
      </c>
      <c r="H733">
        <v>485.88862892708437</v>
      </c>
      <c r="I733">
        <v>565.94816210001068</v>
      </c>
      <c r="J733">
        <v>632.13031150403015</v>
      </c>
      <c r="K733">
        <v>525.94883359931646</v>
      </c>
      <c r="L733">
        <v>419.02236923186985</v>
      </c>
      <c r="M733">
        <v>448.42645782753664</v>
      </c>
      <c r="N733">
        <v>393.56123895251977</v>
      </c>
      <c r="O733">
        <v>449.58256036953935</v>
      </c>
      <c r="P733">
        <v>711.27709345923074</v>
      </c>
      <c r="Q733">
        <v>896.28896574859436</v>
      </c>
      <c r="R733">
        <v>853.78331535960353</v>
      </c>
      <c r="S733">
        <v>1283.1895526849073</v>
      </c>
      <c r="T733">
        <v>1397.9587916086991</v>
      </c>
      <c r="U733">
        <v>1532.5482176410715</v>
      </c>
      <c r="V733">
        <v>1713.8598306731631</v>
      </c>
      <c r="W733">
        <v>1915.2467476433956</v>
      </c>
      <c r="X733">
        <v>1982.4796523931664</v>
      </c>
      <c r="Y733">
        <v>2465.3649056251934</v>
      </c>
      <c r="Z733">
        <v>2288.6693972942412</v>
      </c>
      <c r="AA733">
        <v>2824.6961246342262</v>
      </c>
      <c r="AB733">
        <v>3551.9646230478447</v>
      </c>
      <c r="AC733">
        <v>3925.0415366954949</v>
      </c>
      <c r="AD733">
        <v>4083.286827755991</v>
      </c>
      <c r="AE733">
        <v>3167.9070131550548</v>
      </c>
      <c r="AF733">
        <v>3059.0087385147272</v>
      </c>
      <c r="AG733">
        <v>4368.8198166129405</v>
      </c>
      <c r="AI733">
        <v>448.42645782753664</v>
      </c>
    </row>
    <row r="734" spans="2:35" x14ac:dyDescent="0.25">
      <c r="B734" t="s">
        <v>758</v>
      </c>
      <c r="C734">
        <v>237</v>
      </c>
      <c r="D734">
        <v>237.41100510053346</v>
      </c>
      <c r="E734">
        <v>288.5900637856825</v>
      </c>
      <c r="F734">
        <v>359.87251721892289</v>
      </c>
      <c r="G734">
        <v>334.54496003315717</v>
      </c>
      <c r="H734">
        <v>442.77379451204195</v>
      </c>
      <c r="I734">
        <v>472.62431986753415</v>
      </c>
      <c r="J734">
        <v>403.42671904099268</v>
      </c>
      <c r="K734">
        <v>454.13519197522334</v>
      </c>
      <c r="L734">
        <v>522.64397517581926</v>
      </c>
      <c r="M734">
        <v>631.98353076506771</v>
      </c>
      <c r="N734">
        <v>1044.7019262367571</v>
      </c>
      <c r="O734">
        <v>1091.4614417985083</v>
      </c>
      <c r="P734">
        <v>943.30228674653188</v>
      </c>
      <c r="Q734">
        <v>1060.9075622838341</v>
      </c>
      <c r="R734">
        <v>1252.4618018616598</v>
      </c>
      <c r="S734">
        <v>1286.9322136097576</v>
      </c>
      <c r="T734">
        <v>1218.1581137361561</v>
      </c>
      <c r="U734">
        <v>2081.7798921395888</v>
      </c>
      <c r="V734">
        <v>2144.4782204896824</v>
      </c>
      <c r="W734">
        <v>2596.1063580453015</v>
      </c>
      <c r="X734">
        <v>3257.69752826377</v>
      </c>
      <c r="Y734">
        <v>2951.6845872776598</v>
      </c>
      <c r="Z734">
        <v>2777.3425114209581</v>
      </c>
      <c r="AA734">
        <v>3295.8252483308484</v>
      </c>
      <c r="AB734">
        <v>3696.9180035577297</v>
      </c>
      <c r="AC734">
        <v>5731.2212546463852</v>
      </c>
      <c r="AD734">
        <v>8184.4655970234953</v>
      </c>
      <c r="AE734">
        <v>7662.885394990034</v>
      </c>
      <c r="AF734">
        <v>7344.5763201602449</v>
      </c>
      <c r="AG734">
        <v>5939.1072363490484</v>
      </c>
      <c r="AI734">
        <v>631.98353076506771</v>
      </c>
    </row>
    <row r="735" spans="2:35" x14ac:dyDescent="0.25">
      <c r="B735" t="s">
        <v>759</v>
      </c>
      <c r="C735">
        <v>237</v>
      </c>
      <c r="D735">
        <v>189.1764073890273</v>
      </c>
      <c r="E735">
        <v>174.26308024825113</v>
      </c>
      <c r="F735">
        <v>173.2135275898639</v>
      </c>
      <c r="G735">
        <v>179.36015701761886</v>
      </c>
      <c r="H735">
        <v>266.21425981747097</v>
      </c>
      <c r="I735">
        <v>309.57714736999179</v>
      </c>
      <c r="J735">
        <v>287.48411752655926</v>
      </c>
      <c r="K735">
        <v>334.37434709394051</v>
      </c>
      <c r="L735">
        <v>329.47863984336504</v>
      </c>
      <c r="M735">
        <v>373.47977387836801</v>
      </c>
      <c r="N735">
        <v>280.10265715139616</v>
      </c>
      <c r="O735">
        <v>323.25372482829289</v>
      </c>
      <c r="P735">
        <v>329.50471954331294</v>
      </c>
      <c r="Q735">
        <v>451.15394375262116</v>
      </c>
      <c r="R735">
        <v>591.83125489728525</v>
      </c>
      <c r="S735">
        <v>680.07180540545573</v>
      </c>
      <c r="T735">
        <v>841.77395849695688</v>
      </c>
      <c r="U735">
        <v>1089.7606345272609</v>
      </c>
      <c r="V735">
        <v>1007.621368561845</v>
      </c>
      <c r="W735">
        <v>1083.5379484952643</v>
      </c>
      <c r="X735">
        <v>1316.4291314933891</v>
      </c>
      <c r="Y735">
        <v>1500.1707805816941</v>
      </c>
      <c r="Z735">
        <v>2304.3342620738563</v>
      </c>
      <c r="AA735">
        <v>2895.0750470837788</v>
      </c>
      <c r="AB735">
        <v>3710.2074013601014</v>
      </c>
      <c r="AC735">
        <v>5187.200295101381</v>
      </c>
      <c r="AD735">
        <v>9075.1762783058039</v>
      </c>
      <c r="AE735">
        <v>12001.065171363118</v>
      </c>
      <c r="AF735">
        <v>14930.760304989282</v>
      </c>
      <c r="AG735">
        <v>21273.713060447881</v>
      </c>
      <c r="AI735">
        <v>373.47977387836801</v>
      </c>
    </row>
    <row r="736" spans="2:35" x14ac:dyDescent="0.25">
      <c r="B736" t="s">
        <v>760</v>
      </c>
      <c r="C736">
        <v>237</v>
      </c>
      <c r="D736">
        <v>274.04748279474194</v>
      </c>
      <c r="E736">
        <v>241.5503530318596</v>
      </c>
      <c r="F736">
        <v>339.58313177371252</v>
      </c>
      <c r="G736">
        <v>339.74832769114238</v>
      </c>
      <c r="H736">
        <v>278.43969128647768</v>
      </c>
      <c r="I736">
        <v>240.42427682393065</v>
      </c>
      <c r="J736">
        <v>248.34350708954355</v>
      </c>
      <c r="K736">
        <v>278.47495902830957</v>
      </c>
      <c r="L736">
        <v>303.56890059235315</v>
      </c>
      <c r="M736">
        <v>252.19756503459934</v>
      </c>
      <c r="N736">
        <v>356.20808570350067</v>
      </c>
      <c r="O736">
        <v>343.57696337546219</v>
      </c>
      <c r="P736">
        <v>467.73634046067519</v>
      </c>
      <c r="Q736">
        <v>506.61286718484968</v>
      </c>
      <c r="R736">
        <v>736.0463937484102</v>
      </c>
      <c r="S736">
        <v>994.34858097457311</v>
      </c>
      <c r="T736">
        <v>1166.0836971899469</v>
      </c>
      <c r="U736">
        <v>1157.9253899992668</v>
      </c>
      <c r="V736">
        <v>1466.1903952715522</v>
      </c>
      <c r="W736">
        <v>1893.9790684079674</v>
      </c>
      <c r="X736">
        <v>2058.4378656034114</v>
      </c>
      <c r="Y736">
        <v>2782.0407996994904</v>
      </c>
      <c r="Z736">
        <v>2649.4022700877604</v>
      </c>
      <c r="AA736">
        <v>3111.7755037546931</v>
      </c>
      <c r="AB736">
        <v>2732.2231858907571</v>
      </c>
      <c r="AC736">
        <v>2918.9769368380475</v>
      </c>
      <c r="AD736">
        <v>2763.411683781907</v>
      </c>
      <c r="AE736">
        <v>3034.8458193585943</v>
      </c>
      <c r="AF736">
        <v>2838.3294960787302</v>
      </c>
      <c r="AG736">
        <v>3050.5159334866735</v>
      </c>
      <c r="AI736">
        <v>252.19756503459934</v>
      </c>
    </row>
    <row r="737" spans="2:35" x14ac:dyDescent="0.25">
      <c r="B737" t="s">
        <v>761</v>
      </c>
      <c r="C737">
        <v>237</v>
      </c>
      <c r="D737">
        <v>260.31215502912897</v>
      </c>
      <c r="E737">
        <v>185.37614119302904</v>
      </c>
      <c r="F737">
        <v>217.98361349170517</v>
      </c>
      <c r="G737">
        <v>325.24922193372907</v>
      </c>
      <c r="H737">
        <v>362.93533684856004</v>
      </c>
      <c r="I737">
        <v>360.84156660430972</v>
      </c>
      <c r="J737">
        <v>365.62349501285655</v>
      </c>
      <c r="K737">
        <v>285.4914296789766</v>
      </c>
      <c r="L737">
        <v>364.56950357400848</v>
      </c>
      <c r="M737">
        <v>411.05206514022689</v>
      </c>
      <c r="N737">
        <v>443.26316202669312</v>
      </c>
      <c r="O737">
        <v>465.72731655382057</v>
      </c>
      <c r="P737">
        <v>474.21435735400212</v>
      </c>
      <c r="Q737">
        <v>453.33848496713131</v>
      </c>
      <c r="R737">
        <v>647.97778820232429</v>
      </c>
      <c r="S737">
        <v>749.70991419831353</v>
      </c>
      <c r="T737">
        <v>767.49267648226828</v>
      </c>
      <c r="U737">
        <v>863.72155632742817</v>
      </c>
      <c r="V737">
        <v>1193.0685387258452</v>
      </c>
      <c r="W737">
        <v>1099.0403258575388</v>
      </c>
      <c r="X737">
        <v>974.73924733988304</v>
      </c>
      <c r="Y737">
        <v>1241.7277504726153</v>
      </c>
      <c r="Z737">
        <v>1602.0471301940217</v>
      </c>
      <c r="AA737">
        <v>1580.0669006281703</v>
      </c>
      <c r="AB737">
        <v>1739.8602431527572</v>
      </c>
      <c r="AC737">
        <v>2139.8456410702461</v>
      </c>
      <c r="AD737">
        <v>2621.2100196513616</v>
      </c>
      <c r="AE737">
        <v>3011.4370948852938</v>
      </c>
      <c r="AF737">
        <v>4109.1708784341536</v>
      </c>
      <c r="AG737">
        <v>4345.6725782764452</v>
      </c>
      <c r="AI737">
        <v>411.05206514022689</v>
      </c>
    </row>
    <row r="738" spans="2:35" x14ac:dyDescent="0.25">
      <c r="B738" t="s">
        <v>762</v>
      </c>
      <c r="C738">
        <v>237</v>
      </c>
      <c r="D738">
        <v>343.46754122171012</v>
      </c>
      <c r="E738">
        <v>320.26137018544745</v>
      </c>
      <c r="F738">
        <v>382.84035672737792</v>
      </c>
      <c r="G738">
        <v>414.7709291787026</v>
      </c>
      <c r="H738">
        <v>370.22108058058819</v>
      </c>
      <c r="I738">
        <v>527.06181504736742</v>
      </c>
      <c r="J738">
        <v>654.39825321289288</v>
      </c>
      <c r="K738">
        <v>862.55300629441285</v>
      </c>
      <c r="L738">
        <v>812.16117556537802</v>
      </c>
      <c r="M738">
        <v>1012.4406927031516</v>
      </c>
      <c r="N738">
        <v>1149.4115750918127</v>
      </c>
      <c r="O738">
        <v>1175.0638183418632</v>
      </c>
      <c r="P738">
        <v>1408.9128221782439</v>
      </c>
      <c r="Q738">
        <v>2127.3039167005809</v>
      </c>
      <c r="R738">
        <v>1993.3320128063585</v>
      </c>
      <c r="S738">
        <v>2355.7554278150587</v>
      </c>
      <c r="T738">
        <v>2824.4010700899971</v>
      </c>
      <c r="U738">
        <v>4277.6113109721146</v>
      </c>
      <c r="V738">
        <v>3992.2839630439548</v>
      </c>
      <c r="W738">
        <v>6206.5454560542539</v>
      </c>
      <c r="X738">
        <v>6559.0259312451053</v>
      </c>
      <c r="Y738">
        <v>8737.2510387560069</v>
      </c>
      <c r="Z738">
        <v>10413.305005274382</v>
      </c>
      <c r="AA738">
        <v>12481.152889161573</v>
      </c>
      <c r="AB738">
        <v>12163.45006555922</v>
      </c>
      <c r="AC738">
        <v>13731.001976948051</v>
      </c>
      <c r="AD738">
        <v>17860.633016655567</v>
      </c>
      <c r="AE738">
        <v>14535.938878800634</v>
      </c>
      <c r="AF738">
        <v>14875.032714559495</v>
      </c>
      <c r="AG738">
        <v>18363.685104978344</v>
      </c>
      <c r="AI738">
        <v>1012.4406927031516</v>
      </c>
    </row>
    <row r="739" spans="2:35" x14ac:dyDescent="0.25">
      <c r="B739" t="s">
        <v>763</v>
      </c>
      <c r="C739">
        <v>237</v>
      </c>
      <c r="D739">
        <v>251.94247810344027</v>
      </c>
      <c r="E739">
        <v>294.17672105878171</v>
      </c>
      <c r="F739">
        <v>345.05266907922629</v>
      </c>
      <c r="G739">
        <v>585.26181634701254</v>
      </c>
      <c r="H739">
        <v>605.4212439407878</v>
      </c>
      <c r="I739">
        <v>963.19894037444965</v>
      </c>
      <c r="J739">
        <v>790.67589061245462</v>
      </c>
      <c r="K739">
        <v>1119.7724134068565</v>
      </c>
      <c r="L739">
        <v>953.99255497835884</v>
      </c>
      <c r="M739">
        <v>1284.344121997834</v>
      </c>
      <c r="N739">
        <v>1398.184622295712</v>
      </c>
      <c r="O739">
        <v>1130.1321447292576</v>
      </c>
      <c r="P739">
        <v>1016.8186748422158</v>
      </c>
      <c r="Q739">
        <v>1152.1157649172735</v>
      </c>
      <c r="R739">
        <v>1743.2587032025097</v>
      </c>
      <c r="S739">
        <v>1649.6423611644809</v>
      </c>
      <c r="T739">
        <v>1903.8929462159783</v>
      </c>
      <c r="U739">
        <v>2982.4297737057063</v>
      </c>
      <c r="V739">
        <v>4177.4543758089958</v>
      </c>
      <c r="W739">
        <v>2825.1299464665371</v>
      </c>
      <c r="X739">
        <v>2978.7225474588354</v>
      </c>
      <c r="Y739">
        <v>3145.7961431973931</v>
      </c>
      <c r="Z739">
        <v>3882.0127060471646</v>
      </c>
      <c r="AA739">
        <v>4956.1756435965681</v>
      </c>
      <c r="AB739">
        <v>5738.6432583994665</v>
      </c>
      <c r="AC739">
        <v>5802.8553545662508</v>
      </c>
      <c r="AD739">
        <v>5975.1266331523684</v>
      </c>
      <c r="AE739">
        <v>7879.2212953186363</v>
      </c>
      <c r="AF739">
        <v>9962.5091268855795</v>
      </c>
      <c r="AG739">
        <v>11150.136427312231</v>
      </c>
      <c r="AI739">
        <v>1284.344121997834</v>
      </c>
    </row>
    <row r="740" spans="2:35" x14ac:dyDescent="0.25">
      <c r="B740" t="s">
        <v>764</v>
      </c>
      <c r="C740">
        <v>237</v>
      </c>
      <c r="D740">
        <v>230.71104034491918</v>
      </c>
      <c r="E740">
        <v>298.88793301210859</v>
      </c>
      <c r="F740">
        <v>288.09424675347231</v>
      </c>
      <c r="G740">
        <v>375.93457547921327</v>
      </c>
      <c r="H740">
        <v>609.28376469898649</v>
      </c>
      <c r="I740">
        <v>630.27883625306799</v>
      </c>
      <c r="J740">
        <v>759.05724404832256</v>
      </c>
      <c r="K740">
        <v>745.77708094523689</v>
      </c>
      <c r="L740">
        <v>780.1126781316874</v>
      </c>
      <c r="M740">
        <v>700.35472074183917</v>
      </c>
      <c r="N740">
        <v>893.80521005457945</v>
      </c>
      <c r="O740">
        <v>1084.2214608712977</v>
      </c>
      <c r="P740">
        <v>1481.6059223909683</v>
      </c>
      <c r="Q740">
        <v>1335.106523271887</v>
      </c>
      <c r="R740">
        <v>2005.9596141399666</v>
      </c>
      <c r="S740">
        <v>2059.4779599706449</v>
      </c>
      <c r="T740">
        <v>2380.2125636664082</v>
      </c>
      <c r="U740">
        <v>2374.9104824908572</v>
      </c>
      <c r="V740">
        <v>2401.3746125143521</v>
      </c>
      <c r="W740">
        <v>2908.1947348183749</v>
      </c>
      <c r="X740">
        <v>3024.4259821850719</v>
      </c>
      <c r="Y740">
        <v>3846.6905325005582</v>
      </c>
      <c r="Z740">
        <v>4338.4637624366096</v>
      </c>
      <c r="AA740">
        <v>5067.1735987442025</v>
      </c>
      <c r="AB740">
        <v>4056.1504297796309</v>
      </c>
      <c r="AC740">
        <v>4526.0862034447709</v>
      </c>
      <c r="AD740">
        <v>4517.3233601754855</v>
      </c>
      <c r="AE740">
        <v>4066.6147394724276</v>
      </c>
      <c r="AF740">
        <v>4033.8328219223486</v>
      </c>
      <c r="AG740">
        <v>4347.5585739249955</v>
      </c>
      <c r="AI740">
        <v>700.35472074183917</v>
      </c>
    </row>
    <row r="741" spans="2:35" x14ac:dyDescent="0.25">
      <c r="B741" t="s">
        <v>765</v>
      </c>
      <c r="C741">
        <v>237</v>
      </c>
      <c r="D741">
        <v>349.00986342460425</v>
      </c>
      <c r="E741">
        <v>458.67235093054779</v>
      </c>
      <c r="F741">
        <v>765.2345866687649</v>
      </c>
      <c r="G741">
        <v>919.28078165482441</v>
      </c>
      <c r="H741">
        <v>979.50615101948267</v>
      </c>
      <c r="I741">
        <v>1210.7219304128728</v>
      </c>
      <c r="J741">
        <v>1173.281930164462</v>
      </c>
      <c r="K741">
        <v>1691.3608452184999</v>
      </c>
      <c r="L741">
        <v>2038.7742750128994</v>
      </c>
      <c r="M741">
        <v>2173.9322391688015</v>
      </c>
      <c r="N741">
        <v>3517.0268628803915</v>
      </c>
      <c r="O741">
        <v>3532.7194565201034</v>
      </c>
      <c r="P741">
        <v>3512.3939184452647</v>
      </c>
      <c r="Q741">
        <v>3140.1050188281365</v>
      </c>
      <c r="R741">
        <v>2843.1976929825823</v>
      </c>
      <c r="S741">
        <v>3587.2726352526665</v>
      </c>
      <c r="T741">
        <v>3763.6968192444556</v>
      </c>
      <c r="U741">
        <v>3943.8530796358118</v>
      </c>
      <c r="V741">
        <v>5507.1778760921543</v>
      </c>
      <c r="W741">
        <v>4337.4789496857175</v>
      </c>
      <c r="X741">
        <v>3921.1427841147297</v>
      </c>
      <c r="Y741">
        <v>3901.1802570113923</v>
      </c>
      <c r="Z741">
        <v>4332.3529774444141</v>
      </c>
      <c r="AA741">
        <v>3775.0813852896536</v>
      </c>
      <c r="AB741">
        <v>5511.1338442930419</v>
      </c>
      <c r="AC741">
        <v>5166.8384163725241</v>
      </c>
      <c r="AD741">
        <v>4916.7452967011013</v>
      </c>
      <c r="AE741">
        <v>8155.6106739147617</v>
      </c>
      <c r="AF741">
        <v>7715.8206869610967</v>
      </c>
      <c r="AG741">
        <v>7278.4045681032476</v>
      </c>
      <c r="AI741">
        <v>2173.9322391688015</v>
      </c>
    </row>
    <row r="742" spans="2:35" x14ac:dyDescent="0.25">
      <c r="B742" t="s">
        <v>766</v>
      </c>
      <c r="C742">
        <v>237</v>
      </c>
      <c r="D742">
        <v>299.73496497958564</v>
      </c>
      <c r="E742">
        <v>471.06202784421151</v>
      </c>
      <c r="F742">
        <v>483.71822341438497</v>
      </c>
      <c r="G742">
        <v>666.47871372733709</v>
      </c>
      <c r="H742">
        <v>704.65054738770732</v>
      </c>
      <c r="I742">
        <v>707.11660669963112</v>
      </c>
      <c r="J742">
        <v>825.07379702873322</v>
      </c>
      <c r="K742">
        <v>976.25190714764176</v>
      </c>
      <c r="L742">
        <v>1348.1705011097135</v>
      </c>
      <c r="M742">
        <v>1001.5896029500934</v>
      </c>
      <c r="N742">
        <v>976.4354259603798</v>
      </c>
      <c r="O742">
        <v>1065.6480614398295</v>
      </c>
      <c r="P742">
        <v>1583.4947952516222</v>
      </c>
      <c r="Q742">
        <v>1682.1493421947287</v>
      </c>
      <c r="R742">
        <v>1632.836727092897</v>
      </c>
      <c r="S742">
        <v>1445.8633027001981</v>
      </c>
      <c r="T742">
        <v>2097.4608130649062</v>
      </c>
      <c r="U742">
        <v>2133.8776779409091</v>
      </c>
      <c r="V742">
        <v>2030.2871779205443</v>
      </c>
      <c r="W742">
        <v>2274.1082273052066</v>
      </c>
      <c r="X742">
        <v>2636.3727773355972</v>
      </c>
      <c r="Y742">
        <v>2071.7178171352207</v>
      </c>
      <c r="Z742">
        <v>2580.2265758395533</v>
      </c>
      <c r="AA742">
        <v>3316.1456389797781</v>
      </c>
      <c r="AB742">
        <v>5272.1225449800259</v>
      </c>
      <c r="AC742">
        <v>4412.196952467576</v>
      </c>
      <c r="AD742">
        <v>5266.7639625686388</v>
      </c>
      <c r="AE742">
        <v>4948.9023098850912</v>
      </c>
      <c r="AF742">
        <v>5322.9290337530583</v>
      </c>
      <c r="AG742">
        <v>5351.3285338807655</v>
      </c>
      <c r="AI742">
        <v>1001.5896029500934</v>
      </c>
    </row>
    <row r="743" spans="2:35" x14ac:dyDescent="0.25">
      <c r="B743" t="s">
        <v>767</v>
      </c>
      <c r="C743">
        <v>237</v>
      </c>
      <c r="D743">
        <v>221.94241428483065</v>
      </c>
      <c r="E743">
        <v>228.72775991825878</v>
      </c>
      <c r="F743">
        <v>284.46468035048161</v>
      </c>
      <c r="G743">
        <v>250.81190096607816</v>
      </c>
      <c r="H743">
        <v>247.72050605848841</v>
      </c>
      <c r="I743">
        <v>334.33662381257693</v>
      </c>
      <c r="J743">
        <v>387.38249662709404</v>
      </c>
      <c r="K743">
        <v>453.13229604767901</v>
      </c>
      <c r="L743">
        <v>576.25222492767796</v>
      </c>
      <c r="M743">
        <v>682.05798223762088</v>
      </c>
      <c r="N743">
        <v>803.76702206068262</v>
      </c>
      <c r="O743">
        <v>821.98212876870957</v>
      </c>
      <c r="P743">
        <v>750.08884262990205</v>
      </c>
      <c r="Q743">
        <v>1007.0274624971054</v>
      </c>
      <c r="R743">
        <v>1580.69089035614</v>
      </c>
      <c r="S743">
        <v>1746.4359043474658</v>
      </c>
      <c r="T743">
        <v>1878.9034181127952</v>
      </c>
      <c r="U743">
        <v>2330.0899845736558</v>
      </c>
      <c r="V743">
        <v>2283.6736230603774</v>
      </c>
      <c r="W743">
        <v>2766.5892921844252</v>
      </c>
      <c r="X743">
        <v>2930.7609248798294</v>
      </c>
      <c r="Y743">
        <v>3831.658021830091</v>
      </c>
      <c r="Z743">
        <v>3355.4056517071972</v>
      </c>
      <c r="AA743">
        <v>4454.3259946687358</v>
      </c>
      <c r="AB743">
        <v>4173.6651950222931</v>
      </c>
      <c r="AC743">
        <v>4179.6848014390234</v>
      </c>
      <c r="AD743">
        <v>4035.2201937457098</v>
      </c>
      <c r="AE743">
        <v>4930.6617844345747</v>
      </c>
      <c r="AF743">
        <v>4645.0729969086697</v>
      </c>
      <c r="AG743">
        <v>5908.7884735786793</v>
      </c>
      <c r="AI743">
        <v>682.05798223762088</v>
      </c>
    </row>
    <row r="744" spans="2:35" x14ac:dyDescent="0.25">
      <c r="B744" t="s">
        <v>768</v>
      </c>
      <c r="C744">
        <v>237</v>
      </c>
      <c r="D744">
        <v>291.84119211612773</v>
      </c>
      <c r="E744">
        <v>311.62283209343087</v>
      </c>
      <c r="F744">
        <v>312.70112879443394</v>
      </c>
      <c r="G744">
        <v>503.82611207789029</v>
      </c>
      <c r="H744">
        <v>454.60265627579912</v>
      </c>
      <c r="I744">
        <v>700.85297346545246</v>
      </c>
      <c r="J744">
        <v>967.5880548565442</v>
      </c>
      <c r="K744">
        <v>883.64954019161371</v>
      </c>
      <c r="L744">
        <v>1007.1660007492327</v>
      </c>
      <c r="M744">
        <v>1303.8737409879491</v>
      </c>
      <c r="N744">
        <v>2079.6634339933926</v>
      </c>
      <c r="O744">
        <v>2386.3555405215707</v>
      </c>
      <c r="P744">
        <v>1869.7539583703158</v>
      </c>
      <c r="Q744">
        <v>1747.6338100962389</v>
      </c>
      <c r="R744">
        <v>1945.1864301758676</v>
      </c>
      <c r="S744">
        <v>2391.9039494809444</v>
      </c>
      <c r="T744">
        <v>3692.6723432198737</v>
      </c>
      <c r="U744">
        <v>4802.8849620202145</v>
      </c>
      <c r="V744">
        <v>4483.3502513701778</v>
      </c>
      <c r="W744">
        <v>3739.0519180145343</v>
      </c>
      <c r="X744">
        <v>4127.8039548563802</v>
      </c>
      <c r="Y744">
        <v>4956.8076460840894</v>
      </c>
      <c r="Z744">
        <v>6920.8274810542334</v>
      </c>
      <c r="AA744">
        <v>6013.5620354269704</v>
      </c>
      <c r="AB744">
        <v>6456.4666405902635</v>
      </c>
      <c r="AC744">
        <v>6126.2150384062961</v>
      </c>
      <c r="AD744">
        <v>6437.2346098057687</v>
      </c>
      <c r="AE744">
        <v>6525.2981341761615</v>
      </c>
      <c r="AF744">
        <v>7180.209910696537</v>
      </c>
      <c r="AG744">
        <v>6155.1216270430032</v>
      </c>
      <c r="AI744">
        <v>1303.8737409879491</v>
      </c>
    </row>
    <row r="745" spans="2:35" x14ac:dyDescent="0.25">
      <c r="B745" t="s">
        <v>769</v>
      </c>
      <c r="C745">
        <v>237</v>
      </c>
      <c r="D745">
        <v>306.30789580437619</v>
      </c>
      <c r="E745">
        <v>393.85560620376299</v>
      </c>
      <c r="F745">
        <v>461.04918205830313</v>
      </c>
      <c r="G745">
        <v>344.20886707634435</v>
      </c>
      <c r="H745">
        <v>420.81168813242527</v>
      </c>
      <c r="I745">
        <v>501.44119964369725</v>
      </c>
      <c r="J745">
        <v>452.28360260289543</v>
      </c>
      <c r="K745">
        <v>461.41638037794019</v>
      </c>
      <c r="L745">
        <v>520.51191122209161</v>
      </c>
      <c r="M745">
        <v>641.05147374065837</v>
      </c>
      <c r="N745">
        <v>736.70033740314432</v>
      </c>
      <c r="O745">
        <v>925.6980927409661</v>
      </c>
      <c r="P745">
        <v>1008.74055699214</v>
      </c>
      <c r="Q745">
        <v>912.20494194717639</v>
      </c>
      <c r="R745">
        <v>947.42369956124037</v>
      </c>
      <c r="S745">
        <v>1136.1404428784226</v>
      </c>
      <c r="T745">
        <v>1295.0270724111899</v>
      </c>
      <c r="U745">
        <v>1100.4572454766515</v>
      </c>
      <c r="V745">
        <v>1276.3661863267055</v>
      </c>
      <c r="W745">
        <v>1168.8456968395649</v>
      </c>
      <c r="X745">
        <v>1824.2715178178928</v>
      </c>
      <c r="Y745">
        <v>2076.5253136356177</v>
      </c>
      <c r="Z745">
        <v>1892.4000992398026</v>
      </c>
      <c r="AA745">
        <v>2072.3761267105442</v>
      </c>
      <c r="AB745">
        <v>2034.3214408535976</v>
      </c>
      <c r="AC745">
        <v>1979.1469133360092</v>
      </c>
      <c r="AD745">
        <v>2871.8013481664316</v>
      </c>
      <c r="AE745">
        <v>3315.1484110835013</v>
      </c>
      <c r="AF745">
        <v>3739.5311800169147</v>
      </c>
      <c r="AG745">
        <v>3305.7538432554993</v>
      </c>
      <c r="AI745">
        <v>641.05147374065837</v>
      </c>
    </row>
    <row r="746" spans="2:35" x14ac:dyDescent="0.25">
      <c r="B746" t="s">
        <v>770</v>
      </c>
      <c r="C746">
        <v>237</v>
      </c>
      <c r="D746">
        <v>252.56824576648594</v>
      </c>
      <c r="E746">
        <v>313.84287869864244</v>
      </c>
      <c r="F746">
        <v>319.75245999214985</v>
      </c>
      <c r="G746">
        <v>375.99781934300916</v>
      </c>
      <c r="H746">
        <v>448.66238733088329</v>
      </c>
      <c r="I746">
        <v>563.47440092278771</v>
      </c>
      <c r="J746">
        <v>891.99357046414866</v>
      </c>
      <c r="K746">
        <v>1106.0023428318068</v>
      </c>
      <c r="L746">
        <v>1246.7241178357626</v>
      </c>
      <c r="M746">
        <v>1321.5513537557463</v>
      </c>
      <c r="N746">
        <v>1631.7056233106321</v>
      </c>
      <c r="O746">
        <v>1549.9946846221053</v>
      </c>
      <c r="P746">
        <v>1683.4826635685158</v>
      </c>
      <c r="Q746">
        <v>2388.1853066227427</v>
      </c>
      <c r="R746">
        <v>2652.4277550056263</v>
      </c>
      <c r="S746">
        <v>3030.8196787987167</v>
      </c>
      <c r="T746">
        <v>3702.0658067429013</v>
      </c>
      <c r="U746">
        <v>4374.9387786922043</v>
      </c>
      <c r="V746">
        <v>4296.6078976902145</v>
      </c>
      <c r="W746">
        <v>5349.0358842661644</v>
      </c>
      <c r="X746">
        <v>6302.8977531232886</v>
      </c>
      <c r="Y746">
        <v>7790.0914539347268</v>
      </c>
      <c r="Z746">
        <v>7623.630274420173</v>
      </c>
      <c r="AA746">
        <v>8111.7246504329996</v>
      </c>
      <c r="AB746">
        <v>7645.9915329615224</v>
      </c>
      <c r="AC746">
        <v>10751.861611369855</v>
      </c>
      <c r="AD746">
        <v>14919.54671880933</v>
      </c>
      <c r="AE746">
        <v>18743.559375074907</v>
      </c>
      <c r="AF746">
        <v>27269.750097924403</v>
      </c>
      <c r="AG746">
        <v>23135.730925758347</v>
      </c>
      <c r="AI746">
        <v>1321.5513537557463</v>
      </c>
    </row>
    <row r="747" spans="2:35" x14ac:dyDescent="0.25">
      <c r="B747" t="s">
        <v>771</v>
      </c>
      <c r="C747">
        <v>237</v>
      </c>
      <c r="D747">
        <v>183.58819737111585</v>
      </c>
      <c r="E747">
        <v>254.94340859007912</v>
      </c>
      <c r="F747">
        <v>245.65007044464676</v>
      </c>
      <c r="G747">
        <v>291.62118339434534</v>
      </c>
      <c r="H747">
        <v>392.5209489259226</v>
      </c>
      <c r="I747">
        <v>483.12613974150287</v>
      </c>
      <c r="J747">
        <v>523.62317124653669</v>
      </c>
      <c r="K747">
        <v>637.5916662552911</v>
      </c>
      <c r="L747">
        <v>670.29762159163545</v>
      </c>
      <c r="M747">
        <v>647.91778439050461</v>
      </c>
      <c r="N747">
        <v>650.61821680919684</v>
      </c>
      <c r="O747">
        <v>672.6082475323949</v>
      </c>
      <c r="P747">
        <v>830.6009778070661</v>
      </c>
      <c r="Q747">
        <v>949.72815159545905</v>
      </c>
      <c r="R747">
        <v>1391.6977534244822</v>
      </c>
      <c r="S747">
        <v>1973.8940274140712</v>
      </c>
      <c r="T747">
        <v>1774.4080798817099</v>
      </c>
      <c r="U747">
        <v>2056.4590745114706</v>
      </c>
      <c r="V747">
        <v>2591.3717667109636</v>
      </c>
      <c r="W747">
        <v>2274.3481102453297</v>
      </c>
      <c r="X747">
        <v>2017.9549176181015</v>
      </c>
      <c r="Y747">
        <v>2034.8581193739765</v>
      </c>
      <c r="Z747">
        <v>2235.4631285512073</v>
      </c>
      <c r="AA747">
        <v>2197.7277617259742</v>
      </c>
      <c r="AB747">
        <v>2044.5250301278656</v>
      </c>
      <c r="AC747">
        <v>2299.6919169418966</v>
      </c>
      <c r="AD747">
        <v>2675.7950301274118</v>
      </c>
      <c r="AE747">
        <v>2985.776151922556</v>
      </c>
      <c r="AF747">
        <v>2639.3683692060026</v>
      </c>
      <c r="AG747">
        <v>3368.2060043991778</v>
      </c>
      <c r="AI747">
        <v>647.91778439050461</v>
      </c>
    </row>
    <row r="748" spans="2:35" x14ac:dyDescent="0.25">
      <c r="B748" t="s">
        <v>772</v>
      </c>
      <c r="C748">
        <v>237</v>
      </c>
      <c r="D748">
        <v>284.94846606067654</v>
      </c>
      <c r="E748">
        <v>305.48049933599765</v>
      </c>
      <c r="F748">
        <v>393.99351763332726</v>
      </c>
      <c r="G748">
        <v>544.15420760988582</v>
      </c>
      <c r="H748">
        <v>591.65829637208583</v>
      </c>
      <c r="I748">
        <v>798.72216116194238</v>
      </c>
      <c r="J748">
        <v>1028.9267146512996</v>
      </c>
      <c r="K748">
        <v>1345.6309820872605</v>
      </c>
      <c r="L748">
        <v>1733.3293299564809</v>
      </c>
      <c r="M748">
        <v>2314.6658821989326</v>
      </c>
      <c r="N748">
        <v>2489.7543604136763</v>
      </c>
      <c r="O748">
        <v>2066.3776791918776</v>
      </c>
      <c r="P748">
        <v>2729.4169365483062</v>
      </c>
      <c r="Q748">
        <v>3827.6520609467138</v>
      </c>
      <c r="R748">
        <v>5273.8410298525323</v>
      </c>
      <c r="S748">
        <v>5497.4619494417175</v>
      </c>
      <c r="T748">
        <v>6143.9151701714018</v>
      </c>
      <c r="U748">
        <v>8160.5866940220276</v>
      </c>
      <c r="V748">
        <v>9536.4507465480601</v>
      </c>
      <c r="W748">
        <v>11410.932431509398</v>
      </c>
      <c r="X748">
        <v>11705.698602489339</v>
      </c>
      <c r="Y748">
        <v>13405.965072914662</v>
      </c>
      <c r="Z748">
        <v>18851.231843793088</v>
      </c>
      <c r="AA748">
        <v>15964.936715013277</v>
      </c>
      <c r="AB748">
        <v>13659.2742895955</v>
      </c>
      <c r="AC748">
        <v>20152.082692753644</v>
      </c>
      <c r="AD748">
        <v>23419.470838270514</v>
      </c>
      <c r="AE748">
        <v>17546.88010470333</v>
      </c>
      <c r="AF748">
        <v>24330.206126468573</v>
      </c>
      <c r="AG748">
        <v>24515.037753971141</v>
      </c>
      <c r="AI748">
        <v>2314.6658821989326</v>
      </c>
    </row>
    <row r="749" spans="2:35" x14ac:dyDescent="0.25">
      <c r="B749" t="s">
        <v>773</v>
      </c>
      <c r="C749">
        <v>237</v>
      </c>
      <c r="D749">
        <v>260.92236406028741</v>
      </c>
      <c r="E749">
        <v>307.98766105824154</v>
      </c>
      <c r="F749">
        <v>397.43517343566759</v>
      </c>
      <c r="G749">
        <v>273.0098985644716</v>
      </c>
      <c r="H749">
        <v>295.72559606722672</v>
      </c>
      <c r="I749">
        <v>303.52055414600204</v>
      </c>
      <c r="J749">
        <v>383.21021232568728</v>
      </c>
      <c r="K749">
        <v>389.46398101518736</v>
      </c>
      <c r="L749">
        <v>386.87216074767775</v>
      </c>
      <c r="M749">
        <v>456.83774701259671</v>
      </c>
      <c r="N749">
        <v>543.94127223604801</v>
      </c>
      <c r="O749">
        <v>674.83275615401578</v>
      </c>
      <c r="P749">
        <v>714.90599432588317</v>
      </c>
      <c r="Q749">
        <v>1029.22794747019</v>
      </c>
      <c r="R749">
        <v>1065.2997393779738</v>
      </c>
      <c r="S749">
        <v>1513.7174573918251</v>
      </c>
      <c r="T749">
        <v>1233.6636170211734</v>
      </c>
      <c r="U749">
        <v>1247.6042670658237</v>
      </c>
      <c r="V749">
        <v>1109.4093274209522</v>
      </c>
      <c r="W749">
        <v>955.00920040995288</v>
      </c>
      <c r="X749">
        <v>1192.324568044532</v>
      </c>
      <c r="Y749">
        <v>1120.5307560971164</v>
      </c>
      <c r="Z749">
        <v>1258.6656904324072</v>
      </c>
      <c r="AA749">
        <v>1294.9364706772635</v>
      </c>
      <c r="AB749">
        <v>2182.0781345907576</v>
      </c>
      <c r="AC749">
        <v>2157.1319968884818</v>
      </c>
      <c r="AD749">
        <v>2290.2091262353342</v>
      </c>
      <c r="AE749">
        <v>3302.8033057922016</v>
      </c>
      <c r="AF749">
        <v>2827.3738253074548</v>
      </c>
      <c r="AG749">
        <v>3211.9930088458468</v>
      </c>
      <c r="AI749">
        <v>456.83774701259671</v>
      </c>
    </row>
    <row r="750" spans="2:35" x14ac:dyDescent="0.25">
      <c r="B750" t="s">
        <v>774</v>
      </c>
      <c r="C750">
        <v>237</v>
      </c>
      <c r="D750">
        <v>311.89586152132324</v>
      </c>
      <c r="E750">
        <v>375.44433684061175</v>
      </c>
      <c r="F750">
        <v>429.38609680914152</v>
      </c>
      <c r="G750">
        <v>484.0587745168404</v>
      </c>
      <c r="H750">
        <v>594.79712215807149</v>
      </c>
      <c r="I750">
        <v>499.99671283214622</v>
      </c>
      <c r="J750">
        <v>537.45959806393398</v>
      </c>
      <c r="K750">
        <v>686.29632828989111</v>
      </c>
      <c r="L750">
        <v>829.93675186913879</v>
      </c>
      <c r="M750">
        <v>734.2639026737595</v>
      </c>
      <c r="N750">
        <v>1117.1702651951027</v>
      </c>
      <c r="O750">
        <v>1876.789518411468</v>
      </c>
      <c r="P750">
        <v>2130.7406184772217</v>
      </c>
      <c r="Q750">
        <v>2744.7277917342194</v>
      </c>
      <c r="R750">
        <v>3878.7383583675751</v>
      </c>
      <c r="S750">
        <v>4404.1985462381008</v>
      </c>
      <c r="T750">
        <v>6035.1449358849095</v>
      </c>
      <c r="U750">
        <v>6721.3380888915181</v>
      </c>
      <c r="V750">
        <v>6430.3676412342038</v>
      </c>
      <c r="W750">
        <v>7999.8660002328488</v>
      </c>
      <c r="X750">
        <v>6985.6994240162621</v>
      </c>
      <c r="Y750">
        <v>8281.6482793185078</v>
      </c>
      <c r="Z750">
        <v>10180.31705644523</v>
      </c>
      <c r="AA750">
        <v>10103.032245663131</v>
      </c>
      <c r="AB750">
        <v>10379.187150099931</v>
      </c>
      <c r="AC750">
        <v>11908.821296204391</v>
      </c>
      <c r="AD750">
        <v>16037.193787953316</v>
      </c>
      <c r="AE750">
        <v>20224.101336737363</v>
      </c>
      <c r="AF750">
        <v>20117.395396367163</v>
      </c>
      <c r="AG750">
        <v>32487.718770698597</v>
      </c>
      <c r="AI750">
        <v>734.2639026737595</v>
      </c>
    </row>
    <row r="751" spans="2:35" x14ac:dyDescent="0.25">
      <c r="B751" t="s">
        <v>775</v>
      </c>
      <c r="C751">
        <v>237</v>
      </c>
      <c r="D751">
        <v>289.48495216161075</v>
      </c>
      <c r="E751">
        <v>293.53642263320933</v>
      </c>
      <c r="F751">
        <v>267.21099802080812</v>
      </c>
      <c r="G751">
        <v>368.29834665419213</v>
      </c>
      <c r="H751">
        <v>481.22611651982578</v>
      </c>
      <c r="I751">
        <v>424.00197845242678</v>
      </c>
      <c r="J751">
        <v>457.8025087322639</v>
      </c>
      <c r="K751">
        <v>476.03789332656692</v>
      </c>
      <c r="L751">
        <v>458.42801441652233</v>
      </c>
      <c r="M751">
        <v>652.5474746366483</v>
      </c>
      <c r="N751">
        <v>767.3238941709858</v>
      </c>
      <c r="O751">
        <v>998.7836041748086</v>
      </c>
      <c r="P751">
        <v>1391.739792913816</v>
      </c>
      <c r="Q751">
        <v>1559.2553939494308</v>
      </c>
      <c r="R751">
        <v>1259.6959455929209</v>
      </c>
      <c r="S751">
        <v>1487.803121730012</v>
      </c>
      <c r="T751">
        <v>1853.671780313834</v>
      </c>
      <c r="U751">
        <v>1662.5887813380691</v>
      </c>
      <c r="V751">
        <v>2131.3499598793042</v>
      </c>
      <c r="W751">
        <v>2496.7108208536879</v>
      </c>
      <c r="X751">
        <v>3048.4240426910578</v>
      </c>
      <c r="Y751">
        <v>3130.9042498613207</v>
      </c>
      <c r="Z751">
        <v>3291.7230822336555</v>
      </c>
      <c r="AA751">
        <v>3159.1945029647959</v>
      </c>
      <c r="AB751">
        <v>4770.8370169827058</v>
      </c>
      <c r="AC751">
        <v>5785.6537896395221</v>
      </c>
      <c r="AD751">
        <v>5243.3309802913027</v>
      </c>
      <c r="AE751">
        <v>4977.0140380004841</v>
      </c>
      <c r="AF751">
        <v>5277.6143610865056</v>
      </c>
      <c r="AG751">
        <v>5739.313731617176</v>
      </c>
      <c r="AI751">
        <v>652.5474746366483</v>
      </c>
    </row>
    <row r="752" spans="2:35" x14ac:dyDescent="0.25">
      <c r="B752" t="s">
        <v>776</v>
      </c>
      <c r="C752">
        <v>237</v>
      </c>
      <c r="D752">
        <v>305.4445061074278</v>
      </c>
      <c r="E752">
        <v>343.83219737503259</v>
      </c>
      <c r="F752">
        <v>299.99110004617989</v>
      </c>
      <c r="G752">
        <v>233.44690929334624</v>
      </c>
      <c r="H752">
        <v>236.4231696716806</v>
      </c>
      <c r="I752">
        <v>332.51069498325597</v>
      </c>
      <c r="J752">
        <v>404.35938307444525</v>
      </c>
      <c r="K752">
        <v>403.06519069075051</v>
      </c>
      <c r="L752">
        <v>445.36167368736238</v>
      </c>
      <c r="M752">
        <v>507.40842568454588</v>
      </c>
      <c r="N752">
        <v>641.55267767091163</v>
      </c>
      <c r="O752">
        <v>807.66223287707044</v>
      </c>
      <c r="P752">
        <v>1239.2294115172604</v>
      </c>
      <c r="Q752">
        <v>1090.6401957784096</v>
      </c>
      <c r="R752">
        <v>1346.995499136043</v>
      </c>
      <c r="S752">
        <v>1370.9922057576139</v>
      </c>
      <c r="T752">
        <v>1986.3211403720297</v>
      </c>
      <c r="U752">
        <v>2573.6935323908165</v>
      </c>
      <c r="V752">
        <v>2666.7567264527524</v>
      </c>
      <c r="W752">
        <v>2581.9018486615128</v>
      </c>
      <c r="X752">
        <v>3316.9130709984752</v>
      </c>
      <c r="Y752">
        <v>4533.6296175152074</v>
      </c>
      <c r="Z752">
        <v>4454.4545841951476</v>
      </c>
      <c r="AA752">
        <v>4556.2093248688661</v>
      </c>
      <c r="AB752">
        <v>3061.0756413942704</v>
      </c>
      <c r="AC752">
        <v>3288.7192726900962</v>
      </c>
      <c r="AD752">
        <v>3891.7172446805716</v>
      </c>
      <c r="AE752">
        <v>4948.644232446145</v>
      </c>
      <c r="AF752">
        <v>5073.9993280698545</v>
      </c>
      <c r="AG752">
        <v>6323.3447104351635</v>
      </c>
      <c r="AI752">
        <v>507.40842568454588</v>
      </c>
    </row>
    <row r="753" spans="2:35" x14ac:dyDescent="0.25">
      <c r="B753" t="s">
        <v>777</v>
      </c>
      <c r="C753">
        <v>237</v>
      </c>
      <c r="D753">
        <v>261.76323580442784</v>
      </c>
      <c r="E753">
        <v>273.03028891397554</v>
      </c>
      <c r="F753">
        <v>379.64290651239554</v>
      </c>
      <c r="G753">
        <v>481.06851892455893</v>
      </c>
      <c r="H753">
        <v>523.13796805781237</v>
      </c>
      <c r="I753">
        <v>598.0133452735198</v>
      </c>
      <c r="J753">
        <v>743.89789380869138</v>
      </c>
      <c r="K753">
        <v>907.2335302536402</v>
      </c>
      <c r="L753">
        <v>940.41860453969309</v>
      </c>
      <c r="M753">
        <v>972.71115665032607</v>
      </c>
      <c r="N753">
        <v>963.74323317807944</v>
      </c>
      <c r="O753">
        <v>949.24374432018101</v>
      </c>
      <c r="P753">
        <v>1090.9441697648017</v>
      </c>
      <c r="Q753">
        <v>1533.9056982987383</v>
      </c>
      <c r="R753">
        <v>1853.6969750804194</v>
      </c>
      <c r="S753">
        <v>2137.3977700261976</v>
      </c>
      <c r="T753">
        <v>1776.8262677884534</v>
      </c>
      <c r="U753">
        <v>1866.2410338212137</v>
      </c>
      <c r="V753">
        <v>1855.3846046040576</v>
      </c>
      <c r="W753">
        <v>2222.9451575998628</v>
      </c>
      <c r="X753">
        <v>2523.9034236162493</v>
      </c>
      <c r="Y753">
        <v>2217.7071802486603</v>
      </c>
      <c r="Z753">
        <v>3072.7564338756611</v>
      </c>
      <c r="AA753">
        <v>3357.8803728825033</v>
      </c>
      <c r="AB753">
        <v>3778.7423669170225</v>
      </c>
      <c r="AC753">
        <v>4571.4311641440454</v>
      </c>
      <c r="AD753">
        <v>3912.9644045518121</v>
      </c>
      <c r="AE753">
        <v>3977.5312664603393</v>
      </c>
      <c r="AF753">
        <v>4384.1679242205919</v>
      </c>
      <c r="AG753">
        <v>5318.1756676560308</v>
      </c>
      <c r="AI753">
        <v>972.71115665032607</v>
      </c>
    </row>
    <row r="754" spans="2:35" x14ac:dyDescent="0.25">
      <c r="B754" t="s">
        <v>778</v>
      </c>
      <c r="C754">
        <v>237</v>
      </c>
      <c r="D754">
        <v>249.66085570742163</v>
      </c>
      <c r="E754">
        <v>239.50962270219472</v>
      </c>
      <c r="F754">
        <v>288.27167039133781</v>
      </c>
      <c r="G754">
        <v>340.30996915184033</v>
      </c>
      <c r="H754">
        <v>411.59990339467765</v>
      </c>
      <c r="I754">
        <v>497.34003863134001</v>
      </c>
      <c r="J754">
        <v>412.00553007933206</v>
      </c>
      <c r="K754">
        <v>532.40672091997476</v>
      </c>
      <c r="L754">
        <v>627.40586001934889</v>
      </c>
      <c r="M754">
        <v>788.43644144723453</v>
      </c>
      <c r="N754">
        <v>666.69518150209876</v>
      </c>
      <c r="O754">
        <v>824.58976800297194</v>
      </c>
      <c r="P754">
        <v>729.12615228447578</v>
      </c>
      <c r="Q754">
        <v>710.52404394812345</v>
      </c>
      <c r="R754">
        <v>727.98834925068263</v>
      </c>
      <c r="S754">
        <v>852.16563748322483</v>
      </c>
      <c r="T754">
        <v>1230.5575166452884</v>
      </c>
      <c r="U754">
        <v>924.97841137892351</v>
      </c>
      <c r="V754">
        <v>1121.8575183521696</v>
      </c>
      <c r="W754">
        <v>1295.5058114280878</v>
      </c>
      <c r="X754">
        <v>1715.1828502526919</v>
      </c>
      <c r="Y754">
        <v>1899.532975273768</v>
      </c>
      <c r="Z754">
        <v>1577.6548715327215</v>
      </c>
      <c r="AA754">
        <v>1791.4177568469556</v>
      </c>
      <c r="AB754">
        <v>2339.4910960353614</v>
      </c>
      <c r="AC754">
        <v>2854.6354901819041</v>
      </c>
      <c r="AD754">
        <v>2842.4490458900632</v>
      </c>
      <c r="AE754">
        <v>3013.2135918507947</v>
      </c>
      <c r="AF754">
        <v>3291.3709543403324</v>
      </c>
      <c r="AG754">
        <v>3804.45262430093</v>
      </c>
      <c r="AI754">
        <v>788.43644144723453</v>
      </c>
    </row>
    <row r="755" spans="2:35" x14ac:dyDescent="0.25">
      <c r="B755" t="s">
        <v>779</v>
      </c>
      <c r="C755">
        <v>237</v>
      </c>
      <c r="D755">
        <v>266.59762611542629</v>
      </c>
      <c r="E755">
        <v>317.46117583441873</v>
      </c>
      <c r="F755">
        <v>549.69893950380094</v>
      </c>
      <c r="G755">
        <v>560.06211859970938</v>
      </c>
      <c r="H755">
        <v>582.3543903313381</v>
      </c>
      <c r="I755">
        <v>663.70958445140059</v>
      </c>
      <c r="J755">
        <v>650.83064891029107</v>
      </c>
      <c r="K755">
        <v>740.9236455111203</v>
      </c>
      <c r="L755">
        <v>617.16413374643184</v>
      </c>
      <c r="M755">
        <v>592.79279252555796</v>
      </c>
      <c r="N755">
        <v>725.64099233511399</v>
      </c>
      <c r="O755">
        <v>899.15453894084192</v>
      </c>
      <c r="P755">
        <v>803.73355059464348</v>
      </c>
      <c r="Q755">
        <v>796.49456480181118</v>
      </c>
      <c r="R755">
        <v>796.62196112049571</v>
      </c>
      <c r="S755">
        <v>1190.4771744585391</v>
      </c>
      <c r="T755">
        <v>1524.823744796593</v>
      </c>
      <c r="U755">
        <v>1339.5996994150485</v>
      </c>
      <c r="V755">
        <v>2135.5548145482585</v>
      </c>
      <c r="W755">
        <v>1813.5939397365994</v>
      </c>
      <c r="X755">
        <v>2266.8392270730569</v>
      </c>
      <c r="Y755">
        <v>1951.3101884716875</v>
      </c>
      <c r="Z755">
        <v>2457.2852941732508</v>
      </c>
      <c r="AA755">
        <v>2582.7717078636069</v>
      </c>
      <c r="AB755">
        <v>3184.4110700869301</v>
      </c>
      <c r="AC755">
        <v>4725.6329518970042</v>
      </c>
      <c r="AD755">
        <v>5461.3320215849953</v>
      </c>
      <c r="AE755">
        <v>5327.4290190177635</v>
      </c>
      <c r="AF755">
        <v>6550.2460592898324</v>
      </c>
      <c r="AG755">
        <v>8782.0357820701902</v>
      </c>
      <c r="AI755">
        <v>592.79279252555796</v>
      </c>
    </row>
    <row r="756" spans="2:35" x14ac:dyDescent="0.25">
      <c r="B756" t="s">
        <v>780</v>
      </c>
      <c r="C756">
        <v>237</v>
      </c>
      <c r="D756">
        <v>258.33231814858374</v>
      </c>
      <c r="E756">
        <v>311.08361234786116</v>
      </c>
      <c r="F756">
        <v>483.84183549690283</v>
      </c>
      <c r="G756">
        <v>617.41968204547311</v>
      </c>
      <c r="H756">
        <v>797.02649255933954</v>
      </c>
      <c r="I756">
        <v>866.18672984486534</v>
      </c>
      <c r="J756">
        <v>845.55121511568507</v>
      </c>
      <c r="K756">
        <v>932.05782736782896</v>
      </c>
      <c r="L756">
        <v>858.55240454653824</v>
      </c>
      <c r="M756">
        <v>1108.917173432106</v>
      </c>
      <c r="N756">
        <v>1365.8754331552466</v>
      </c>
      <c r="O756">
        <v>1632.342238254073</v>
      </c>
      <c r="P756">
        <v>2033.2122325053299</v>
      </c>
      <c r="Q756">
        <v>2467.7330463203584</v>
      </c>
      <c r="R756">
        <v>2807.6407100702659</v>
      </c>
      <c r="S756">
        <v>2432.0726211123711</v>
      </c>
      <c r="T756">
        <v>2491.1150113314866</v>
      </c>
      <c r="U756">
        <v>2235.9702221664893</v>
      </c>
      <c r="V756">
        <v>2187.0295863220599</v>
      </c>
      <c r="W756">
        <v>3067.350549854883</v>
      </c>
      <c r="X756">
        <v>2823.0868582783332</v>
      </c>
      <c r="Y756">
        <v>3235.6427501840781</v>
      </c>
      <c r="Z756">
        <v>3572.815772212356</v>
      </c>
      <c r="AA756">
        <v>3589.9528908162356</v>
      </c>
      <c r="AB756">
        <v>3243.7841680616684</v>
      </c>
      <c r="AC756">
        <v>3101.1406801673102</v>
      </c>
      <c r="AD756">
        <v>4320.6925007996733</v>
      </c>
      <c r="AE756">
        <v>4866.9030171899349</v>
      </c>
      <c r="AF756">
        <v>7276.8561415212653</v>
      </c>
      <c r="AG756">
        <v>7701.6072158302068</v>
      </c>
      <c r="AI756">
        <v>1108.917173432106</v>
      </c>
    </row>
    <row r="757" spans="2:35" x14ac:dyDescent="0.25">
      <c r="B757" t="s">
        <v>781</v>
      </c>
      <c r="C757">
        <v>237</v>
      </c>
      <c r="D757">
        <v>288.14969805624503</v>
      </c>
      <c r="E757">
        <v>342.33720031172703</v>
      </c>
      <c r="F757">
        <v>433.86603028089473</v>
      </c>
      <c r="G757">
        <v>373.13998691389565</v>
      </c>
      <c r="H757">
        <v>366.9007166706437</v>
      </c>
      <c r="I757">
        <v>573.0512639136964</v>
      </c>
      <c r="J757">
        <v>639.03228417774426</v>
      </c>
      <c r="K757">
        <v>725.31345100223473</v>
      </c>
      <c r="L757">
        <v>591.18774707741454</v>
      </c>
      <c r="M757">
        <v>590.42290787725676</v>
      </c>
      <c r="N757">
        <v>793.10687405242356</v>
      </c>
      <c r="O757">
        <v>910.19837792320209</v>
      </c>
      <c r="P757">
        <v>998.70862435443019</v>
      </c>
      <c r="Q757">
        <v>1195.6267483625534</v>
      </c>
      <c r="R757">
        <v>1712.3853416506718</v>
      </c>
      <c r="S757">
        <v>2150.7642509157472</v>
      </c>
      <c r="T757">
        <v>2032.3167923929677</v>
      </c>
      <c r="U757">
        <v>2535.4175105026029</v>
      </c>
      <c r="V757">
        <v>2571.0202582014608</v>
      </c>
      <c r="W757">
        <v>2486.3233435074403</v>
      </c>
      <c r="X757">
        <v>3401.0263976625865</v>
      </c>
      <c r="Y757">
        <v>2885.6727369467335</v>
      </c>
      <c r="Z757">
        <v>2759.0092458821186</v>
      </c>
      <c r="AA757">
        <v>2923.5145447966165</v>
      </c>
      <c r="AB757">
        <v>2684.4571759913783</v>
      </c>
      <c r="AC757">
        <v>3456.7845939985182</v>
      </c>
      <c r="AD757">
        <v>3861.4971275929815</v>
      </c>
      <c r="AE757">
        <v>6480.7593920895652</v>
      </c>
      <c r="AF757">
        <v>5638.4456775637063</v>
      </c>
      <c r="AG757">
        <v>7327.8682452097237</v>
      </c>
      <c r="AI757">
        <v>590.42290787725676</v>
      </c>
    </row>
    <row r="758" spans="2:35" x14ac:dyDescent="0.25">
      <c r="B758" t="s">
        <v>782</v>
      </c>
      <c r="C758">
        <v>237</v>
      </c>
      <c r="D758">
        <v>248.42105533109066</v>
      </c>
      <c r="E758">
        <v>263.3499344792458</v>
      </c>
      <c r="F758">
        <v>172.50545070050919</v>
      </c>
      <c r="G758">
        <v>201.40009506805248</v>
      </c>
      <c r="H758">
        <v>203.79405669303324</v>
      </c>
      <c r="I758">
        <v>223.0172827214441</v>
      </c>
      <c r="J758">
        <v>290.48225402468643</v>
      </c>
      <c r="K758">
        <v>351.31050190613934</v>
      </c>
      <c r="L758">
        <v>401.86179145449279</v>
      </c>
      <c r="M758">
        <v>506.91712991934412</v>
      </c>
      <c r="N758">
        <v>493.54809206113748</v>
      </c>
      <c r="O758">
        <v>528.5276079861012</v>
      </c>
      <c r="P758">
        <v>633.33087695759741</v>
      </c>
      <c r="Q758">
        <v>681.37025503316863</v>
      </c>
      <c r="R758">
        <v>874.71575575464578</v>
      </c>
      <c r="S758">
        <v>1037.0262295510995</v>
      </c>
      <c r="T758">
        <v>1402.7197383626724</v>
      </c>
      <c r="U758">
        <v>2015.1917621489267</v>
      </c>
      <c r="V758">
        <v>1314.3829168102509</v>
      </c>
      <c r="W758">
        <v>1533.3232880598773</v>
      </c>
      <c r="X758">
        <v>1845.5166249912893</v>
      </c>
      <c r="Y758">
        <v>2390.381729127791</v>
      </c>
      <c r="Z758">
        <v>2560.6367635380234</v>
      </c>
      <c r="AA758">
        <v>2363.0315947599775</v>
      </c>
      <c r="AB758">
        <v>2598.9113063556383</v>
      </c>
      <c r="AC758">
        <v>2668.2859069739848</v>
      </c>
      <c r="AD758">
        <v>1908.9275664817824</v>
      </c>
      <c r="AE758">
        <v>1764.0672963398215</v>
      </c>
      <c r="AF758">
        <v>2036.281039474339</v>
      </c>
      <c r="AG758">
        <v>3207.6521318604273</v>
      </c>
      <c r="AI758">
        <v>506.91712991934412</v>
      </c>
    </row>
    <row r="759" spans="2:35" x14ac:dyDescent="0.25">
      <c r="B759" t="s">
        <v>783</v>
      </c>
      <c r="C759">
        <v>237</v>
      </c>
      <c r="D759">
        <v>269.21573850451301</v>
      </c>
      <c r="E759">
        <v>194.17605200443376</v>
      </c>
      <c r="F759">
        <v>229.960034318288</v>
      </c>
      <c r="G759">
        <v>243.37766157214458</v>
      </c>
      <c r="H759">
        <v>291.26985887285969</v>
      </c>
      <c r="I759">
        <v>323.35059961451191</v>
      </c>
      <c r="J759">
        <v>414.00864841873931</v>
      </c>
      <c r="K759">
        <v>345.12333313470538</v>
      </c>
      <c r="L759">
        <v>452.37597337450484</v>
      </c>
      <c r="M759">
        <v>509.04100469357604</v>
      </c>
      <c r="N759">
        <v>592.07615954695996</v>
      </c>
      <c r="O759">
        <v>497.37181592927686</v>
      </c>
      <c r="P759">
        <v>373.52870490298812</v>
      </c>
      <c r="Q759">
        <v>574.52845804856599</v>
      </c>
      <c r="R759">
        <v>838.1345963408786</v>
      </c>
      <c r="S759">
        <v>901.63219521639428</v>
      </c>
      <c r="T759">
        <v>1127.295853478121</v>
      </c>
      <c r="U759">
        <v>1088.1514059671053</v>
      </c>
      <c r="V759">
        <v>1177.7900780135969</v>
      </c>
      <c r="W759">
        <v>1324.6248056385446</v>
      </c>
      <c r="X759">
        <v>1486.2124148029673</v>
      </c>
      <c r="Y759">
        <v>1939.7179572347375</v>
      </c>
      <c r="Z759">
        <v>2157.7338271859858</v>
      </c>
      <c r="AA759">
        <v>3082.731806031873</v>
      </c>
      <c r="AB759">
        <v>3131.403474439815</v>
      </c>
      <c r="AC759">
        <v>3195.099588800962</v>
      </c>
      <c r="AD759">
        <v>3911.9518789580147</v>
      </c>
      <c r="AE759">
        <v>4366.3822792765277</v>
      </c>
      <c r="AF759">
        <v>3955.6160879474055</v>
      </c>
      <c r="AG759">
        <v>6611.3744725613442</v>
      </c>
      <c r="AI759">
        <v>509.04100469357604</v>
      </c>
    </row>
    <row r="760" spans="2:35" x14ac:dyDescent="0.25">
      <c r="B760" t="s">
        <v>784</v>
      </c>
      <c r="C760">
        <v>237</v>
      </c>
      <c r="D760">
        <v>236.30895076223584</v>
      </c>
      <c r="E760">
        <v>260.27427227620615</v>
      </c>
      <c r="F760">
        <v>273.20412960051965</v>
      </c>
      <c r="G760">
        <v>381.04888764366825</v>
      </c>
      <c r="H760">
        <v>539.00860942410259</v>
      </c>
      <c r="I760">
        <v>687.67700957141699</v>
      </c>
      <c r="J760">
        <v>647.7969086072618</v>
      </c>
      <c r="K760">
        <v>754.24064889394867</v>
      </c>
      <c r="L760">
        <v>1301.7752637345998</v>
      </c>
      <c r="M760">
        <v>1494.6544058440186</v>
      </c>
      <c r="N760">
        <v>1695.6560491544453</v>
      </c>
      <c r="O760">
        <v>1335.4909984779763</v>
      </c>
      <c r="P760">
        <v>969.25857037555272</v>
      </c>
      <c r="Q760">
        <v>1566.4673977427551</v>
      </c>
      <c r="R760">
        <v>1795.613657111669</v>
      </c>
      <c r="S760">
        <v>2260.449249543663</v>
      </c>
      <c r="T760">
        <v>2342.5834447954853</v>
      </c>
      <c r="U760">
        <v>3067.4224320878729</v>
      </c>
      <c r="V760">
        <v>4413.7125150444181</v>
      </c>
      <c r="W760">
        <v>5991.5060897114827</v>
      </c>
      <c r="X760">
        <v>8451.7679477677575</v>
      </c>
      <c r="Y760">
        <v>6835.1426671230502</v>
      </c>
      <c r="Z760">
        <v>8376.5991274602911</v>
      </c>
      <c r="AA760">
        <v>11450.195636969511</v>
      </c>
      <c r="AB760">
        <v>13680.072427163803</v>
      </c>
      <c r="AC760">
        <v>24497.920335768827</v>
      </c>
      <c r="AD760">
        <v>23107.175785157153</v>
      </c>
      <c r="AE760">
        <v>21563.250168226488</v>
      </c>
      <c r="AF760">
        <v>21103.614729881723</v>
      </c>
      <c r="AG760">
        <v>22162.909382855079</v>
      </c>
      <c r="AI760">
        <v>1494.6544058440186</v>
      </c>
    </row>
    <row r="761" spans="2:35" x14ac:dyDescent="0.25">
      <c r="B761" t="s">
        <v>785</v>
      </c>
      <c r="C761">
        <v>237</v>
      </c>
      <c r="D761">
        <v>257.07653671316757</v>
      </c>
      <c r="E761">
        <v>386.95946730348965</v>
      </c>
      <c r="F761">
        <v>472.3231276800222</v>
      </c>
      <c r="G761">
        <v>532.4473076912476</v>
      </c>
      <c r="H761">
        <v>535.14687516115066</v>
      </c>
      <c r="I761">
        <v>464.82821813862608</v>
      </c>
      <c r="J761">
        <v>610.69570150539369</v>
      </c>
      <c r="K761">
        <v>700.32432644470612</v>
      </c>
      <c r="L761">
        <v>1013.6666105231481</v>
      </c>
      <c r="M761">
        <v>936.34035318537838</v>
      </c>
      <c r="N761">
        <v>1439.3164004239563</v>
      </c>
      <c r="O761">
        <v>1833.781199921588</v>
      </c>
      <c r="P761">
        <v>2179.3107878816782</v>
      </c>
      <c r="Q761">
        <v>2211.9804364665779</v>
      </c>
      <c r="R761">
        <v>2243.5528167392408</v>
      </c>
      <c r="S761">
        <v>1814.0927866700633</v>
      </c>
      <c r="T761">
        <v>1510.4145372709941</v>
      </c>
      <c r="U761">
        <v>1535.286806229097</v>
      </c>
      <c r="V761">
        <v>2101.8436849855534</v>
      </c>
      <c r="W761">
        <v>2364.5451319717026</v>
      </c>
      <c r="X761">
        <v>2717.2560586303257</v>
      </c>
      <c r="Y761">
        <v>2736.5186769961342</v>
      </c>
      <c r="Z761">
        <v>2500.5418433328405</v>
      </c>
      <c r="AA761">
        <v>3560.3880049958861</v>
      </c>
      <c r="AB761">
        <v>4013.7363674806456</v>
      </c>
      <c r="AC761">
        <v>6202.4297938706522</v>
      </c>
      <c r="AD761">
        <v>6758.908260970532</v>
      </c>
      <c r="AE761">
        <v>6865.9484653654372</v>
      </c>
      <c r="AF761">
        <v>10361.657200577156</v>
      </c>
      <c r="AG761">
        <v>10780.103116961312</v>
      </c>
      <c r="AI761">
        <v>936.34035318537838</v>
      </c>
    </row>
    <row r="762" spans="2:35" x14ac:dyDescent="0.25">
      <c r="B762" t="s">
        <v>786</v>
      </c>
      <c r="C762">
        <v>237</v>
      </c>
      <c r="D762">
        <v>314.15561298637834</v>
      </c>
      <c r="E762">
        <v>323.06719366784773</v>
      </c>
      <c r="F762">
        <v>415.35817090401167</v>
      </c>
      <c r="G762">
        <v>386.08858627232718</v>
      </c>
      <c r="H762">
        <v>410.09327799192454</v>
      </c>
      <c r="I762">
        <v>473.56585811992346</v>
      </c>
      <c r="J762">
        <v>534.99630093641542</v>
      </c>
      <c r="K762">
        <v>626.873304266829</v>
      </c>
      <c r="L762">
        <v>897.1743005046003</v>
      </c>
      <c r="M762">
        <v>978.84622340287081</v>
      </c>
      <c r="N762">
        <v>994.13907946899951</v>
      </c>
      <c r="O762">
        <v>1242.3974088073321</v>
      </c>
      <c r="P762">
        <v>1238.2591185254612</v>
      </c>
      <c r="Q762">
        <v>1429.5187121197059</v>
      </c>
      <c r="R762">
        <v>1188.5906818032963</v>
      </c>
      <c r="S762">
        <v>2062.6108443798171</v>
      </c>
      <c r="T762">
        <v>2298.0222869246095</v>
      </c>
      <c r="U762">
        <v>2183.7717227771427</v>
      </c>
      <c r="V762">
        <v>3451.6775298498005</v>
      </c>
      <c r="W762">
        <v>3668.21333841354</v>
      </c>
      <c r="X762">
        <v>4147.7977074073406</v>
      </c>
      <c r="Y762">
        <v>4827.3047929117702</v>
      </c>
      <c r="Z762">
        <v>5503.108757793314</v>
      </c>
      <c r="AA762">
        <v>4186.3728139428931</v>
      </c>
      <c r="AB762">
        <v>4154.3242737445698</v>
      </c>
      <c r="AC762">
        <v>6058.0487234056418</v>
      </c>
      <c r="AD762">
        <v>7341.6498458633041</v>
      </c>
      <c r="AE762">
        <v>7908.0152167993529</v>
      </c>
      <c r="AF762">
        <v>6412.701334869289</v>
      </c>
      <c r="AG762">
        <v>7880.8044904058179</v>
      </c>
      <c r="AI762">
        <v>978.84622340287081</v>
      </c>
    </row>
    <row r="763" spans="2:35" x14ac:dyDescent="0.25">
      <c r="B763" t="s">
        <v>787</v>
      </c>
      <c r="C763">
        <v>237</v>
      </c>
      <c r="D763">
        <v>266.46996001743264</v>
      </c>
      <c r="E763">
        <v>252.22112869868874</v>
      </c>
      <c r="F763">
        <v>194.11088347607415</v>
      </c>
      <c r="G763">
        <v>261.82131591610397</v>
      </c>
      <c r="H763">
        <v>207.11085966146518</v>
      </c>
      <c r="I763">
        <v>233.21062278901766</v>
      </c>
      <c r="J763">
        <v>253.56497169950376</v>
      </c>
      <c r="K763">
        <v>316.39179671312405</v>
      </c>
      <c r="L763">
        <v>370.318271806258</v>
      </c>
      <c r="M763">
        <v>466.09308076283816</v>
      </c>
      <c r="N763">
        <v>468.84742642800262</v>
      </c>
      <c r="O763">
        <v>554.69671211907678</v>
      </c>
      <c r="P763">
        <v>656.92001625911951</v>
      </c>
      <c r="Q763">
        <v>832.02208749245028</v>
      </c>
      <c r="R763">
        <v>959.6278599121481</v>
      </c>
      <c r="S763">
        <v>1015.0280440474506</v>
      </c>
      <c r="T763">
        <v>1421.0219586552771</v>
      </c>
      <c r="U763">
        <v>1525.3647152876799</v>
      </c>
      <c r="V763">
        <v>1826.3707799746605</v>
      </c>
      <c r="W763">
        <v>2046.5560093435613</v>
      </c>
      <c r="X763">
        <v>2582.5960617875403</v>
      </c>
      <c r="Y763">
        <v>3146.4072650238613</v>
      </c>
      <c r="Z763">
        <v>2535.2559851936853</v>
      </c>
      <c r="AA763">
        <v>2712.6938051477127</v>
      </c>
      <c r="AB763">
        <v>2601.4296272055894</v>
      </c>
      <c r="AC763">
        <v>2327.8898703882428</v>
      </c>
      <c r="AD763">
        <v>3252.4399450188421</v>
      </c>
      <c r="AE763">
        <v>3622.8929274630832</v>
      </c>
      <c r="AF763">
        <v>4283.3095640186684</v>
      </c>
      <c r="AG763">
        <v>7077.8596761943882</v>
      </c>
      <c r="AI763">
        <v>466.09308076283816</v>
      </c>
    </row>
    <row r="764" spans="2:35" x14ac:dyDescent="0.25">
      <c r="B764" t="s">
        <v>788</v>
      </c>
      <c r="C764">
        <v>237</v>
      </c>
      <c r="D764">
        <v>250.36735474911626</v>
      </c>
      <c r="E764">
        <v>212.99032612517905</v>
      </c>
      <c r="F764">
        <v>203.10382965818391</v>
      </c>
      <c r="G764">
        <v>249.41355612452406</v>
      </c>
      <c r="H764">
        <v>229.69003291491538</v>
      </c>
      <c r="I764">
        <v>244.86430222777796</v>
      </c>
      <c r="J764">
        <v>266.24819467186705</v>
      </c>
      <c r="K764">
        <v>256.47369679540242</v>
      </c>
      <c r="L764">
        <v>278.8220314099371</v>
      </c>
      <c r="M764">
        <v>255.85713931965941</v>
      </c>
      <c r="N764">
        <v>209.95296671575929</v>
      </c>
      <c r="O764">
        <v>239.01398904964961</v>
      </c>
      <c r="P764">
        <v>260.98441672182264</v>
      </c>
      <c r="Q764">
        <v>271.59968810857072</v>
      </c>
      <c r="R764">
        <v>402.41674538340357</v>
      </c>
      <c r="S764">
        <v>282.02609197741043</v>
      </c>
      <c r="T764">
        <v>281.76060288882422</v>
      </c>
      <c r="U764">
        <v>336.09440124962748</v>
      </c>
      <c r="V764">
        <v>364.88264945697063</v>
      </c>
      <c r="W764">
        <v>452.76011850211518</v>
      </c>
      <c r="X764">
        <v>564.61751985191472</v>
      </c>
      <c r="Y764">
        <v>621.33799333950833</v>
      </c>
      <c r="Z764">
        <v>579.33699929639329</v>
      </c>
      <c r="AA764">
        <v>692.79760176685545</v>
      </c>
      <c r="AB764">
        <v>902.2918513938472</v>
      </c>
      <c r="AC764">
        <v>1027.3663475134256</v>
      </c>
      <c r="AD764">
        <v>1064.1957410946648</v>
      </c>
      <c r="AE764">
        <v>1299.8232984981557</v>
      </c>
      <c r="AF764">
        <v>1167.6776010488722</v>
      </c>
      <c r="AG764">
        <v>1493.9701223657701</v>
      </c>
      <c r="AI764">
        <v>255.85713931965941</v>
      </c>
    </row>
    <row r="765" spans="2:35" x14ac:dyDescent="0.25">
      <c r="B765" t="s">
        <v>789</v>
      </c>
      <c r="C765">
        <v>237</v>
      </c>
      <c r="D765">
        <v>211.34948062990077</v>
      </c>
      <c r="E765">
        <v>195.76669326499592</v>
      </c>
      <c r="F765">
        <v>198.154545786309</v>
      </c>
      <c r="G765">
        <v>234.64097466611548</v>
      </c>
      <c r="H765">
        <v>400.33522253891886</v>
      </c>
      <c r="I765">
        <v>352.14612513664372</v>
      </c>
      <c r="J765">
        <v>325.65083931796153</v>
      </c>
      <c r="K765">
        <v>329.96109045811556</v>
      </c>
      <c r="L765">
        <v>398.5915600478977</v>
      </c>
      <c r="M765">
        <v>425.70256046008853</v>
      </c>
      <c r="N765">
        <v>498.99873376444106</v>
      </c>
      <c r="O765">
        <v>540.11290144973077</v>
      </c>
      <c r="P765">
        <v>1015.056607676354</v>
      </c>
      <c r="Q765">
        <v>965.01956266615139</v>
      </c>
      <c r="R765">
        <v>858.07367438430151</v>
      </c>
      <c r="S765">
        <v>1240.244134359893</v>
      </c>
      <c r="T765">
        <v>1098.8351189507093</v>
      </c>
      <c r="U765">
        <v>1738.9062058428381</v>
      </c>
      <c r="V765">
        <v>1895.8883498158125</v>
      </c>
      <c r="W765">
        <v>1867.9044939829978</v>
      </c>
      <c r="X765">
        <v>2070.3627996183004</v>
      </c>
      <c r="Y765">
        <v>2372.7406642641999</v>
      </c>
      <c r="Z765">
        <v>2348.0947773339612</v>
      </c>
      <c r="AA765">
        <v>2785.2549269641936</v>
      </c>
      <c r="AB765">
        <v>3837.4093424406265</v>
      </c>
      <c r="AC765">
        <v>4345.5053172056532</v>
      </c>
      <c r="AD765">
        <v>7580.9585312964346</v>
      </c>
      <c r="AE765">
        <v>11397.393360949936</v>
      </c>
      <c r="AF765">
        <v>13233.297129933879</v>
      </c>
      <c r="AG765">
        <v>18046.891148984585</v>
      </c>
      <c r="AI765">
        <v>425.70256046008853</v>
      </c>
    </row>
    <row r="766" spans="2:35" x14ac:dyDescent="0.25">
      <c r="B766" t="s">
        <v>790</v>
      </c>
      <c r="C766">
        <v>237</v>
      </c>
      <c r="D766">
        <v>378.52232273964916</v>
      </c>
      <c r="E766">
        <v>466.62232424935888</v>
      </c>
      <c r="F766">
        <v>668.25580922232621</v>
      </c>
      <c r="G766">
        <v>751.28462595613416</v>
      </c>
      <c r="H766">
        <v>1238.5334448320821</v>
      </c>
      <c r="I766">
        <v>968.15075860367858</v>
      </c>
      <c r="J766">
        <v>1395.4755896707391</v>
      </c>
      <c r="K766">
        <v>1549.1875412744782</v>
      </c>
      <c r="L766">
        <v>2072.599518860347</v>
      </c>
      <c r="M766">
        <v>2689.7376261970239</v>
      </c>
      <c r="N766">
        <v>3155.3335511303676</v>
      </c>
      <c r="O766">
        <v>3815.4111658380425</v>
      </c>
      <c r="P766">
        <v>3570.5556631551644</v>
      </c>
      <c r="Q766">
        <v>3530.0533621188893</v>
      </c>
      <c r="R766">
        <v>2958.7834524533514</v>
      </c>
      <c r="S766">
        <v>3785.7503917071022</v>
      </c>
      <c r="T766">
        <v>3601.0298754647456</v>
      </c>
      <c r="U766">
        <v>4988.1102012684923</v>
      </c>
      <c r="V766">
        <v>5462.2939171378466</v>
      </c>
      <c r="W766">
        <v>9094.3601248291961</v>
      </c>
      <c r="X766">
        <v>6626.8181615943031</v>
      </c>
      <c r="Y766">
        <v>7368.147038818357</v>
      </c>
      <c r="Z766">
        <v>7840.4685968502381</v>
      </c>
      <c r="AA766">
        <v>10875.983612554106</v>
      </c>
      <c r="AB766">
        <v>10412.120994168647</v>
      </c>
      <c r="AC766">
        <v>11211.01667742618</v>
      </c>
      <c r="AD766">
        <v>17228.940509603199</v>
      </c>
      <c r="AE766">
        <v>18771.062488364034</v>
      </c>
      <c r="AF766">
        <v>21977.846956875732</v>
      </c>
      <c r="AG766">
        <v>28101.622912189247</v>
      </c>
      <c r="AI766">
        <v>2689.7376261970239</v>
      </c>
    </row>
    <row r="767" spans="2:35" x14ac:dyDescent="0.25">
      <c r="B767" t="s">
        <v>791</v>
      </c>
      <c r="C767">
        <v>237</v>
      </c>
      <c r="D767">
        <v>248.80725643572299</v>
      </c>
      <c r="E767">
        <v>297.90379018822506</v>
      </c>
      <c r="F767">
        <v>409.88332400019578</v>
      </c>
      <c r="G767">
        <v>301.14228941348523</v>
      </c>
      <c r="H767">
        <v>307.90501592405576</v>
      </c>
      <c r="I767">
        <v>365.7467365826725</v>
      </c>
      <c r="J767">
        <v>370.8210389754567</v>
      </c>
      <c r="K767">
        <v>542.21915034905351</v>
      </c>
      <c r="L767">
        <v>603.36485961888468</v>
      </c>
      <c r="M767">
        <v>526.29493422301266</v>
      </c>
      <c r="N767">
        <v>559.45926281148775</v>
      </c>
      <c r="O767">
        <v>503.2013678448036</v>
      </c>
      <c r="P767">
        <v>515.25691895888929</v>
      </c>
      <c r="Q767">
        <v>533.75676954370704</v>
      </c>
      <c r="R767">
        <v>369.29352078611703</v>
      </c>
      <c r="S767">
        <v>453.3109705900315</v>
      </c>
      <c r="T767">
        <v>400.31372769567037</v>
      </c>
      <c r="U767">
        <v>313.1576722052788</v>
      </c>
      <c r="V767">
        <v>473.79766807966314</v>
      </c>
      <c r="W767">
        <v>612.56695806739697</v>
      </c>
      <c r="X767">
        <v>681.59255938623267</v>
      </c>
      <c r="Y767">
        <v>798.73746901441461</v>
      </c>
      <c r="Z767">
        <v>931.1370569498182</v>
      </c>
      <c r="AA767">
        <v>1133.7558629162904</v>
      </c>
      <c r="AB767">
        <v>1209.1261903088853</v>
      </c>
      <c r="AC767">
        <v>1242.2973198454783</v>
      </c>
      <c r="AD767">
        <v>1264.4219113895201</v>
      </c>
      <c r="AE767">
        <v>1396.0215933894808</v>
      </c>
      <c r="AF767">
        <v>1894.3206328832553</v>
      </c>
      <c r="AG767">
        <v>1671.400275045389</v>
      </c>
      <c r="AI767">
        <v>526.29493422301266</v>
      </c>
    </row>
    <row r="768" spans="2:35" x14ac:dyDescent="0.25">
      <c r="B768" t="s">
        <v>792</v>
      </c>
      <c r="C768">
        <v>237</v>
      </c>
      <c r="D768">
        <v>264.62414444969784</v>
      </c>
      <c r="E768">
        <v>267.63911920540028</v>
      </c>
      <c r="F768">
        <v>311.11530749270185</v>
      </c>
      <c r="G768">
        <v>331.3750639503217</v>
      </c>
      <c r="H768">
        <v>412.10950405086828</v>
      </c>
      <c r="I768">
        <v>501.3459143987227</v>
      </c>
      <c r="J768">
        <v>646.58223818925796</v>
      </c>
      <c r="K768">
        <v>777.6245233409195</v>
      </c>
      <c r="L768">
        <v>854.51156160358391</v>
      </c>
      <c r="M768">
        <v>957.42966228983323</v>
      </c>
      <c r="N768">
        <v>1250.2602745963106</v>
      </c>
      <c r="O768">
        <v>1273.8058649802883</v>
      </c>
      <c r="P768">
        <v>1862.0446738382789</v>
      </c>
      <c r="Q768">
        <v>1897.4503723333712</v>
      </c>
      <c r="R768">
        <v>2236.0304187149586</v>
      </c>
      <c r="S768">
        <v>2499.2755910224059</v>
      </c>
      <c r="T768">
        <v>2491.3104741142106</v>
      </c>
      <c r="U768">
        <v>2743.1637546739589</v>
      </c>
      <c r="V768">
        <v>3478.6838381444923</v>
      </c>
      <c r="W768">
        <v>4175.5988663875914</v>
      </c>
      <c r="X768">
        <v>5611.858381355848</v>
      </c>
      <c r="Y768">
        <v>8033.7840296109889</v>
      </c>
      <c r="Z768">
        <v>6624.4256947454342</v>
      </c>
      <c r="AA768">
        <v>11101.748760886961</v>
      </c>
      <c r="AB768">
        <v>12609.394928477604</v>
      </c>
      <c r="AC768">
        <v>14751.756306742811</v>
      </c>
      <c r="AD768">
        <v>20260.582403442921</v>
      </c>
      <c r="AE768">
        <v>24290.588269174106</v>
      </c>
      <c r="AF768">
        <v>21530.18589364292</v>
      </c>
      <c r="AG768">
        <v>25826.793637585968</v>
      </c>
      <c r="AI768">
        <v>957.42966228983323</v>
      </c>
    </row>
    <row r="769" spans="2:35" x14ac:dyDescent="0.25">
      <c r="B769" t="s">
        <v>793</v>
      </c>
      <c r="C769">
        <v>237</v>
      </c>
      <c r="D769">
        <v>325.15202316173077</v>
      </c>
      <c r="E769">
        <v>352.75278361037039</v>
      </c>
      <c r="F769">
        <v>312.09732024306732</v>
      </c>
      <c r="G769">
        <v>415.52570628076546</v>
      </c>
      <c r="H769">
        <v>519.12978129127202</v>
      </c>
      <c r="I769">
        <v>455.98167316253415</v>
      </c>
      <c r="J769">
        <v>422.21305933455295</v>
      </c>
      <c r="K769">
        <v>689.40182541726483</v>
      </c>
      <c r="L769">
        <v>897.19921133271907</v>
      </c>
      <c r="M769">
        <v>1315.0071796831417</v>
      </c>
      <c r="N769">
        <v>969.28857069482592</v>
      </c>
      <c r="O769">
        <v>923.46451280205758</v>
      </c>
      <c r="P769">
        <v>1278.0922839849534</v>
      </c>
      <c r="Q769">
        <v>1783.9393889651033</v>
      </c>
      <c r="R769">
        <v>1823.5999801185217</v>
      </c>
      <c r="S769">
        <v>2016.8812625632193</v>
      </c>
      <c r="T769">
        <v>1592.9302076573802</v>
      </c>
      <c r="U769">
        <v>2276.0200244288226</v>
      </c>
      <c r="V769">
        <v>2684.8732842365639</v>
      </c>
      <c r="W769">
        <v>3685.8178946221283</v>
      </c>
      <c r="X769">
        <v>3964.3471231319327</v>
      </c>
      <c r="Y769">
        <v>4844.775226140755</v>
      </c>
      <c r="Z769">
        <v>5544.4138368866124</v>
      </c>
      <c r="AA769">
        <v>9335.9616455561099</v>
      </c>
      <c r="AB769">
        <v>10131.691366582902</v>
      </c>
      <c r="AC769">
        <v>7147.4271390111926</v>
      </c>
      <c r="AD769">
        <v>9254.9251359130849</v>
      </c>
      <c r="AE769">
        <v>12283.518305855192</v>
      </c>
      <c r="AF769">
        <v>15431.05049558284</v>
      </c>
      <c r="AG769">
        <v>14645.966280729197</v>
      </c>
      <c r="AI769">
        <v>1315.0071796831417</v>
      </c>
    </row>
    <row r="770" spans="2:35" x14ac:dyDescent="0.25">
      <c r="B770" t="s">
        <v>794</v>
      </c>
      <c r="C770">
        <v>237</v>
      </c>
      <c r="D770">
        <v>267.68279685133786</v>
      </c>
      <c r="E770">
        <v>292.55091224704915</v>
      </c>
      <c r="F770">
        <v>468.6919084695636</v>
      </c>
      <c r="G770">
        <v>464.01353071951064</v>
      </c>
      <c r="H770">
        <v>658.94731618538049</v>
      </c>
      <c r="I770">
        <v>894.94356141457558</v>
      </c>
      <c r="J770">
        <v>904.66723032356913</v>
      </c>
      <c r="K770">
        <v>669.7843318485078</v>
      </c>
      <c r="L770">
        <v>713.62057300505865</v>
      </c>
      <c r="M770">
        <v>726.95769879722184</v>
      </c>
      <c r="N770">
        <v>1028.0827062769943</v>
      </c>
      <c r="O770">
        <v>877.21126542444654</v>
      </c>
      <c r="P770">
        <v>873.15051966500869</v>
      </c>
      <c r="Q770">
        <v>1172.9713884679193</v>
      </c>
      <c r="R770">
        <v>929.71608115753361</v>
      </c>
      <c r="S770">
        <v>1696.3951907136532</v>
      </c>
      <c r="T770">
        <v>1824.6199197043754</v>
      </c>
      <c r="U770">
        <v>3164.3544241053887</v>
      </c>
      <c r="V770">
        <v>3797.3579953134586</v>
      </c>
      <c r="W770">
        <v>5284.0247538195308</v>
      </c>
      <c r="X770">
        <v>8480.5679319921928</v>
      </c>
      <c r="Y770">
        <v>7950.5394777109541</v>
      </c>
      <c r="Z770">
        <v>10807.815239248006</v>
      </c>
      <c r="AA770">
        <v>9692.8064103128254</v>
      </c>
      <c r="AB770">
        <v>10232.078741312573</v>
      </c>
      <c r="AC770">
        <v>12233.907759735292</v>
      </c>
      <c r="AD770">
        <v>19757.706770563505</v>
      </c>
      <c r="AE770">
        <v>29318.472080200208</v>
      </c>
      <c r="AF770">
        <v>37404.197810932354</v>
      </c>
      <c r="AG770">
        <v>29562.567890598781</v>
      </c>
      <c r="AI770">
        <v>726.95769879722184</v>
      </c>
    </row>
    <row r="771" spans="2:35" x14ac:dyDescent="0.25">
      <c r="B771" t="s">
        <v>795</v>
      </c>
      <c r="C771">
        <v>237</v>
      </c>
      <c r="D771">
        <v>299.83161675387038</v>
      </c>
      <c r="E771">
        <v>390.85046778486611</v>
      </c>
      <c r="F771">
        <v>638.42549685977531</v>
      </c>
      <c r="G771">
        <v>529.82695724230928</v>
      </c>
      <c r="H771">
        <v>526.99081035675204</v>
      </c>
      <c r="I771">
        <v>593.46745794498281</v>
      </c>
      <c r="J771">
        <v>779.90201121365931</v>
      </c>
      <c r="K771">
        <v>902.49105928377196</v>
      </c>
      <c r="L771">
        <v>1060.7802714341315</v>
      </c>
      <c r="M771">
        <v>1162.4539721151573</v>
      </c>
      <c r="N771">
        <v>1931.1649245481303</v>
      </c>
      <c r="O771">
        <v>2294.2218579710511</v>
      </c>
      <c r="P771">
        <v>3586.5597047426281</v>
      </c>
      <c r="Q771">
        <v>3905.8386150788324</v>
      </c>
      <c r="R771">
        <v>3934.5708201499015</v>
      </c>
      <c r="S771">
        <v>2841.9730147723158</v>
      </c>
      <c r="T771">
        <v>3058.5471103797499</v>
      </c>
      <c r="U771">
        <v>3380.0685848573567</v>
      </c>
      <c r="V771">
        <v>3375.4746250826379</v>
      </c>
      <c r="W771">
        <v>3399.0757662730821</v>
      </c>
      <c r="X771">
        <v>3851.707164873405</v>
      </c>
      <c r="Y771">
        <v>4683.6620354888364</v>
      </c>
      <c r="Z771">
        <v>6027.014232851071</v>
      </c>
      <c r="AA771">
        <v>6185.6712477238962</v>
      </c>
      <c r="AB771">
        <v>6216.0125347108751</v>
      </c>
      <c r="AC771">
        <v>6142.0421798981397</v>
      </c>
      <c r="AD771">
        <v>7348.2968179767795</v>
      </c>
      <c r="AE771">
        <v>5189.7909410119219</v>
      </c>
      <c r="AF771">
        <v>4960.5752627885768</v>
      </c>
      <c r="AG771">
        <v>4677.6172575052178</v>
      </c>
      <c r="AI771">
        <v>1162.4539721151573</v>
      </c>
    </row>
    <row r="772" spans="2:35" x14ac:dyDescent="0.25">
      <c r="B772" t="s">
        <v>796</v>
      </c>
      <c r="C772">
        <v>237</v>
      </c>
      <c r="D772">
        <v>293.74223172290482</v>
      </c>
      <c r="E772">
        <v>305.90231893804446</v>
      </c>
      <c r="F772">
        <v>343.5522849784017</v>
      </c>
      <c r="G772">
        <v>385.23598706805313</v>
      </c>
      <c r="H772">
        <v>354.34731709171814</v>
      </c>
      <c r="I772">
        <v>441.96211985068015</v>
      </c>
      <c r="J772">
        <v>419.62583618151746</v>
      </c>
      <c r="K772">
        <v>488.97621093479171</v>
      </c>
      <c r="L772">
        <v>667.04483816814809</v>
      </c>
      <c r="M772">
        <v>778.39233494617338</v>
      </c>
      <c r="N772">
        <v>1012.605056193364</v>
      </c>
      <c r="O772">
        <v>1040.0496383642937</v>
      </c>
      <c r="P772">
        <v>1508.5950017865416</v>
      </c>
      <c r="Q772">
        <v>1620.8892011593286</v>
      </c>
      <c r="R772">
        <v>1757.5328915439679</v>
      </c>
      <c r="S772">
        <v>1473.6580111985988</v>
      </c>
      <c r="T772">
        <v>1808.380540224503</v>
      </c>
      <c r="U772">
        <v>2468.0929592213024</v>
      </c>
      <c r="V772">
        <v>3130.7274385501751</v>
      </c>
      <c r="W772">
        <v>3718.1080038952305</v>
      </c>
      <c r="X772">
        <v>3884.3464536539295</v>
      </c>
      <c r="Y772">
        <v>4022.5729256494928</v>
      </c>
      <c r="Z772">
        <v>4107.4914680052043</v>
      </c>
      <c r="AA772">
        <v>3659.5247658615181</v>
      </c>
      <c r="AB772">
        <v>3565.3435854978152</v>
      </c>
      <c r="AC772">
        <v>3736.8120926058591</v>
      </c>
      <c r="AD772">
        <v>3282.0153557149974</v>
      </c>
      <c r="AE772">
        <v>2779.8972692159346</v>
      </c>
      <c r="AF772">
        <v>2530.6929821675326</v>
      </c>
      <c r="AG772">
        <v>2800.2640959505397</v>
      </c>
      <c r="AI772">
        <v>778.39233494617338</v>
      </c>
    </row>
    <row r="773" spans="2:35" x14ac:dyDescent="0.25">
      <c r="B773" t="s">
        <v>797</v>
      </c>
      <c r="C773">
        <v>237</v>
      </c>
      <c r="D773">
        <v>237.42962162004304</v>
      </c>
      <c r="E773">
        <v>301.25883512814903</v>
      </c>
      <c r="F773">
        <v>410.99107701574661</v>
      </c>
      <c r="G773">
        <v>793.60529321726813</v>
      </c>
      <c r="H773">
        <v>773.10093509887406</v>
      </c>
      <c r="I773">
        <v>715.24082556283213</v>
      </c>
      <c r="J773">
        <v>559.86069764981323</v>
      </c>
      <c r="K773">
        <v>806.08686117189609</v>
      </c>
      <c r="L773">
        <v>1108.5241494267884</v>
      </c>
      <c r="M773">
        <v>1400.8813581185527</v>
      </c>
      <c r="N773">
        <v>1634.5719075192808</v>
      </c>
      <c r="O773">
        <v>1925.5531782754992</v>
      </c>
      <c r="P773">
        <v>2055.649928566359</v>
      </c>
      <c r="Q773">
        <v>2415.3617133852626</v>
      </c>
      <c r="R773">
        <v>3594.1444266623248</v>
      </c>
      <c r="S773">
        <v>4265.3451654287619</v>
      </c>
      <c r="T773">
        <v>5064.5477158651756</v>
      </c>
      <c r="U773">
        <v>5506.6899023857941</v>
      </c>
      <c r="V773">
        <v>6744.796978571133</v>
      </c>
      <c r="W773">
        <v>8294.7250374568684</v>
      </c>
      <c r="X773">
        <v>7791.389418276638</v>
      </c>
      <c r="Y773">
        <v>11072.118290637676</v>
      </c>
      <c r="Z773">
        <v>11927.976909418931</v>
      </c>
      <c r="AA773">
        <v>9317.1084084177492</v>
      </c>
      <c r="AB773">
        <v>9516.1565363690315</v>
      </c>
      <c r="AC773">
        <v>7374.9949605261427</v>
      </c>
      <c r="AD773">
        <v>6299.6726060023157</v>
      </c>
      <c r="AE773">
        <v>7088.2506905069313</v>
      </c>
      <c r="AF773">
        <v>7408.6193222244192</v>
      </c>
      <c r="AG773">
        <v>8600.7844776134734</v>
      </c>
      <c r="AI773">
        <v>1400.8813581185527</v>
      </c>
    </row>
    <row r="774" spans="2:35" x14ac:dyDescent="0.25">
      <c r="B774" t="s">
        <v>798</v>
      </c>
      <c r="C774">
        <v>237</v>
      </c>
      <c r="D774">
        <v>281.27263457010491</v>
      </c>
      <c r="E774">
        <v>313.47554389186308</v>
      </c>
      <c r="F774">
        <v>466.04604658500392</v>
      </c>
      <c r="G774">
        <v>513.41108706939303</v>
      </c>
      <c r="H774">
        <v>689.29714938121629</v>
      </c>
      <c r="I774">
        <v>816.42400010052484</v>
      </c>
      <c r="J774">
        <v>765.07398840150051</v>
      </c>
      <c r="K774">
        <v>1072.6022179135255</v>
      </c>
      <c r="L774">
        <v>1250.7760751358771</v>
      </c>
      <c r="M774">
        <v>1732.1597835621196</v>
      </c>
      <c r="N774">
        <v>2237.9154104600379</v>
      </c>
      <c r="O774">
        <v>2385.2709014212551</v>
      </c>
      <c r="P774">
        <v>3540.5971803086004</v>
      </c>
      <c r="Q774">
        <v>2404.0048207565928</v>
      </c>
      <c r="R774">
        <v>3188.6846086209007</v>
      </c>
      <c r="S774">
        <v>3124.9056941060321</v>
      </c>
      <c r="T774">
        <v>4220.7127247120516</v>
      </c>
      <c r="U774">
        <v>4884.4378335233487</v>
      </c>
      <c r="V774">
        <v>4439.6743651582674</v>
      </c>
      <c r="W774">
        <v>5009.1915713694543</v>
      </c>
      <c r="X774">
        <v>6808.9490356921506</v>
      </c>
      <c r="Y774">
        <v>7987.3162492254869</v>
      </c>
      <c r="Z774">
        <v>9842.0756060510157</v>
      </c>
      <c r="AA774">
        <v>10421.136081316572</v>
      </c>
      <c r="AB774">
        <v>13829.146289563922</v>
      </c>
      <c r="AC774">
        <v>13735.080274247835</v>
      </c>
      <c r="AD774">
        <v>14769.077376572006</v>
      </c>
      <c r="AE774">
        <v>18879.222889459288</v>
      </c>
      <c r="AF774">
        <v>16373.265679914151</v>
      </c>
      <c r="AG774">
        <v>17605.767789287296</v>
      </c>
      <c r="AI774">
        <v>1732.1597835621196</v>
      </c>
    </row>
    <row r="775" spans="2:35" x14ac:dyDescent="0.25">
      <c r="B775" t="s">
        <v>799</v>
      </c>
      <c r="C775">
        <v>237</v>
      </c>
      <c r="D775">
        <v>218.19992462025971</v>
      </c>
      <c r="E775">
        <v>279.39900394818608</v>
      </c>
      <c r="F775">
        <v>310.02436343913041</v>
      </c>
      <c r="G775">
        <v>352.95637741738909</v>
      </c>
      <c r="H775">
        <v>432.64126533589075</v>
      </c>
      <c r="I775">
        <v>475.59716931656794</v>
      </c>
      <c r="J775">
        <v>543.09959163088035</v>
      </c>
      <c r="K775">
        <v>643.15640924239779</v>
      </c>
      <c r="L775">
        <v>554.04069921777057</v>
      </c>
      <c r="M775">
        <v>561.80395959690679</v>
      </c>
      <c r="N775">
        <v>712.03740822148563</v>
      </c>
      <c r="O775">
        <v>843.03448032505196</v>
      </c>
      <c r="P775">
        <v>1088.0565700904892</v>
      </c>
      <c r="Q775">
        <v>1312.8952037689785</v>
      </c>
      <c r="R775">
        <v>1587.9497106259946</v>
      </c>
      <c r="S775">
        <v>2049.6373769866459</v>
      </c>
      <c r="T775">
        <v>3010.195853749648</v>
      </c>
      <c r="U775">
        <v>3361.9291967998024</v>
      </c>
      <c r="V775">
        <v>3040.2458591289742</v>
      </c>
      <c r="W775">
        <v>2804.4447166747736</v>
      </c>
      <c r="X775">
        <v>4443.8807616122276</v>
      </c>
      <c r="Y775">
        <v>5258.7202934440065</v>
      </c>
      <c r="Z775">
        <v>6857.6361629825878</v>
      </c>
      <c r="AA775">
        <v>8480.9345638167688</v>
      </c>
      <c r="AB775">
        <v>10923.574683895706</v>
      </c>
      <c r="AC775">
        <v>14076.26973273335</v>
      </c>
      <c r="AD775">
        <v>12252.426944130877</v>
      </c>
      <c r="AE775">
        <v>8187.3737749736993</v>
      </c>
      <c r="AF775">
        <v>8097.1826737878037</v>
      </c>
      <c r="AG775">
        <v>9356.0150327474839</v>
      </c>
      <c r="AI775">
        <v>561.80395959690679</v>
      </c>
    </row>
    <row r="776" spans="2:35" x14ac:dyDescent="0.25">
      <c r="B776" t="s">
        <v>800</v>
      </c>
      <c r="C776">
        <v>237</v>
      </c>
      <c r="D776">
        <v>241.32657631582538</v>
      </c>
      <c r="E776">
        <v>249.6917637997106</v>
      </c>
      <c r="F776">
        <v>288.16360219762169</v>
      </c>
      <c r="G776">
        <v>243.84961150383987</v>
      </c>
      <c r="H776">
        <v>273.63752913802995</v>
      </c>
      <c r="I776">
        <v>321.50069854930382</v>
      </c>
      <c r="J776">
        <v>376.72072466908321</v>
      </c>
      <c r="K776">
        <v>270.03536780062996</v>
      </c>
      <c r="L776">
        <v>358.37517023662434</v>
      </c>
      <c r="M776">
        <v>309.63427052280991</v>
      </c>
      <c r="N776">
        <v>463.92688576013336</v>
      </c>
      <c r="O776">
        <v>555.80396840481171</v>
      </c>
      <c r="P776">
        <v>558.87296225461603</v>
      </c>
      <c r="Q776">
        <v>534.36376191582576</v>
      </c>
      <c r="R776">
        <v>726.67660674223112</v>
      </c>
      <c r="S776">
        <v>745.43309690750812</v>
      </c>
      <c r="T776">
        <v>735.26148098884653</v>
      </c>
      <c r="U776">
        <v>925.4102983368432</v>
      </c>
      <c r="V776">
        <v>1328.9758115296333</v>
      </c>
      <c r="W776">
        <v>1900.432941145355</v>
      </c>
      <c r="X776">
        <v>2061.5942684162828</v>
      </c>
      <c r="Y776">
        <v>2556.5965374983984</v>
      </c>
      <c r="Z776">
        <v>3178.1392179307268</v>
      </c>
      <c r="AA776">
        <v>3522.3776954558671</v>
      </c>
      <c r="AB776">
        <v>3995.1417729349077</v>
      </c>
      <c r="AC776">
        <v>3921.3262796546201</v>
      </c>
      <c r="AD776">
        <v>5412.6939207962041</v>
      </c>
      <c r="AE776">
        <v>7565.597994413657</v>
      </c>
      <c r="AF776">
        <v>7937.9517144260753</v>
      </c>
      <c r="AG776">
        <v>8791.8012086534654</v>
      </c>
      <c r="AI776">
        <v>309.63427052280991</v>
      </c>
    </row>
    <row r="777" spans="2:35" x14ac:dyDescent="0.25">
      <c r="B777" t="s">
        <v>801</v>
      </c>
      <c r="C777">
        <v>237</v>
      </c>
      <c r="D777">
        <v>325.70541872315232</v>
      </c>
      <c r="E777">
        <v>349.37186130344878</v>
      </c>
      <c r="F777">
        <v>315.40165916547801</v>
      </c>
      <c r="G777">
        <v>311.20786940661588</v>
      </c>
      <c r="H777">
        <v>376.04876116236204</v>
      </c>
      <c r="I777">
        <v>326.84556808734703</v>
      </c>
      <c r="J777">
        <v>430.80068869825021</v>
      </c>
      <c r="K777">
        <v>480.31064070542982</v>
      </c>
      <c r="L777">
        <v>629.03424210058552</v>
      </c>
      <c r="M777">
        <v>689.724590027094</v>
      </c>
      <c r="N777">
        <v>690.02448545120774</v>
      </c>
      <c r="O777">
        <v>951.60819264334873</v>
      </c>
      <c r="P777">
        <v>988.33230216532297</v>
      </c>
      <c r="Q777">
        <v>1268.0662808761531</v>
      </c>
      <c r="R777">
        <v>2063.6175601644868</v>
      </c>
      <c r="S777">
        <v>2307.4809821288409</v>
      </c>
      <c r="T777">
        <v>2799.8296656655011</v>
      </c>
      <c r="U777">
        <v>2758.99362702285</v>
      </c>
      <c r="V777">
        <v>3402.2114562689726</v>
      </c>
      <c r="W777">
        <v>4571.9989855878357</v>
      </c>
      <c r="X777">
        <v>5359.8712555090951</v>
      </c>
      <c r="Y777">
        <v>7404.9671197998232</v>
      </c>
      <c r="Z777">
        <v>10377.322686843918</v>
      </c>
      <c r="AA777">
        <v>10497.884079993759</v>
      </c>
      <c r="AB777">
        <v>15843.517612716469</v>
      </c>
      <c r="AC777">
        <v>23958.132920489727</v>
      </c>
      <c r="AD777">
        <v>25029.582197476535</v>
      </c>
      <c r="AE777">
        <v>30450.92926131788</v>
      </c>
      <c r="AF777">
        <v>33929.723676907983</v>
      </c>
      <c r="AG777">
        <v>35051.703682718835</v>
      </c>
      <c r="AI777">
        <v>689.724590027094</v>
      </c>
    </row>
    <row r="778" spans="2:35" x14ac:dyDescent="0.25">
      <c r="B778" t="s">
        <v>802</v>
      </c>
      <c r="C778">
        <v>237</v>
      </c>
      <c r="D778">
        <v>312.24414099216125</v>
      </c>
      <c r="E778">
        <v>369.55236078137312</v>
      </c>
      <c r="F778">
        <v>559.50124496755916</v>
      </c>
      <c r="G778">
        <v>552.33621228552602</v>
      </c>
      <c r="H778">
        <v>593.80155290305402</v>
      </c>
      <c r="I778">
        <v>614.97978411587269</v>
      </c>
      <c r="J778">
        <v>734.40861949135183</v>
      </c>
      <c r="K778">
        <v>841.0092769555913</v>
      </c>
      <c r="L778">
        <v>1090.3190643222392</v>
      </c>
      <c r="M778">
        <v>921.16419580185925</v>
      </c>
      <c r="N778">
        <v>1132.7425267396668</v>
      </c>
      <c r="O778">
        <v>1057.0366744197652</v>
      </c>
      <c r="P778">
        <v>1074.5718395007805</v>
      </c>
      <c r="Q778">
        <v>1401.8302904160503</v>
      </c>
      <c r="R778">
        <v>1543.6084030302648</v>
      </c>
      <c r="S778">
        <v>1363.4349187006519</v>
      </c>
      <c r="T778">
        <v>1663.1110133751934</v>
      </c>
      <c r="U778">
        <v>2574.7595170713012</v>
      </c>
      <c r="V778">
        <v>2459.2662798392744</v>
      </c>
      <c r="W778">
        <v>2466.386177021825</v>
      </c>
      <c r="X778">
        <v>2820.4224072653265</v>
      </c>
      <c r="Y778">
        <v>3970.6212052526653</v>
      </c>
      <c r="Z778">
        <v>5296.5013894342037</v>
      </c>
      <c r="AA778">
        <v>5021.9504634086898</v>
      </c>
      <c r="AB778">
        <v>3476.7044699077587</v>
      </c>
      <c r="AC778">
        <v>3339.0210327203622</v>
      </c>
      <c r="AD778">
        <v>3394.5035211304116</v>
      </c>
      <c r="AE778">
        <v>3748.6481768017752</v>
      </c>
      <c r="AF778">
        <v>5035.5580363371228</v>
      </c>
      <c r="AG778">
        <v>5806.3700920263946</v>
      </c>
      <c r="AI778">
        <v>921.16419580185925</v>
      </c>
    </row>
    <row r="779" spans="2:35" x14ac:dyDescent="0.25">
      <c r="B779" t="s">
        <v>803</v>
      </c>
      <c r="C779">
        <v>237</v>
      </c>
      <c r="D779">
        <v>237.37806635440208</v>
      </c>
      <c r="E779">
        <v>294.99084432462695</v>
      </c>
      <c r="F779">
        <v>390.42349745575513</v>
      </c>
      <c r="G779">
        <v>367.75304583389413</v>
      </c>
      <c r="H779">
        <v>417.0233723800518</v>
      </c>
      <c r="I779">
        <v>403.46988349179207</v>
      </c>
      <c r="J779">
        <v>464.13804571205441</v>
      </c>
      <c r="K779">
        <v>654.62160718461394</v>
      </c>
      <c r="L779">
        <v>798.97934245260637</v>
      </c>
      <c r="M779">
        <v>1301.1146042603752</v>
      </c>
      <c r="N779">
        <v>1369.9992674681473</v>
      </c>
      <c r="O779">
        <v>1580.2487076597877</v>
      </c>
      <c r="P779">
        <v>1725.2790595134943</v>
      </c>
      <c r="Q779">
        <v>1529.8081445216988</v>
      </c>
      <c r="R779">
        <v>1531.8326377986662</v>
      </c>
      <c r="S779">
        <v>1286.7250196221607</v>
      </c>
      <c r="T779">
        <v>1453.8031953603231</v>
      </c>
      <c r="U779">
        <v>1744.4650392255965</v>
      </c>
      <c r="V779">
        <v>2035.9496294608134</v>
      </c>
      <c r="W779">
        <v>3082.6119437145912</v>
      </c>
      <c r="X779">
        <v>3670.2693223456763</v>
      </c>
      <c r="Y779">
        <v>3403.5951987390577</v>
      </c>
      <c r="Z779">
        <v>4148.8866031884936</v>
      </c>
      <c r="AA779">
        <v>4746.6302212402861</v>
      </c>
      <c r="AB779">
        <v>6297.1817476745709</v>
      </c>
      <c r="AC779">
        <v>4695.8743244644629</v>
      </c>
      <c r="AD779">
        <v>4342.2481279051335</v>
      </c>
      <c r="AE779">
        <v>3571.3941409062913</v>
      </c>
      <c r="AF779">
        <v>3766.3712973342035</v>
      </c>
      <c r="AG779">
        <v>4707.4800937418267</v>
      </c>
      <c r="AI779">
        <v>1301.1146042603752</v>
      </c>
    </row>
    <row r="780" spans="2:35" x14ac:dyDescent="0.25">
      <c r="B780" t="s">
        <v>804</v>
      </c>
      <c r="C780">
        <v>237</v>
      </c>
      <c r="D780">
        <v>276.87124385870021</v>
      </c>
      <c r="E780">
        <v>371.94638564396621</v>
      </c>
      <c r="F780">
        <v>313.82172239029188</v>
      </c>
      <c r="G780">
        <v>332.72222556914306</v>
      </c>
      <c r="H780">
        <v>414.54071738202327</v>
      </c>
      <c r="I780">
        <v>621.39946403357999</v>
      </c>
      <c r="J780">
        <v>724.52515199804543</v>
      </c>
      <c r="K780">
        <v>697.60819489688538</v>
      </c>
      <c r="L780">
        <v>718.41039996497091</v>
      </c>
      <c r="M780">
        <v>1048.7505949205704</v>
      </c>
      <c r="N780">
        <v>1082.3235852007087</v>
      </c>
      <c r="O780">
        <v>1433.7952922188874</v>
      </c>
      <c r="P780">
        <v>1297.6351863039638</v>
      </c>
      <c r="Q780">
        <v>1411.4320330280393</v>
      </c>
      <c r="R780">
        <v>1379.2626338987541</v>
      </c>
      <c r="S780">
        <v>1488.0390460795136</v>
      </c>
      <c r="T780">
        <v>2486.3054510738079</v>
      </c>
      <c r="U780">
        <v>2747.0989662036163</v>
      </c>
      <c r="V780">
        <v>3607.1130884371983</v>
      </c>
      <c r="W780">
        <v>3251.4088585293612</v>
      </c>
      <c r="X780">
        <v>4249.5811901295992</v>
      </c>
      <c r="Y780">
        <v>6440.91466035956</v>
      </c>
      <c r="Z780">
        <v>7179.9906096794421</v>
      </c>
      <c r="AA780">
        <v>8897.703287629387</v>
      </c>
      <c r="AB780">
        <v>8421.5639996903683</v>
      </c>
      <c r="AC780">
        <v>8476.8272651418883</v>
      </c>
      <c r="AD780">
        <v>9069.3363481637243</v>
      </c>
      <c r="AE780">
        <v>11483.250802189645</v>
      </c>
      <c r="AF780">
        <v>13248.532257998651</v>
      </c>
      <c r="AG780">
        <v>18201.283519073615</v>
      </c>
      <c r="AI780">
        <v>1048.7505949205704</v>
      </c>
    </row>
    <row r="781" spans="2:35" x14ac:dyDescent="0.25">
      <c r="B781" t="s">
        <v>805</v>
      </c>
      <c r="C781">
        <v>237</v>
      </c>
      <c r="D781">
        <v>249.33327245294888</v>
      </c>
      <c r="E781">
        <v>266.64790006525743</v>
      </c>
      <c r="F781">
        <v>233.44543310206129</v>
      </c>
      <c r="G781">
        <v>228.65722221700622</v>
      </c>
      <c r="H781">
        <v>216.76060454107247</v>
      </c>
      <c r="I781">
        <v>269.85388068443501</v>
      </c>
      <c r="J781">
        <v>302.70797213812011</v>
      </c>
      <c r="K781">
        <v>376.85174008426719</v>
      </c>
      <c r="L781">
        <v>329.03129501597789</v>
      </c>
      <c r="M781">
        <v>368.77530493361201</v>
      </c>
      <c r="N781">
        <v>269.62634546599759</v>
      </c>
      <c r="O781">
        <v>263.03945727898133</v>
      </c>
      <c r="P781">
        <v>337.66734555711173</v>
      </c>
      <c r="Q781">
        <v>470.56324040754726</v>
      </c>
      <c r="R781">
        <v>545.89477077240508</v>
      </c>
      <c r="S781">
        <v>701.46712416985019</v>
      </c>
      <c r="T781">
        <v>1111.0306370325002</v>
      </c>
      <c r="U781">
        <v>1316.3148689185507</v>
      </c>
      <c r="V781">
        <v>1407.8947202119964</v>
      </c>
      <c r="W781">
        <v>1457.9112930867188</v>
      </c>
      <c r="X781">
        <v>1359.5478201670398</v>
      </c>
      <c r="Y781">
        <v>1352.3118827017215</v>
      </c>
      <c r="Z781">
        <v>1686.7211704574936</v>
      </c>
      <c r="AA781">
        <v>1753.9036389974101</v>
      </c>
      <c r="AB781">
        <v>2206.5491841277076</v>
      </c>
      <c r="AC781">
        <v>2217.4001984644292</v>
      </c>
      <c r="AD781">
        <v>1789.257991439652</v>
      </c>
      <c r="AE781">
        <v>2114.3260645161727</v>
      </c>
      <c r="AF781">
        <v>2560.9144569332066</v>
      </c>
      <c r="AG781">
        <v>3719.8626873248377</v>
      </c>
      <c r="AI781">
        <v>368.77530493361201</v>
      </c>
    </row>
    <row r="782" spans="2:35" x14ac:dyDescent="0.25">
      <c r="B782" t="s">
        <v>806</v>
      </c>
      <c r="C782">
        <v>237</v>
      </c>
      <c r="D782">
        <v>245.85154542270132</v>
      </c>
      <c r="E782">
        <v>228.8109130782984</v>
      </c>
      <c r="F782">
        <v>248.37977034648216</v>
      </c>
      <c r="G782">
        <v>336.20327966512451</v>
      </c>
      <c r="H782">
        <v>280.14223918045076</v>
      </c>
      <c r="I782">
        <v>265.17127533936741</v>
      </c>
      <c r="J782">
        <v>347.38481334434783</v>
      </c>
      <c r="K782">
        <v>301.53338382363683</v>
      </c>
      <c r="L782">
        <v>322.07993897303169</v>
      </c>
      <c r="M782">
        <v>306.26022841002157</v>
      </c>
      <c r="N782">
        <v>397.04727589930025</v>
      </c>
      <c r="O782">
        <v>466.08591064353811</v>
      </c>
      <c r="P782">
        <v>478.97008767416082</v>
      </c>
      <c r="Q782">
        <v>574.79615706256686</v>
      </c>
      <c r="R782">
        <v>506.11621673955176</v>
      </c>
      <c r="S782">
        <v>663.31681811149679</v>
      </c>
      <c r="T782">
        <v>641.32052843807048</v>
      </c>
      <c r="U782">
        <v>606.99527651396511</v>
      </c>
      <c r="V782">
        <v>438.49134435016043</v>
      </c>
      <c r="W782">
        <v>514.33584844543896</v>
      </c>
      <c r="X782">
        <v>660.91324388593171</v>
      </c>
      <c r="Y782">
        <v>681.00633575463496</v>
      </c>
      <c r="Z782">
        <v>1001.4917220843795</v>
      </c>
      <c r="AA782">
        <v>1137.2619155185207</v>
      </c>
      <c r="AB782">
        <v>979.07518006332907</v>
      </c>
      <c r="AC782">
        <v>1110.2557644553019</v>
      </c>
      <c r="AD782">
        <v>1079.7760484428143</v>
      </c>
      <c r="AE782">
        <v>1109.465193573332</v>
      </c>
      <c r="AF782">
        <v>1534.0159981118275</v>
      </c>
      <c r="AG782">
        <v>1590.8378736558091</v>
      </c>
      <c r="AI782">
        <v>306.26022841002157</v>
      </c>
    </row>
    <row r="783" spans="2:35" x14ac:dyDescent="0.25">
      <c r="B783" t="s">
        <v>807</v>
      </c>
      <c r="C783">
        <v>237</v>
      </c>
      <c r="D783">
        <v>260.43979269106705</v>
      </c>
      <c r="E783">
        <v>277.43988483753077</v>
      </c>
      <c r="F783">
        <v>305.71839987339501</v>
      </c>
      <c r="G783">
        <v>348.42411648277448</v>
      </c>
      <c r="H783">
        <v>410.72388820357156</v>
      </c>
      <c r="I783">
        <v>434.09763289336115</v>
      </c>
      <c r="J783">
        <v>515.93336545271541</v>
      </c>
      <c r="K783">
        <v>681.42720335974525</v>
      </c>
      <c r="L783">
        <v>697.00477804692491</v>
      </c>
      <c r="M783">
        <v>692.21793193916449</v>
      </c>
      <c r="N783">
        <v>759.21975651667469</v>
      </c>
      <c r="O783">
        <v>749.35001464568586</v>
      </c>
      <c r="P783">
        <v>668.99405307074949</v>
      </c>
      <c r="Q783">
        <v>625.26262618957048</v>
      </c>
      <c r="R783">
        <v>617.01797312144492</v>
      </c>
      <c r="S783">
        <v>864.83160936723846</v>
      </c>
      <c r="T783">
        <v>883.64675166490997</v>
      </c>
      <c r="U783">
        <v>865.0736380476153</v>
      </c>
      <c r="V783">
        <v>1069.4858670108824</v>
      </c>
      <c r="W783">
        <v>1482.8315748867087</v>
      </c>
      <c r="X783">
        <v>1971.1911406715694</v>
      </c>
      <c r="Y783">
        <v>2020.1204611971098</v>
      </c>
      <c r="Z783">
        <v>1772.4532858916068</v>
      </c>
      <c r="AA783">
        <v>2157.4727172699504</v>
      </c>
      <c r="AB783">
        <v>2475.3838853769676</v>
      </c>
      <c r="AC783">
        <v>2354.0428345821374</v>
      </c>
      <c r="AD783">
        <v>2002.1147431157474</v>
      </c>
      <c r="AE783">
        <v>1991.577696273667</v>
      </c>
      <c r="AF783">
        <v>2908.9236329917935</v>
      </c>
      <c r="AG783">
        <v>3293.9634236775928</v>
      </c>
      <c r="AI783">
        <v>692.21793193916449</v>
      </c>
    </row>
    <row r="784" spans="2:35" x14ac:dyDescent="0.25">
      <c r="B784" t="s">
        <v>808</v>
      </c>
      <c r="C784">
        <v>237</v>
      </c>
      <c r="D784">
        <v>356.28146619346364</v>
      </c>
      <c r="E784">
        <v>328.9166608997038</v>
      </c>
      <c r="F784">
        <v>307.78470230997425</v>
      </c>
      <c r="G784">
        <v>317.2810509539712</v>
      </c>
      <c r="H784">
        <v>303.32253656790022</v>
      </c>
      <c r="I784">
        <v>280.16129870781776</v>
      </c>
      <c r="J784">
        <v>260.90502162800226</v>
      </c>
      <c r="K784">
        <v>394.85522809632192</v>
      </c>
      <c r="L784">
        <v>663.69317988464832</v>
      </c>
      <c r="M784">
        <v>703.32275508433543</v>
      </c>
      <c r="N784">
        <v>971.27529178141651</v>
      </c>
      <c r="O784">
        <v>890.3029212628785</v>
      </c>
      <c r="P784">
        <v>1318.1270040252575</v>
      </c>
      <c r="Q784">
        <v>1671.0603600595348</v>
      </c>
      <c r="R784">
        <v>1998.179856408558</v>
      </c>
      <c r="S784">
        <v>3074.1788121527288</v>
      </c>
      <c r="T784">
        <v>3527.6847408825233</v>
      </c>
      <c r="U784">
        <v>4208.0953342766588</v>
      </c>
      <c r="V784">
        <v>4897.1465505200285</v>
      </c>
      <c r="W784">
        <v>4432.4851267329177</v>
      </c>
      <c r="X784">
        <v>4979.661322549091</v>
      </c>
      <c r="Y784">
        <v>7494.9057293056303</v>
      </c>
      <c r="Z784">
        <v>8432.2255790520885</v>
      </c>
      <c r="AA784">
        <v>11226.261977572532</v>
      </c>
      <c r="AB784">
        <v>9892.8848125438708</v>
      </c>
      <c r="AC784">
        <v>11042.313205263048</v>
      </c>
      <c r="AD784">
        <v>14642.409614428403</v>
      </c>
      <c r="AE784">
        <v>19111.837525938048</v>
      </c>
      <c r="AF784">
        <v>31228.673311586175</v>
      </c>
      <c r="AG784">
        <v>36260.559642779495</v>
      </c>
      <c r="AI784">
        <v>703.32275508433543</v>
      </c>
    </row>
    <row r="785" spans="2:35" x14ac:dyDescent="0.25">
      <c r="B785" t="s">
        <v>809</v>
      </c>
      <c r="C785">
        <v>237</v>
      </c>
      <c r="D785">
        <v>243.48877322022909</v>
      </c>
      <c r="E785">
        <v>362.25582462848985</v>
      </c>
      <c r="F785">
        <v>424.53290752019637</v>
      </c>
      <c r="G785">
        <v>398.65279933738651</v>
      </c>
      <c r="H785">
        <v>617.82901742105219</v>
      </c>
      <c r="I785">
        <v>611.98930422989406</v>
      </c>
      <c r="J785">
        <v>739.97931852454781</v>
      </c>
      <c r="K785">
        <v>963.15553331163483</v>
      </c>
      <c r="L785">
        <v>959.55970042791387</v>
      </c>
      <c r="M785">
        <v>1181.7128760061269</v>
      </c>
      <c r="N785">
        <v>1566.9277430625293</v>
      </c>
      <c r="O785">
        <v>1732.4212370854923</v>
      </c>
      <c r="P785">
        <v>1296.2554003551281</v>
      </c>
      <c r="Q785">
        <v>1349.3916657593925</v>
      </c>
      <c r="R785">
        <v>1613.5029392335541</v>
      </c>
      <c r="S785">
        <v>1813.975012774056</v>
      </c>
      <c r="T785">
        <v>1867.4154568942959</v>
      </c>
      <c r="U785">
        <v>2153.0735426549304</v>
      </c>
      <c r="V785">
        <v>2746.4266937053626</v>
      </c>
      <c r="W785">
        <v>2487.7691915789187</v>
      </c>
      <c r="X785">
        <v>2407.8925807796513</v>
      </c>
      <c r="Y785">
        <v>3030.9999258165467</v>
      </c>
      <c r="Z785">
        <v>3898.4499347956803</v>
      </c>
      <c r="AA785">
        <v>4753.0858624946186</v>
      </c>
      <c r="AB785">
        <v>5381.5721106822521</v>
      </c>
      <c r="AC785">
        <v>5302.6455563771606</v>
      </c>
      <c r="AD785">
        <v>7272.9291578593966</v>
      </c>
      <c r="AE785">
        <v>6928.912680049566</v>
      </c>
      <c r="AF785">
        <v>8990.4837543918602</v>
      </c>
      <c r="AG785">
        <v>9607.2451585269646</v>
      </c>
      <c r="AI785">
        <v>1181.7128760061269</v>
      </c>
    </row>
    <row r="786" spans="2:35" x14ac:dyDescent="0.25">
      <c r="B786" t="s">
        <v>810</v>
      </c>
      <c r="C786">
        <v>237</v>
      </c>
      <c r="D786">
        <v>236.62070581872464</v>
      </c>
      <c r="E786">
        <v>272.72665614442121</v>
      </c>
      <c r="F786">
        <v>325.43753314534257</v>
      </c>
      <c r="G786">
        <v>326.82742320737913</v>
      </c>
      <c r="H786">
        <v>356.88880566959767</v>
      </c>
      <c r="I786">
        <v>340.84689461257761</v>
      </c>
      <c r="J786">
        <v>457.44143040767455</v>
      </c>
      <c r="K786">
        <v>441.37077881472487</v>
      </c>
      <c r="L786">
        <v>609.31662687620656</v>
      </c>
      <c r="M786">
        <v>691.79241777230379</v>
      </c>
      <c r="N786">
        <v>1006.8730907238158</v>
      </c>
      <c r="O786">
        <v>1023.0871699658805</v>
      </c>
      <c r="P786">
        <v>1207.4726601812215</v>
      </c>
      <c r="Q786">
        <v>1852.5791734917364</v>
      </c>
      <c r="R786">
        <v>2168.842926953565</v>
      </c>
      <c r="S786">
        <v>2748.4417666808936</v>
      </c>
      <c r="T786">
        <v>2709.449835805322</v>
      </c>
      <c r="U786">
        <v>2769.8184563890322</v>
      </c>
      <c r="V786">
        <v>3544.7247567754503</v>
      </c>
      <c r="W786">
        <v>3655.2021172502164</v>
      </c>
      <c r="X786">
        <v>5366.2654610770787</v>
      </c>
      <c r="Y786">
        <v>5677.2782065133233</v>
      </c>
      <c r="Z786">
        <v>6931.7325762262853</v>
      </c>
      <c r="AA786">
        <v>7121.0790812980485</v>
      </c>
      <c r="AB786">
        <v>8860.8669587400036</v>
      </c>
      <c r="AC786">
        <v>8040.8978390607745</v>
      </c>
      <c r="AD786">
        <v>8799.9791381653122</v>
      </c>
      <c r="AE786">
        <v>9541.0354717419268</v>
      </c>
      <c r="AF786">
        <v>9868.865955719979</v>
      </c>
      <c r="AG786">
        <v>10857.821667046845</v>
      </c>
      <c r="AI786">
        <v>691.79241777230379</v>
      </c>
    </row>
    <row r="787" spans="2:35" x14ac:dyDescent="0.25">
      <c r="B787" t="s">
        <v>811</v>
      </c>
      <c r="C787">
        <v>237</v>
      </c>
      <c r="D787">
        <v>242.84889479062232</v>
      </c>
      <c r="E787">
        <v>327.48783244215684</v>
      </c>
      <c r="F787">
        <v>382.26169756913868</v>
      </c>
      <c r="G787">
        <v>333.31288926454209</v>
      </c>
      <c r="H787">
        <v>329.70557138013237</v>
      </c>
      <c r="I787">
        <v>432.08379118169427</v>
      </c>
      <c r="J787">
        <v>502.66867331468063</v>
      </c>
      <c r="K787">
        <v>822.75126685174746</v>
      </c>
      <c r="L787">
        <v>1043.8949375726122</v>
      </c>
      <c r="M787">
        <v>1328.3537127627787</v>
      </c>
      <c r="N787">
        <v>1174.3938826805613</v>
      </c>
      <c r="O787">
        <v>1710.1737587857481</v>
      </c>
      <c r="P787">
        <v>1985.5442774006806</v>
      </c>
      <c r="Q787">
        <v>2038.8932678574065</v>
      </c>
      <c r="R787">
        <v>2008.3379754777952</v>
      </c>
      <c r="S787">
        <v>3373.5796182126478</v>
      </c>
      <c r="T787">
        <v>4075.9226712140071</v>
      </c>
      <c r="U787">
        <v>4511.586954468904</v>
      </c>
      <c r="V787">
        <v>5580.9880224242124</v>
      </c>
      <c r="W787">
        <v>7728.9842598564819</v>
      </c>
      <c r="X787">
        <v>7518.0537427383188</v>
      </c>
      <c r="Y787">
        <v>8656.5390748662594</v>
      </c>
      <c r="Z787">
        <v>13095.068435820463</v>
      </c>
      <c r="AA787">
        <v>15855.999927870223</v>
      </c>
      <c r="AB787">
        <v>22049.075673460167</v>
      </c>
      <c r="AC787">
        <v>24592.957347058793</v>
      </c>
      <c r="AD787">
        <v>25239.183348934679</v>
      </c>
      <c r="AE787">
        <v>33166.704657864677</v>
      </c>
      <c r="AF787">
        <v>41124.499733673219</v>
      </c>
      <c r="AG787">
        <v>40405.809678686244</v>
      </c>
      <c r="AI787">
        <v>1328.3537127627787</v>
      </c>
    </row>
    <row r="788" spans="2:35" x14ac:dyDescent="0.25">
      <c r="B788" t="s">
        <v>812</v>
      </c>
      <c r="C788">
        <v>237</v>
      </c>
      <c r="D788">
        <v>259.97829057467936</v>
      </c>
      <c r="E788">
        <v>331.78586159102639</v>
      </c>
      <c r="F788">
        <v>361.65058265179846</v>
      </c>
      <c r="G788">
        <v>407.35586097543592</v>
      </c>
      <c r="H788">
        <v>540.17880410946839</v>
      </c>
      <c r="I788">
        <v>569.79147078409005</v>
      </c>
      <c r="J788">
        <v>535.13486777918854</v>
      </c>
      <c r="K788">
        <v>511.58899597684615</v>
      </c>
      <c r="L788">
        <v>687.56345762850481</v>
      </c>
      <c r="M788">
        <v>939.72968396028557</v>
      </c>
      <c r="N788">
        <v>1114.3491570550977</v>
      </c>
      <c r="O788">
        <v>1062.2690863482301</v>
      </c>
      <c r="P788">
        <v>777.20687730161683</v>
      </c>
      <c r="Q788">
        <v>843.34863075222643</v>
      </c>
      <c r="R788">
        <v>1095.7194522047951</v>
      </c>
      <c r="S788">
        <v>1209.1155069984218</v>
      </c>
      <c r="T788">
        <v>1123.2705764091245</v>
      </c>
      <c r="U788">
        <v>1260.7269811694082</v>
      </c>
      <c r="V788">
        <v>1163.7648654481056</v>
      </c>
      <c r="W788">
        <v>1451.2115653987116</v>
      </c>
      <c r="X788">
        <v>1394.9942148541836</v>
      </c>
      <c r="Y788">
        <v>1257.1403580856893</v>
      </c>
      <c r="Z788">
        <v>1921.5313245717339</v>
      </c>
      <c r="AA788">
        <v>2197.5121292572398</v>
      </c>
      <c r="AB788">
        <v>3122.928973052422</v>
      </c>
      <c r="AC788">
        <v>3931.3454300394087</v>
      </c>
      <c r="AD788">
        <v>5958.9653143651312</v>
      </c>
      <c r="AE788">
        <v>7712.5127226600061</v>
      </c>
      <c r="AF788">
        <v>9128.158174234859</v>
      </c>
      <c r="AG788">
        <v>7830.1637475773659</v>
      </c>
      <c r="AI788">
        <v>939.72968396028557</v>
      </c>
    </row>
    <row r="789" spans="2:35" x14ac:dyDescent="0.25">
      <c r="B789" t="s">
        <v>813</v>
      </c>
      <c r="C789">
        <v>237</v>
      </c>
      <c r="D789">
        <v>241.27842079922499</v>
      </c>
      <c r="E789">
        <v>286.75660882212208</v>
      </c>
      <c r="F789">
        <v>267.65227433598193</v>
      </c>
      <c r="G789">
        <v>365.97268345501652</v>
      </c>
      <c r="H789">
        <v>428.44424742816528</v>
      </c>
      <c r="I789">
        <v>425.91119587272806</v>
      </c>
      <c r="J789">
        <v>322.94140828024712</v>
      </c>
      <c r="K789">
        <v>293.28150178820636</v>
      </c>
      <c r="L789">
        <v>378.01458274937306</v>
      </c>
      <c r="M789">
        <v>431.78903860158891</v>
      </c>
      <c r="N789">
        <v>585.52555467177945</v>
      </c>
      <c r="O789">
        <v>541.41172288568384</v>
      </c>
      <c r="P789">
        <v>663.5931994653929</v>
      </c>
      <c r="Q789">
        <v>623.20407563727554</v>
      </c>
      <c r="R789">
        <v>895.60227489434567</v>
      </c>
      <c r="S789">
        <v>905.72348008636925</v>
      </c>
      <c r="T789">
        <v>1286.9648431086071</v>
      </c>
      <c r="U789">
        <v>1457.6565345823647</v>
      </c>
      <c r="V789">
        <v>1803.2270646080181</v>
      </c>
      <c r="W789">
        <v>1885.6295822122147</v>
      </c>
      <c r="X789">
        <v>2337.2047387808116</v>
      </c>
      <c r="Y789">
        <v>2770.0751276265464</v>
      </c>
      <c r="Z789">
        <v>3272.3800990336567</v>
      </c>
      <c r="AA789">
        <v>4720.0894615223488</v>
      </c>
      <c r="AB789">
        <v>4976.2783656357769</v>
      </c>
      <c r="AC789">
        <v>4114.3296985821071</v>
      </c>
      <c r="AD789">
        <v>3427.0663967430278</v>
      </c>
      <c r="AE789">
        <v>3122.3158194618586</v>
      </c>
      <c r="AF789">
        <v>3409.9171593191068</v>
      </c>
      <c r="AG789">
        <v>2944.8597211945657</v>
      </c>
      <c r="AI789">
        <v>431.78903860158891</v>
      </c>
    </row>
    <row r="790" spans="2:35" x14ac:dyDescent="0.25">
      <c r="B790" t="s">
        <v>814</v>
      </c>
      <c r="C790">
        <v>237</v>
      </c>
      <c r="D790">
        <v>243.93427357638802</v>
      </c>
      <c r="E790">
        <v>315.47839358279202</v>
      </c>
      <c r="F790">
        <v>547.43369889225482</v>
      </c>
      <c r="G790">
        <v>774.60481045552433</v>
      </c>
      <c r="H790">
        <v>883.78668803548805</v>
      </c>
      <c r="I790">
        <v>980.87343829489203</v>
      </c>
      <c r="J790">
        <v>917.62175266459212</v>
      </c>
      <c r="K790">
        <v>1216.7116142051439</v>
      </c>
      <c r="L790">
        <v>1780.8303464058429</v>
      </c>
      <c r="M790">
        <v>1900.4536697558269</v>
      </c>
      <c r="N790">
        <v>2567.5174504460833</v>
      </c>
      <c r="O790">
        <v>3066.7963493218699</v>
      </c>
      <c r="P790">
        <v>4286.4311984386995</v>
      </c>
      <c r="Q790">
        <v>5268.7699346411982</v>
      </c>
      <c r="R790">
        <v>6743.5908240683675</v>
      </c>
      <c r="S790">
        <v>8636.4378007618088</v>
      </c>
      <c r="T790">
        <v>10882.290650702298</v>
      </c>
      <c r="U790">
        <v>11173.813488536711</v>
      </c>
      <c r="V790">
        <v>14476.587901315064</v>
      </c>
      <c r="W790">
        <v>16418.049303254415</v>
      </c>
      <c r="X790">
        <v>19664.270553933442</v>
      </c>
      <c r="Y790">
        <v>21311.310605266583</v>
      </c>
      <c r="Z790">
        <v>18103.074905895373</v>
      </c>
      <c r="AA790">
        <v>18732.351875209322</v>
      </c>
      <c r="AB790">
        <v>17244.568993437948</v>
      </c>
      <c r="AC790">
        <v>20195.385290401104</v>
      </c>
      <c r="AD790">
        <v>24325.202724207913</v>
      </c>
      <c r="AE790">
        <v>23020.165685036598</v>
      </c>
      <c r="AF790">
        <v>31054.862158043412</v>
      </c>
      <c r="AG790">
        <v>40483.408965674826</v>
      </c>
      <c r="AI790">
        <v>1900.4536697558269</v>
      </c>
    </row>
    <row r="791" spans="2:35" x14ac:dyDescent="0.25">
      <c r="B791" t="s">
        <v>815</v>
      </c>
      <c r="C791">
        <v>237</v>
      </c>
      <c r="D791">
        <v>274.65807277978411</v>
      </c>
      <c r="E791">
        <v>350.87326185377873</v>
      </c>
      <c r="F791">
        <v>423.95756863890676</v>
      </c>
      <c r="G791">
        <v>379.48849814414132</v>
      </c>
      <c r="H791">
        <v>371.27156414475121</v>
      </c>
      <c r="I791">
        <v>424.11324445353222</v>
      </c>
      <c r="J791">
        <v>391.06223924193154</v>
      </c>
      <c r="K791">
        <v>429.74072423801056</v>
      </c>
      <c r="L791">
        <v>479.89019635355851</v>
      </c>
      <c r="M791">
        <v>682.53239872213828</v>
      </c>
      <c r="N791">
        <v>641.81839114505965</v>
      </c>
      <c r="O791">
        <v>811.24279578211906</v>
      </c>
      <c r="P791">
        <v>766.37981239445048</v>
      </c>
      <c r="Q791">
        <v>713.2983612402403</v>
      </c>
      <c r="R791">
        <v>931.38182578722819</v>
      </c>
      <c r="S791">
        <v>918.82362454234726</v>
      </c>
      <c r="T791">
        <v>1498.2176162428343</v>
      </c>
      <c r="U791">
        <v>1795.006478435271</v>
      </c>
      <c r="V791">
        <v>2115.9261970023877</v>
      </c>
      <c r="W791">
        <v>2064.716541890909</v>
      </c>
      <c r="X791">
        <v>2529.2835498573268</v>
      </c>
      <c r="Y791">
        <v>3604.180278238041</v>
      </c>
      <c r="Z791">
        <v>3604.4358741787669</v>
      </c>
      <c r="AA791">
        <v>4970.9049606136632</v>
      </c>
      <c r="AB791">
        <v>7542.8847783075471</v>
      </c>
      <c r="AC791">
        <v>9434.4804010598837</v>
      </c>
      <c r="AD791">
        <v>9528.9442889585571</v>
      </c>
      <c r="AE791">
        <v>8409.6283487086785</v>
      </c>
      <c r="AF791">
        <v>12120.276813663317</v>
      </c>
      <c r="AG791">
        <v>17580.369923884446</v>
      </c>
      <c r="AI791">
        <v>682.53239872213828</v>
      </c>
    </row>
    <row r="792" spans="2:35" x14ac:dyDescent="0.25">
      <c r="B792" t="s">
        <v>816</v>
      </c>
      <c r="C792">
        <v>237</v>
      </c>
      <c r="D792">
        <v>242.75792678895584</v>
      </c>
      <c r="E792">
        <v>339.08121204713967</v>
      </c>
      <c r="F792">
        <v>306.29718212768051</v>
      </c>
      <c r="G792">
        <v>329.68918064874214</v>
      </c>
      <c r="H792">
        <v>442.90021975111165</v>
      </c>
      <c r="I792">
        <v>475.76086143759676</v>
      </c>
      <c r="J792">
        <v>770.87307097506709</v>
      </c>
      <c r="K792">
        <v>919.10581893464632</v>
      </c>
      <c r="L792">
        <v>1175.1375391949121</v>
      </c>
      <c r="M792">
        <v>1433.7581875237361</v>
      </c>
      <c r="N792">
        <v>1659.1748006537257</v>
      </c>
      <c r="O792">
        <v>2001.6859180645974</v>
      </c>
      <c r="P792">
        <v>2532.0750213250712</v>
      </c>
      <c r="Q792">
        <v>2464.6023446779932</v>
      </c>
      <c r="R792">
        <v>2779.8545415417184</v>
      </c>
      <c r="S792">
        <v>2336.0060766842876</v>
      </c>
      <c r="T792">
        <v>2885.9194563397705</v>
      </c>
      <c r="U792">
        <v>2299.2216427633193</v>
      </c>
      <c r="V792">
        <v>2539.3073943925669</v>
      </c>
      <c r="W792">
        <v>2420.3052498639095</v>
      </c>
      <c r="X792">
        <v>3183.941868453393</v>
      </c>
      <c r="Y792">
        <v>3347.2148981293049</v>
      </c>
      <c r="Z792">
        <v>3471.122142582974</v>
      </c>
      <c r="AA792">
        <v>3999.5073305172605</v>
      </c>
      <c r="AB792">
        <v>2959.974343253361</v>
      </c>
      <c r="AC792">
        <v>3602.4495920806894</v>
      </c>
      <c r="AD792">
        <v>3507.0998259210942</v>
      </c>
      <c r="AE792">
        <v>3674.1403018105625</v>
      </c>
      <c r="AF792">
        <v>3941.9970320660054</v>
      </c>
      <c r="AG792">
        <v>4588.7615816644466</v>
      </c>
      <c r="AI792">
        <v>1433.7581875237361</v>
      </c>
    </row>
    <row r="793" spans="2:35" x14ac:dyDescent="0.25">
      <c r="B793" t="s">
        <v>817</v>
      </c>
      <c r="C793">
        <v>237</v>
      </c>
      <c r="D793">
        <v>189.01714003413738</v>
      </c>
      <c r="E793">
        <v>228.74874767587198</v>
      </c>
      <c r="F793">
        <v>324.0032221421651</v>
      </c>
      <c r="G793">
        <v>368.31929249378533</v>
      </c>
      <c r="H793">
        <v>394.4348447958331</v>
      </c>
      <c r="I793">
        <v>325.4030640940673</v>
      </c>
      <c r="J793">
        <v>313.11822070462591</v>
      </c>
      <c r="K793">
        <v>383.82204218605153</v>
      </c>
      <c r="L793">
        <v>349.97880003851765</v>
      </c>
      <c r="M793">
        <v>449.68064231957993</v>
      </c>
      <c r="N793">
        <v>555.47552078408728</v>
      </c>
      <c r="O793">
        <v>549.62116243124262</v>
      </c>
      <c r="P793">
        <v>582.2400584287376</v>
      </c>
      <c r="Q793">
        <v>792.47578442744532</v>
      </c>
      <c r="R793">
        <v>815.59351795948214</v>
      </c>
      <c r="S793">
        <v>953.14356398897917</v>
      </c>
      <c r="T793">
        <v>861.97129048428189</v>
      </c>
      <c r="U793">
        <v>1255.4285018828682</v>
      </c>
      <c r="V793">
        <v>1743.8249611267281</v>
      </c>
      <c r="W793">
        <v>2163.6430915826772</v>
      </c>
      <c r="X793">
        <v>1696.7174152470975</v>
      </c>
      <c r="Y793">
        <v>2031.2896796051239</v>
      </c>
      <c r="Z793">
        <v>2953.8081091927565</v>
      </c>
      <c r="AA793">
        <v>3429.2145977209921</v>
      </c>
      <c r="AB793">
        <v>4531.695428219412</v>
      </c>
      <c r="AC793">
        <v>6492.5317724220849</v>
      </c>
      <c r="AD793">
        <v>8579.7026660413303</v>
      </c>
      <c r="AE793">
        <v>13423.95914973797</v>
      </c>
      <c r="AF793">
        <v>12141.404113709856</v>
      </c>
      <c r="AG793">
        <v>13045.723161821561</v>
      </c>
      <c r="AI793">
        <v>449.68064231957993</v>
      </c>
    </row>
    <row r="794" spans="2:35" x14ac:dyDescent="0.25">
      <c r="B794" t="s">
        <v>818</v>
      </c>
      <c r="C794">
        <v>237</v>
      </c>
      <c r="D794">
        <v>242.3166945738275</v>
      </c>
      <c r="E794">
        <v>312.06992012484295</v>
      </c>
      <c r="F794">
        <v>309.58306941410797</v>
      </c>
      <c r="G794">
        <v>391.51224879545157</v>
      </c>
      <c r="H794">
        <v>402.07178990968987</v>
      </c>
      <c r="I794">
        <v>768.07857303285004</v>
      </c>
      <c r="J794">
        <v>1024.2196781004698</v>
      </c>
      <c r="K794">
        <v>1124.6938760982921</v>
      </c>
      <c r="L794">
        <v>1218.1552032892951</v>
      </c>
      <c r="M794">
        <v>1139.3867701082604</v>
      </c>
      <c r="N794">
        <v>1029.7592460399865</v>
      </c>
      <c r="O794">
        <v>1228.0098002822008</v>
      </c>
      <c r="P794">
        <v>1046.5361445294873</v>
      </c>
      <c r="Q794">
        <v>1052.3633714940281</v>
      </c>
      <c r="R794">
        <v>1411.9133804262108</v>
      </c>
      <c r="S794">
        <v>1450.1720013259969</v>
      </c>
      <c r="T794">
        <v>2002.4089426486407</v>
      </c>
      <c r="U794">
        <v>1761.7648431280263</v>
      </c>
      <c r="V794">
        <v>1512.4419790099803</v>
      </c>
      <c r="W794">
        <v>2408.3422456094195</v>
      </c>
      <c r="X794">
        <v>3432.3853122245469</v>
      </c>
      <c r="Y794">
        <v>4066.9050157954298</v>
      </c>
      <c r="Z794">
        <v>5171.2233930573911</v>
      </c>
      <c r="AA794">
        <v>6333.1192151650603</v>
      </c>
      <c r="AB794">
        <v>7231.7744939381646</v>
      </c>
      <c r="AC794">
        <v>7675.4109135481831</v>
      </c>
      <c r="AD794">
        <v>9294.2013977622537</v>
      </c>
      <c r="AE794">
        <v>8502.9514532565972</v>
      </c>
      <c r="AF794">
        <v>10040.834531186763</v>
      </c>
      <c r="AG794">
        <v>12088.942062977972</v>
      </c>
      <c r="AI794">
        <v>1139.3867701082604</v>
      </c>
    </row>
    <row r="795" spans="2:35" x14ac:dyDescent="0.25">
      <c r="B795" t="s">
        <v>819</v>
      </c>
      <c r="C795">
        <v>237</v>
      </c>
      <c r="D795">
        <v>245.32442036657974</v>
      </c>
      <c r="E795">
        <v>314.13819143235571</v>
      </c>
      <c r="F795">
        <v>337.22060939135963</v>
      </c>
      <c r="G795">
        <v>346.86836006671268</v>
      </c>
      <c r="H795">
        <v>354.40116393010544</v>
      </c>
      <c r="I795">
        <v>486.71018381011243</v>
      </c>
      <c r="J795">
        <v>486.6008908685626</v>
      </c>
      <c r="K795">
        <v>638.19389597207191</v>
      </c>
      <c r="L795">
        <v>590.97620587176993</v>
      </c>
      <c r="M795">
        <v>645.9505455576932</v>
      </c>
      <c r="N795">
        <v>840.29722209925717</v>
      </c>
      <c r="O795">
        <v>1100.1437095710048</v>
      </c>
      <c r="P795">
        <v>1308.9869951407704</v>
      </c>
      <c r="Q795">
        <v>1309.6280074144815</v>
      </c>
      <c r="R795">
        <v>1781.7259967788816</v>
      </c>
      <c r="S795">
        <v>1903.6323717852099</v>
      </c>
      <c r="T795">
        <v>2262.7391468611413</v>
      </c>
      <c r="U795">
        <v>1568.3486175979256</v>
      </c>
      <c r="V795">
        <v>1453.9537760691039</v>
      </c>
      <c r="W795">
        <v>1346.9993338350944</v>
      </c>
      <c r="X795">
        <v>1313.1074142445511</v>
      </c>
      <c r="Y795">
        <v>1551.2616891838259</v>
      </c>
      <c r="Z795">
        <v>1966.7069626169759</v>
      </c>
      <c r="AA795">
        <v>1522.8342452279267</v>
      </c>
      <c r="AB795">
        <v>1704.3539539499523</v>
      </c>
      <c r="AC795">
        <v>1492.7071797014435</v>
      </c>
      <c r="AD795">
        <v>2250.8038955645829</v>
      </c>
      <c r="AE795">
        <v>2592.8762435325143</v>
      </c>
      <c r="AF795">
        <v>3711.2956472338587</v>
      </c>
      <c r="AG795">
        <v>5318.0400974742188</v>
      </c>
      <c r="AI795">
        <v>645.9505455576932</v>
      </c>
    </row>
    <row r="796" spans="2:35" x14ac:dyDescent="0.25">
      <c r="B796" t="s">
        <v>820</v>
      </c>
      <c r="C796">
        <v>237</v>
      </c>
      <c r="D796">
        <v>329.90127128039586</v>
      </c>
      <c r="E796">
        <v>349.04352040972714</v>
      </c>
      <c r="F796">
        <v>350.73044518483647</v>
      </c>
      <c r="G796">
        <v>456.8960304153494</v>
      </c>
      <c r="H796">
        <v>567.18294439230556</v>
      </c>
      <c r="I796">
        <v>668.98736457230939</v>
      </c>
      <c r="J796">
        <v>850.37691413022958</v>
      </c>
      <c r="K796">
        <v>1220.0798367899772</v>
      </c>
      <c r="L796">
        <v>1364.2549680384952</v>
      </c>
      <c r="M796">
        <v>1709.7079429883017</v>
      </c>
      <c r="N796">
        <v>1702.7786535662237</v>
      </c>
      <c r="O796">
        <v>1929.3163463002484</v>
      </c>
      <c r="P796">
        <v>2539.1001967549655</v>
      </c>
      <c r="Q796">
        <v>2392.3104802305866</v>
      </c>
      <c r="R796">
        <v>2312.9801473309262</v>
      </c>
      <c r="S796">
        <v>2458.4380056769819</v>
      </c>
      <c r="T796">
        <v>3547.0624767915137</v>
      </c>
      <c r="U796">
        <v>3702.0580073265883</v>
      </c>
      <c r="V796">
        <v>3483.4730550437075</v>
      </c>
      <c r="W796">
        <v>3221.9598374546231</v>
      </c>
      <c r="X796">
        <v>3881.5094751461361</v>
      </c>
      <c r="Y796">
        <v>4861.0662455255633</v>
      </c>
      <c r="Z796">
        <v>4670.2072416401179</v>
      </c>
      <c r="AA796">
        <v>4670.1120364630106</v>
      </c>
      <c r="AB796">
        <v>3464.4415303786591</v>
      </c>
      <c r="AC796">
        <v>3372.0032652763098</v>
      </c>
      <c r="AD796">
        <v>4191.2270387925528</v>
      </c>
      <c r="AE796">
        <v>5850.5305476178792</v>
      </c>
      <c r="AF796">
        <v>6987.5377208529817</v>
      </c>
      <c r="AG796">
        <v>7045.7804486228351</v>
      </c>
      <c r="AI796">
        <v>1709.7079429883017</v>
      </c>
    </row>
    <row r="797" spans="2:35" x14ac:dyDescent="0.25">
      <c r="B797" t="s">
        <v>821</v>
      </c>
      <c r="C797">
        <v>237</v>
      </c>
      <c r="D797">
        <v>292.85225402225376</v>
      </c>
      <c r="E797">
        <v>396.24992839051191</v>
      </c>
      <c r="F797">
        <v>392.91219600680512</v>
      </c>
      <c r="G797">
        <v>363.86684533145018</v>
      </c>
      <c r="H797">
        <v>402.21032898345322</v>
      </c>
      <c r="I797">
        <v>359.83286213298049</v>
      </c>
      <c r="J797">
        <v>382.09199394953572</v>
      </c>
      <c r="K797">
        <v>415.93783968823385</v>
      </c>
      <c r="L797">
        <v>460.96343721210991</v>
      </c>
      <c r="M797">
        <v>543.4585871258829</v>
      </c>
      <c r="N797">
        <v>785.29130256250369</v>
      </c>
      <c r="O797">
        <v>943.13849067481692</v>
      </c>
      <c r="P797">
        <v>1324.8526782200925</v>
      </c>
      <c r="Q797">
        <v>1595.6935223180217</v>
      </c>
      <c r="R797">
        <v>1734.8316465343116</v>
      </c>
      <c r="S797">
        <v>1819.4513514942212</v>
      </c>
      <c r="T797">
        <v>2260.0930737911813</v>
      </c>
      <c r="U797">
        <v>2253.4611413061493</v>
      </c>
      <c r="V797">
        <v>2452.2498753894638</v>
      </c>
      <c r="W797">
        <v>2500.3348171686321</v>
      </c>
      <c r="X797">
        <v>2316.1875838070559</v>
      </c>
      <c r="Y797">
        <v>2456.8890511637837</v>
      </c>
      <c r="Z797">
        <v>2521.4338515515969</v>
      </c>
      <c r="AA797">
        <v>2558.3090995834514</v>
      </c>
      <c r="AB797">
        <v>4223.409011149557</v>
      </c>
      <c r="AC797">
        <v>5284.5009756234585</v>
      </c>
      <c r="AD797">
        <v>5379.6899806799111</v>
      </c>
      <c r="AE797">
        <v>6273.703015973575</v>
      </c>
      <c r="AF797">
        <v>7163.9831404219676</v>
      </c>
      <c r="AG797">
        <v>9133.0775727563996</v>
      </c>
      <c r="AI797">
        <v>543.4585871258829</v>
      </c>
    </row>
    <row r="798" spans="2:35" x14ac:dyDescent="0.25">
      <c r="B798" t="s">
        <v>822</v>
      </c>
      <c r="C798">
        <v>237</v>
      </c>
      <c r="D798">
        <v>223.34235320195671</v>
      </c>
      <c r="E798">
        <v>339.92486077114893</v>
      </c>
      <c r="F798">
        <v>373.12495473047414</v>
      </c>
      <c r="G798">
        <v>343.58842564405853</v>
      </c>
      <c r="H798">
        <v>421.01568152393821</v>
      </c>
      <c r="I798">
        <v>634.78376627543253</v>
      </c>
      <c r="J798">
        <v>611.2320640528111</v>
      </c>
      <c r="K798">
        <v>600.98357974968849</v>
      </c>
      <c r="L798">
        <v>1147.4613820591451</v>
      </c>
      <c r="M798">
        <v>1385.8695001835908</v>
      </c>
      <c r="N798">
        <v>1913.3705458972861</v>
      </c>
      <c r="O798">
        <v>2561.2720102510143</v>
      </c>
      <c r="P798">
        <v>3613.4780900002793</v>
      </c>
      <c r="Q798">
        <v>2349.3846470849817</v>
      </c>
      <c r="R798">
        <v>1858.8555194607652</v>
      </c>
      <c r="S798">
        <v>1612.5696336759815</v>
      </c>
      <c r="T798">
        <v>1500.7233709547968</v>
      </c>
      <c r="U798">
        <v>1519.8762908479846</v>
      </c>
      <c r="V798">
        <v>1679.2993352230496</v>
      </c>
      <c r="W798">
        <v>2018.0981878826103</v>
      </c>
      <c r="X798">
        <v>2189.6602131766622</v>
      </c>
      <c r="Y798">
        <v>2197.3263509980688</v>
      </c>
      <c r="Z798">
        <v>2411.7610039635897</v>
      </c>
      <c r="AA798">
        <v>2879.5952986385032</v>
      </c>
      <c r="AB798">
        <v>2549.2396488560989</v>
      </c>
      <c r="AC798">
        <v>3009.8472528765774</v>
      </c>
      <c r="AD798">
        <v>2940.853821847611</v>
      </c>
      <c r="AE798">
        <v>3225.3103561526304</v>
      </c>
      <c r="AF798">
        <v>4033.7900277115164</v>
      </c>
      <c r="AG798">
        <v>5046.3561943299674</v>
      </c>
      <c r="AI798">
        <v>1385.8695001835908</v>
      </c>
    </row>
    <row r="799" spans="2:35" x14ac:dyDescent="0.25">
      <c r="B799" t="s">
        <v>823</v>
      </c>
      <c r="C799">
        <v>237</v>
      </c>
      <c r="D799">
        <v>256.95791503344662</v>
      </c>
      <c r="E799">
        <v>277.50216391835619</v>
      </c>
      <c r="F799">
        <v>262.58556584508841</v>
      </c>
      <c r="G799">
        <v>240.11132706098928</v>
      </c>
      <c r="H799">
        <v>350.74391909225761</v>
      </c>
      <c r="I799">
        <v>290.04324208585001</v>
      </c>
      <c r="J799">
        <v>306.92553096913895</v>
      </c>
      <c r="K799">
        <v>319.76765681124351</v>
      </c>
      <c r="L799">
        <v>264.48348706928107</v>
      </c>
      <c r="M799">
        <v>290.33816594682185</v>
      </c>
      <c r="N799">
        <v>358.65755058718952</v>
      </c>
      <c r="O799">
        <v>503.49116096258473</v>
      </c>
      <c r="P799">
        <v>426.96127151662677</v>
      </c>
      <c r="Q799">
        <v>495.51393711682749</v>
      </c>
      <c r="R799">
        <v>653.03527856150004</v>
      </c>
      <c r="S799">
        <v>577.86229239559793</v>
      </c>
      <c r="T799">
        <v>742.0359146617019</v>
      </c>
      <c r="U799">
        <v>733.1522685052314</v>
      </c>
      <c r="V799">
        <v>815.96634273630252</v>
      </c>
      <c r="W799">
        <v>1102.0921973150485</v>
      </c>
      <c r="X799">
        <v>1223.7677656106059</v>
      </c>
      <c r="Y799">
        <v>1316.0410562629447</v>
      </c>
      <c r="Z799">
        <v>1361.9943582553708</v>
      </c>
      <c r="AA799">
        <v>1291.7185949146765</v>
      </c>
      <c r="AB799">
        <v>1762.3398314339372</v>
      </c>
      <c r="AC799">
        <v>1873.2193953570852</v>
      </c>
      <c r="AD799">
        <v>2406.30941636339</v>
      </c>
      <c r="AE799">
        <v>2556.211613177757</v>
      </c>
      <c r="AF799">
        <v>2299.3953270793872</v>
      </c>
      <c r="AG799">
        <v>3214.812074103093</v>
      </c>
      <c r="AI799">
        <v>290.33816594682185</v>
      </c>
    </row>
    <row r="800" spans="2:35" x14ac:dyDescent="0.25">
      <c r="B800" t="s">
        <v>824</v>
      </c>
      <c r="C800">
        <v>237</v>
      </c>
      <c r="D800">
        <v>249.07544673953609</v>
      </c>
      <c r="E800">
        <v>239.69798767766181</v>
      </c>
      <c r="F800">
        <v>312.3547848709897</v>
      </c>
      <c r="G800">
        <v>387.3814299545042</v>
      </c>
      <c r="H800">
        <v>520.92953974517616</v>
      </c>
      <c r="I800">
        <v>480.57375844495556</v>
      </c>
      <c r="J800">
        <v>581.88671022353833</v>
      </c>
      <c r="K800">
        <v>749.22421486773976</v>
      </c>
      <c r="L800">
        <v>1153.1033815055039</v>
      </c>
      <c r="M800">
        <v>1472.7140958690509</v>
      </c>
      <c r="N800">
        <v>1464.741000777695</v>
      </c>
      <c r="O800">
        <v>1371.5748993754607</v>
      </c>
      <c r="P800">
        <v>1567.198836317976</v>
      </c>
      <c r="Q800">
        <v>1710.1411263468674</v>
      </c>
      <c r="R800">
        <v>1637.0569784217548</v>
      </c>
      <c r="S800">
        <v>1729.2121052079547</v>
      </c>
      <c r="T800">
        <v>2461.5611988556207</v>
      </c>
      <c r="U800">
        <v>2691.7074904434462</v>
      </c>
      <c r="V800">
        <v>2614.1490599660847</v>
      </c>
      <c r="W800">
        <v>3684.8533283468855</v>
      </c>
      <c r="X800">
        <v>4316.0022360946277</v>
      </c>
      <c r="Y800">
        <v>4009.3094102341711</v>
      </c>
      <c r="Z800">
        <v>3357.0216236211513</v>
      </c>
      <c r="AA800">
        <v>4144.0111995937314</v>
      </c>
      <c r="AB800">
        <v>6132.462943990985</v>
      </c>
      <c r="AC800">
        <v>6768.1658008605536</v>
      </c>
      <c r="AD800">
        <v>7666.7888943915195</v>
      </c>
      <c r="AE800">
        <v>8596.819761064462</v>
      </c>
      <c r="AF800">
        <v>7125.7402215030643</v>
      </c>
      <c r="AG800">
        <v>7609.687900021996</v>
      </c>
      <c r="AI800">
        <v>1472.7140958690509</v>
      </c>
    </row>
    <row r="801" spans="2:35" x14ac:dyDescent="0.25">
      <c r="B801" t="s">
        <v>825</v>
      </c>
      <c r="C801">
        <v>237</v>
      </c>
      <c r="D801">
        <v>218.7105906902905</v>
      </c>
      <c r="E801">
        <v>231.03923437389287</v>
      </c>
      <c r="F801">
        <v>223.89383288527853</v>
      </c>
      <c r="G801">
        <v>290.54071321430018</v>
      </c>
      <c r="H801">
        <v>292.13361576230847</v>
      </c>
      <c r="I801">
        <v>217.25427515545249</v>
      </c>
      <c r="J801">
        <v>236.07426089947899</v>
      </c>
      <c r="K801">
        <v>269.89681479414457</v>
      </c>
      <c r="L801">
        <v>248.00494843957105</v>
      </c>
      <c r="M801">
        <v>262.12081932647476</v>
      </c>
      <c r="N801">
        <v>214.18377811798604</v>
      </c>
      <c r="O801">
        <v>237.0407573581322</v>
      </c>
      <c r="P801">
        <v>450.00764553564863</v>
      </c>
      <c r="Q801">
        <v>373.7664325618922</v>
      </c>
      <c r="R801">
        <v>463.11929088618785</v>
      </c>
      <c r="S801">
        <v>513.81135592651128</v>
      </c>
      <c r="T801">
        <v>523.87695664001637</v>
      </c>
      <c r="U801">
        <v>523.02090795718664</v>
      </c>
      <c r="V801">
        <v>677.74345980236626</v>
      </c>
      <c r="W801">
        <v>642.80843206496138</v>
      </c>
      <c r="X801">
        <v>824.41241470620184</v>
      </c>
      <c r="Y801">
        <v>911.79983442946548</v>
      </c>
      <c r="Z801">
        <v>684.50019196504059</v>
      </c>
      <c r="AA801">
        <v>1066.3370816351455</v>
      </c>
      <c r="AB801">
        <v>1018.9622735955984</v>
      </c>
      <c r="AC801">
        <v>1280.352804505321</v>
      </c>
      <c r="AD801">
        <v>1666.9194934942743</v>
      </c>
      <c r="AE801">
        <v>1750.35507630709</v>
      </c>
      <c r="AF801">
        <v>2726.7684663110954</v>
      </c>
      <c r="AG801">
        <v>3088.8896853594956</v>
      </c>
      <c r="AI801">
        <v>262.12081932647476</v>
      </c>
    </row>
    <row r="802" spans="2:35" x14ac:dyDescent="0.25">
      <c r="B802" t="s">
        <v>826</v>
      </c>
      <c r="C802">
        <v>237</v>
      </c>
      <c r="D802">
        <v>219.60812107239241</v>
      </c>
      <c r="E802">
        <v>267.75472197545207</v>
      </c>
      <c r="F802">
        <v>369.03691234424741</v>
      </c>
      <c r="G802">
        <v>304.9947979199348</v>
      </c>
      <c r="H802">
        <v>370.01879101563583</v>
      </c>
      <c r="I802">
        <v>463.83684295827578</v>
      </c>
      <c r="J802">
        <v>704.1039518953238</v>
      </c>
      <c r="K802">
        <v>575.33112626683203</v>
      </c>
      <c r="L802">
        <v>633.20034478020807</v>
      </c>
      <c r="M802">
        <v>512.67753440761555</v>
      </c>
      <c r="N802">
        <v>734.80676849360941</v>
      </c>
      <c r="O802">
        <v>993.68166975597774</v>
      </c>
      <c r="P802">
        <v>1575.4686280064011</v>
      </c>
      <c r="Q802">
        <v>1560.7299767177967</v>
      </c>
      <c r="R802">
        <v>1322.0675915870813</v>
      </c>
      <c r="S802">
        <v>1211.8961962139738</v>
      </c>
      <c r="T802">
        <v>775.42746174816284</v>
      </c>
      <c r="U802">
        <v>715.51672052619028</v>
      </c>
      <c r="V802">
        <v>864.56665623122478</v>
      </c>
      <c r="W802">
        <v>964.8130727354627</v>
      </c>
      <c r="X802">
        <v>888.02443873397817</v>
      </c>
      <c r="Y802">
        <v>902.45193603662779</v>
      </c>
      <c r="Z802">
        <v>718.11479792072305</v>
      </c>
      <c r="AA802">
        <v>741.45154341966474</v>
      </c>
      <c r="AB802">
        <v>905.43565331214143</v>
      </c>
      <c r="AC802">
        <v>903.8485848933467</v>
      </c>
      <c r="AD802">
        <v>1081.0275678327125</v>
      </c>
      <c r="AE802">
        <v>1293.3380396639627</v>
      </c>
      <c r="AF802">
        <v>1679.9770668590982</v>
      </c>
      <c r="AG802">
        <v>1637.2066726034136</v>
      </c>
      <c r="AI802">
        <v>512.67753440761555</v>
      </c>
    </row>
    <row r="803" spans="2:35" x14ac:dyDescent="0.25">
      <c r="B803" t="s">
        <v>827</v>
      </c>
      <c r="C803">
        <v>237</v>
      </c>
      <c r="D803">
        <v>272.24596329527884</v>
      </c>
      <c r="E803">
        <v>356.73284082954007</v>
      </c>
      <c r="F803">
        <v>383.38866723227119</v>
      </c>
      <c r="G803">
        <v>406.2820797770276</v>
      </c>
      <c r="H803">
        <v>438.55212378211468</v>
      </c>
      <c r="I803">
        <v>311.29552549241544</v>
      </c>
      <c r="J803">
        <v>357.21749556804542</v>
      </c>
      <c r="K803">
        <v>442.09308059776976</v>
      </c>
      <c r="L803">
        <v>649.15312931454343</v>
      </c>
      <c r="M803">
        <v>885.15989818513663</v>
      </c>
      <c r="N803">
        <v>822.51557776141192</v>
      </c>
      <c r="O803">
        <v>714.86410888275236</v>
      </c>
      <c r="P803">
        <v>863.32354585482915</v>
      </c>
      <c r="Q803">
        <v>1145.2723721702253</v>
      </c>
      <c r="R803">
        <v>1357.5343385958304</v>
      </c>
      <c r="S803">
        <v>1442.1948978731937</v>
      </c>
      <c r="T803">
        <v>1773.1990575870523</v>
      </c>
      <c r="U803">
        <v>2099.9368983834556</v>
      </c>
      <c r="V803">
        <v>2359.1864257763068</v>
      </c>
      <c r="W803">
        <v>2643.9900949231492</v>
      </c>
      <c r="X803">
        <v>3021.9286172830398</v>
      </c>
      <c r="Y803">
        <v>4488.3113067184158</v>
      </c>
      <c r="Z803">
        <v>5171.4778547095575</v>
      </c>
      <c r="AA803">
        <v>5424.6271306803492</v>
      </c>
      <c r="AB803">
        <v>7994.0642313959179</v>
      </c>
      <c r="AC803">
        <v>7790.6400535526654</v>
      </c>
      <c r="AD803">
        <v>7927.3917041261348</v>
      </c>
      <c r="AE803">
        <v>5424.9151284211257</v>
      </c>
      <c r="AF803">
        <v>5461.273513984951</v>
      </c>
      <c r="AG803">
        <v>8715.8264181183804</v>
      </c>
      <c r="AI803">
        <v>885.15989818513663</v>
      </c>
    </row>
    <row r="804" spans="2:35" x14ac:dyDescent="0.25">
      <c r="B804" t="s">
        <v>828</v>
      </c>
      <c r="C804">
        <v>237</v>
      </c>
      <c r="D804">
        <v>248.53880313372329</v>
      </c>
      <c r="E804">
        <v>192.50036881959284</v>
      </c>
      <c r="F804">
        <v>198.44175215804455</v>
      </c>
      <c r="G804">
        <v>278.64365223583951</v>
      </c>
      <c r="H804">
        <v>331.81355080587866</v>
      </c>
      <c r="I804">
        <v>488.91982646878699</v>
      </c>
      <c r="J804">
        <v>553.37704982444836</v>
      </c>
      <c r="K804">
        <v>702.69233769081563</v>
      </c>
      <c r="L804">
        <v>758.42040525572236</v>
      </c>
      <c r="M804">
        <v>729.63088835484416</v>
      </c>
      <c r="N804">
        <v>808.4537915234107</v>
      </c>
      <c r="O804">
        <v>964.17037579947896</v>
      </c>
      <c r="P804">
        <v>960.62731546467091</v>
      </c>
      <c r="Q804">
        <v>1172.4157820569758</v>
      </c>
      <c r="R804">
        <v>1074.3423365517922</v>
      </c>
      <c r="S804">
        <v>1259.6821997923996</v>
      </c>
      <c r="T804">
        <v>1380.0110413806053</v>
      </c>
      <c r="U804">
        <v>1375.7988257639292</v>
      </c>
      <c r="V804">
        <v>1992.952254785544</v>
      </c>
      <c r="W804">
        <v>2010.8639593242367</v>
      </c>
      <c r="X804">
        <v>1906.7182009118726</v>
      </c>
      <c r="Y804">
        <v>1572.9333700320781</v>
      </c>
      <c r="Z804">
        <v>1487.1879639104068</v>
      </c>
      <c r="AA804">
        <v>1636.2028134629948</v>
      </c>
      <c r="AB804">
        <v>1769.7976603745626</v>
      </c>
      <c r="AC804">
        <v>2311.6702998738251</v>
      </c>
      <c r="AD804">
        <v>2511.2983800988941</v>
      </c>
      <c r="AE804">
        <v>2845.3337112111694</v>
      </c>
      <c r="AF804">
        <v>2829.9008206107655</v>
      </c>
      <c r="AG804">
        <v>3381.4233469222904</v>
      </c>
      <c r="AI804">
        <v>729.63088835484416</v>
      </c>
    </row>
    <row r="805" spans="2:35" x14ac:dyDescent="0.25">
      <c r="B805" t="s">
        <v>829</v>
      </c>
      <c r="C805">
        <v>237</v>
      </c>
      <c r="D805">
        <v>280.12358561057692</v>
      </c>
      <c r="E805">
        <v>238.23360994644759</v>
      </c>
      <c r="F805">
        <v>276.2782487583541</v>
      </c>
      <c r="G805">
        <v>401.02844973896782</v>
      </c>
      <c r="H805">
        <v>411.53849939419797</v>
      </c>
      <c r="I805">
        <v>469.36588146551281</v>
      </c>
      <c r="J805">
        <v>821.91881823287531</v>
      </c>
      <c r="K805">
        <v>767.9250499910554</v>
      </c>
      <c r="L805">
        <v>622.22596943591077</v>
      </c>
      <c r="M805">
        <v>847.99474018499814</v>
      </c>
      <c r="N805">
        <v>920.56154898873319</v>
      </c>
      <c r="O805">
        <v>938.33702912742172</v>
      </c>
      <c r="P805">
        <v>913.89408863742744</v>
      </c>
      <c r="Q805">
        <v>1236.0151708876717</v>
      </c>
      <c r="R805">
        <v>1051.3729375903085</v>
      </c>
      <c r="S805">
        <v>1085.5706742676823</v>
      </c>
      <c r="T805">
        <v>1268.6382967514928</v>
      </c>
      <c r="U805">
        <v>1380.4455195232497</v>
      </c>
      <c r="V805">
        <v>1556.5991554201601</v>
      </c>
      <c r="W805">
        <v>1298.550674131513</v>
      </c>
      <c r="X805">
        <v>2046.6022693015807</v>
      </c>
      <c r="Y805">
        <v>2729.6166673098455</v>
      </c>
      <c r="Z805">
        <v>2257.3300048344954</v>
      </c>
      <c r="AA805">
        <v>3137.514063782628</v>
      </c>
      <c r="AB805">
        <v>4030.8159723419813</v>
      </c>
      <c r="AC805">
        <v>4307.2325461929713</v>
      </c>
      <c r="AD805">
        <v>4787.8936539005899</v>
      </c>
      <c r="AE805">
        <v>5082.3477889063452</v>
      </c>
      <c r="AF805">
        <v>4178.5000752726419</v>
      </c>
      <c r="AG805">
        <v>6164.337238987493</v>
      </c>
      <c r="AI805">
        <v>847.99474018499814</v>
      </c>
    </row>
    <row r="806" spans="2:35" x14ac:dyDescent="0.25">
      <c r="B806" t="s">
        <v>830</v>
      </c>
      <c r="C806">
        <v>237</v>
      </c>
      <c r="D806">
        <v>307.21468399955404</v>
      </c>
      <c r="E806">
        <v>406.55894382635154</v>
      </c>
      <c r="F806">
        <v>368.49942914559057</v>
      </c>
      <c r="G806">
        <v>392.45968451708779</v>
      </c>
      <c r="H806">
        <v>424.65496953109908</v>
      </c>
      <c r="I806">
        <v>423.57296665162545</v>
      </c>
      <c r="J806">
        <v>402.20375289485105</v>
      </c>
      <c r="K806">
        <v>456.7191699017593</v>
      </c>
      <c r="L806">
        <v>454.53863974389839</v>
      </c>
      <c r="M806">
        <v>515.85727338162633</v>
      </c>
      <c r="N806">
        <v>390.32667010971329</v>
      </c>
      <c r="O806">
        <v>398.43890389128535</v>
      </c>
      <c r="P806">
        <v>519.49574496324453</v>
      </c>
      <c r="Q806">
        <v>521.03800603352011</v>
      </c>
      <c r="R806">
        <v>787.16249940192347</v>
      </c>
      <c r="S806">
        <v>924.8252141338503</v>
      </c>
      <c r="T806">
        <v>1045.0079736643368</v>
      </c>
      <c r="U806">
        <v>1239.1482366873195</v>
      </c>
      <c r="V806">
        <v>1059.5539811383233</v>
      </c>
      <c r="W806">
        <v>1398.5472792592172</v>
      </c>
      <c r="X806">
        <v>1391.1694301553971</v>
      </c>
      <c r="Y806">
        <v>1464.0634031003285</v>
      </c>
      <c r="Z806">
        <v>1536.1124305208643</v>
      </c>
      <c r="AA806">
        <v>1946.20806915502</v>
      </c>
      <c r="AB806">
        <v>2417.66763620032</v>
      </c>
      <c r="AC806">
        <v>2078.2579804624488</v>
      </c>
      <c r="AD806">
        <v>1836.3437598128955</v>
      </c>
      <c r="AE806">
        <v>1734.4576120185534</v>
      </c>
      <c r="AF806">
        <v>1574.3101470954393</v>
      </c>
      <c r="AG806">
        <v>1243.9303009517575</v>
      </c>
      <c r="AI806">
        <v>515.85727338162633</v>
      </c>
    </row>
    <row r="807" spans="2:35" x14ac:dyDescent="0.25">
      <c r="B807" t="s">
        <v>831</v>
      </c>
      <c r="C807">
        <v>237</v>
      </c>
      <c r="D807">
        <v>238.20494164247344</v>
      </c>
      <c r="E807">
        <v>164.90607565847557</v>
      </c>
      <c r="F807">
        <v>225.70242232419395</v>
      </c>
      <c r="G807">
        <v>238.38084492101328</v>
      </c>
      <c r="H807">
        <v>313.41525783953136</v>
      </c>
      <c r="I807">
        <v>348.87308468051782</v>
      </c>
      <c r="J807">
        <v>380.53396495460731</v>
      </c>
      <c r="K807">
        <v>463.33177675843677</v>
      </c>
      <c r="L807">
        <v>608.9280716552139</v>
      </c>
      <c r="M807">
        <v>705.46047510156541</v>
      </c>
      <c r="N807">
        <v>764.81313332836999</v>
      </c>
      <c r="O807">
        <v>807.2097192379016</v>
      </c>
      <c r="P807">
        <v>989.85368613911112</v>
      </c>
      <c r="Q807">
        <v>1307.2336498950406</v>
      </c>
      <c r="R807">
        <v>1591.8155234471283</v>
      </c>
      <c r="S807">
        <v>2045.3511703509157</v>
      </c>
      <c r="T807">
        <v>2220.0681486504322</v>
      </c>
      <c r="U807">
        <v>2222.0936532470887</v>
      </c>
      <c r="V807">
        <v>2389.8242714686339</v>
      </c>
      <c r="W807">
        <v>2372.1357354471193</v>
      </c>
      <c r="X807">
        <v>2254.1897562661829</v>
      </c>
      <c r="Y807">
        <v>1718.568711049074</v>
      </c>
      <c r="Z807">
        <v>2280.4339315276197</v>
      </c>
      <c r="AA807">
        <v>2648.0117323576337</v>
      </c>
      <c r="AB807">
        <v>2335.2252617159961</v>
      </c>
      <c r="AC807">
        <v>2134.6001148814671</v>
      </c>
      <c r="AD807">
        <v>1869.797904150658</v>
      </c>
      <c r="AE807">
        <v>1764.2033271289945</v>
      </c>
      <c r="AF807">
        <v>1849.2952504559737</v>
      </c>
      <c r="AG807">
        <v>1930.0840288991781</v>
      </c>
      <c r="AI807">
        <v>705.46047510156541</v>
      </c>
    </row>
    <row r="808" spans="2:35" x14ac:dyDescent="0.25">
      <c r="B808" t="s">
        <v>832</v>
      </c>
      <c r="C808">
        <v>237</v>
      </c>
      <c r="D808">
        <v>326.22095948675417</v>
      </c>
      <c r="E808">
        <v>452.07447094608278</v>
      </c>
      <c r="F808">
        <v>500.49741579371459</v>
      </c>
      <c r="G808">
        <v>474.09005633327138</v>
      </c>
      <c r="H808">
        <v>603.32633149813842</v>
      </c>
      <c r="I808">
        <v>951.09583217107695</v>
      </c>
      <c r="J808">
        <v>1362.969798473576</v>
      </c>
      <c r="K808">
        <v>1522.8170893492791</v>
      </c>
      <c r="L808">
        <v>1363.9165207610922</v>
      </c>
      <c r="M808">
        <v>1451.58629185316</v>
      </c>
      <c r="N808">
        <v>1753.8600162581417</v>
      </c>
      <c r="O808">
        <v>1796.7237397067504</v>
      </c>
      <c r="P808">
        <v>2257.6674353452881</v>
      </c>
      <c r="Q808">
        <v>2452.9401722359858</v>
      </c>
      <c r="R808">
        <v>4334.5819670290675</v>
      </c>
      <c r="S808">
        <v>4084.4835434669926</v>
      </c>
      <c r="T808">
        <v>4216.5272143617567</v>
      </c>
      <c r="U808">
        <v>4116.5988204389514</v>
      </c>
      <c r="V808">
        <v>6282.0759521279542</v>
      </c>
      <c r="W808">
        <v>8398.3485178283536</v>
      </c>
      <c r="X808">
        <v>9449.8946725196274</v>
      </c>
      <c r="Y808">
        <v>13843.540123546565</v>
      </c>
      <c r="Z808">
        <v>11238.370533107409</v>
      </c>
      <c r="AA808">
        <v>16676.940395299811</v>
      </c>
      <c r="AB808">
        <v>23116.957271542626</v>
      </c>
      <c r="AC808">
        <v>25778.875669439243</v>
      </c>
      <c r="AD808">
        <v>23526.605244577506</v>
      </c>
      <c r="AE808">
        <v>38333.247299506846</v>
      </c>
      <c r="AF808">
        <v>55930.849114689074</v>
      </c>
      <c r="AG808">
        <v>59407.238568727749</v>
      </c>
      <c r="AI808">
        <v>1451.58629185316</v>
      </c>
    </row>
    <row r="809" spans="2:35" x14ac:dyDescent="0.25">
      <c r="B809" t="s">
        <v>833</v>
      </c>
      <c r="C809">
        <v>237</v>
      </c>
      <c r="D809">
        <v>341.59290533800453</v>
      </c>
      <c r="E809">
        <v>352.77837147253888</v>
      </c>
      <c r="F809">
        <v>374.56522978465773</v>
      </c>
      <c r="G809">
        <v>480.77312168222335</v>
      </c>
      <c r="H809">
        <v>569.34035999453556</v>
      </c>
      <c r="I809">
        <v>663.73965102812883</v>
      </c>
      <c r="J809">
        <v>601.69807037029045</v>
      </c>
      <c r="K809">
        <v>683.36446701872921</v>
      </c>
      <c r="L809">
        <v>805.03448916765808</v>
      </c>
      <c r="M809">
        <v>1021.5423044295587</v>
      </c>
      <c r="N809">
        <v>993.1422205929681</v>
      </c>
      <c r="O809">
        <v>1147.3400622231186</v>
      </c>
      <c r="P809">
        <v>950.53222861428344</v>
      </c>
      <c r="Q809">
        <v>1014.4900570438467</v>
      </c>
      <c r="R809">
        <v>1039.0549578936871</v>
      </c>
      <c r="S809">
        <v>1050.1620070342244</v>
      </c>
      <c r="T809">
        <v>1166.697496691238</v>
      </c>
      <c r="U809">
        <v>1297.8849883955381</v>
      </c>
      <c r="V809">
        <v>2359.6176432585671</v>
      </c>
      <c r="W809">
        <v>2066.7824936669062</v>
      </c>
      <c r="X809">
        <v>2340.659652585995</v>
      </c>
      <c r="Y809">
        <v>2604.277801865971</v>
      </c>
      <c r="Z809">
        <v>4546.5818967918503</v>
      </c>
      <c r="AA809">
        <v>7687.0274139701523</v>
      </c>
      <c r="AB809">
        <v>5123.9284171297095</v>
      </c>
      <c r="AC809">
        <v>4383.6641164824059</v>
      </c>
      <c r="AD809">
        <v>5719.5262379725937</v>
      </c>
      <c r="AE809">
        <v>4621.1817298755022</v>
      </c>
      <c r="AF809">
        <v>4872.6055406873966</v>
      </c>
      <c r="AG809">
        <v>4569.3926742176945</v>
      </c>
      <c r="AI809">
        <v>1021.5423044295587</v>
      </c>
    </row>
    <row r="810" spans="2:35" x14ac:dyDescent="0.25">
      <c r="B810" t="s">
        <v>834</v>
      </c>
      <c r="C810">
        <v>237</v>
      </c>
      <c r="D810">
        <v>277.24257228018655</v>
      </c>
      <c r="E810">
        <v>318.89470842136797</v>
      </c>
      <c r="F810">
        <v>322.02314983832576</v>
      </c>
      <c r="G810">
        <v>323.0362210244337</v>
      </c>
      <c r="H810">
        <v>241.85518177736813</v>
      </c>
      <c r="I810">
        <v>298.71560804371546</v>
      </c>
      <c r="J810">
        <v>355.13131399445246</v>
      </c>
      <c r="K810">
        <v>343.92544167791408</v>
      </c>
      <c r="L810">
        <v>377.49235647621441</v>
      </c>
      <c r="M810">
        <v>498.40347841776412</v>
      </c>
      <c r="N810">
        <v>705.92545440391314</v>
      </c>
      <c r="O810">
        <v>786.1930285197127</v>
      </c>
      <c r="P810">
        <v>991.500991921283</v>
      </c>
      <c r="Q810">
        <v>804.45750646368492</v>
      </c>
      <c r="R810">
        <v>952.88792349965149</v>
      </c>
      <c r="S810">
        <v>1121.0583230054781</v>
      </c>
      <c r="T810">
        <v>994.84467710418789</v>
      </c>
      <c r="U810">
        <v>1177.3292048287276</v>
      </c>
      <c r="V810">
        <v>1799.3058880431681</v>
      </c>
      <c r="W810">
        <v>1831.6062060024597</v>
      </c>
      <c r="X810">
        <v>1548.7060885779058</v>
      </c>
      <c r="Y810">
        <v>1858.8582356866298</v>
      </c>
      <c r="Z810">
        <v>1943.789210899419</v>
      </c>
      <c r="AA810">
        <v>2459.1208795082298</v>
      </c>
      <c r="AB810">
        <v>2515.4595040714767</v>
      </c>
      <c r="AC810">
        <v>3089.3134805803215</v>
      </c>
      <c r="AD810">
        <v>4049.9678758564169</v>
      </c>
      <c r="AE810">
        <v>4313.8024900831115</v>
      </c>
      <c r="AF810">
        <v>5709.1828357621844</v>
      </c>
      <c r="AG810">
        <v>7449.3742039778435</v>
      </c>
      <c r="AI810">
        <v>498.40347841776412</v>
      </c>
    </row>
    <row r="811" spans="2:35" x14ac:dyDescent="0.25">
      <c r="B811" t="s">
        <v>835</v>
      </c>
      <c r="C811">
        <v>237</v>
      </c>
      <c r="D811">
        <v>267.27051322006372</v>
      </c>
      <c r="E811">
        <v>267.91337161809878</v>
      </c>
      <c r="F811">
        <v>250.04396552638428</v>
      </c>
      <c r="G811">
        <v>252.02213085401101</v>
      </c>
      <c r="H811">
        <v>291.87172042596035</v>
      </c>
      <c r="I811">
        <v>269.33352102654487</v>
      </c>
      <c r="J811">
        <v>403.06917488566677</v>
      </c>
      <c r="K811">
        <v>490.14131668285387</v>
      </c>
      <c r="L811">
        <v>614.95311110178977</v>
      </c>
      <c r="M811">
        <v>707.97785372748433</v>
      </c>
      <c r="N811">
        <v>729.81136897683041</v>
      </c>
      <c r="O811">
        <v>780.82835697726512</v>
      </c>
      <c r="P811">
        <v>907.99135858185343</v>
      </c>
      <c r="Q811">
        <v>1029.8562640090292</v>
      </c>
      <c r="R811">
        <v>1256.2789160085108</v>
      </c>
      <c r="S811">
        <v>1685.9818760552134</v>
      </c>
      <c r="T811">
        <v>2552.9851856546579</v>
      </c>
      <c r="U811">
        <v>3174.2254917579003</v>
      </c>
      <c r="V811">
        <v>3249.7633587018249</v>
      </c>
      <c r="W811">
        <v>4221.5464541246456</v>
      </c>
      <c r="X811">
        <v>4604.5515673846512</v>
      </c>
      <c r="Y811">
        <v>4369.3021316167151</v>
      </c>
      <c r="Z811">
        <v>5151.0713440331738</v>
      </c>
      <c r="AA811">
        <v>7666.8067994700714</v>
      </c>
      <c r="AB811">
        <v>9474.0316161363007</v>
      </c>
      <c r="AC811">
        <v>10709.331109355066</v>
      </c>
      <c r="AD811">
        <v>9572.4185281929076</v>
      </c>
      <c r="AE811">
        <v>15193.379923941755</v>
      </c>
      <c r="AF811">
        <v>14114.036344556525</v>
      </c>
      <c r="AG811">
        <v>16923.972532497181</v>
      </c>
      <c r="AI811">
        <v>707.97785372748433</v>
      </c>
    </row>
    <row r="812" spans="2:35" x14ac:dyDescent="0.25">
      <c r="B812" t="s">
        <v>836</v>
      </c>
      <c r="C812">
        <v>237</v>
      </c>
      <c r="D812">
        <v>242.03235551440068</v>
      </c>
      <c r="E812">
        <v>251.18943194578006</v>
      </c>
      <c r="F812">
        <v>255.84886902052412</v>
      </c>
      <c r="G812">
        <v>258.71014802192445</v>
      </c>
      <c r="H812">
        <v>189.55662153955225</v>
      </c>
      <c r="I812">
        <v>285.67978419670482</v>
      </c>
      <c r="J812">
        <v>391.43191296153122</v>
      </c>
      <c r="K812">
        <v>527.7442436706026</v>
      </c>
      <c r="L812">
        <v>721.66679422756647</v>
      </c>
      <c r="M812">
        <v>815.81935034836806</v>
      </c>
      <c r="N812">
        <v>725.19017166848528</v>
      </c>
      <c r="O812">
        <v>904.47085881152077</v>
      </c>
      <c r="P812">
        <v>874.0668472267464</v>
      </c>
      <c r="Q812">
        <v>1062.2438595136416</v>
      </c>
      <c r="R812">
        <v>1121.6509815561351</v>
      </c>
      <c r="S812">
        <v>1674.1794676532338</v>
      </c>
      <c r="T812">
        <v>1758.6093976569457</v>
      </c>
      <c r="U812">
        <v>1881.2194198702355</v>
      </c>
      <c r="V812">
        <v>1819.1246246656649</v>
      </c>
      <c r="W812">
        <v>2201.1892064099402</v>
      </c>
      <c r="X812">
        <v>2179.6250550627174</v>
      </c>
      <c r="Y812">
        <v>2096.5356558040853</v>
      </c>
      <c r="Z812">
        <v>2362.500634480693</v>
      </c>
      <c r="AA812">
        <v>3170.4758820412117</v>
      </c>
      <c r="AB812">
        <v>3406.0404529644416</v>
      </c>
      <c r="AC812">
        <v>3791.6654613759929</v>
      </c>
      <c r="AD812">
        <v>3464.6624393837292</v>
      </c>
      <c r="AE812">
        <v>2747.0644798017802</v>
      </c>
      <c r="AF812">
        <v>3142.6558455388595</v>
      </c>
      <c r="AG812">
        <v>2883.6734292352166</v>
      </c>
      <c r="AI812">
        <v>815.81935034836806</v>
      </c>
    </row>
    <row r="813" spans="2:35" x14ac:dyDescent="0.25">
      <c r="B813" t="s">
        <v>837</v>
      </c>
      <c r="C813">
        <v>237</v>
      </c>
      <c r="D813">
        <v>217.06442607234965</v>
      </c>
      <c r="E813">
        <v>305.92718869108825</v>
      </c>
      <c r="F813">
        <v>247.02650873765188</v>
      </c>
      <c r="G813">
        <v>297.86053473568319</v>
      </c>
      <c r="H813">
        <v>362.67647500148479</v>
      </c>
      <c r="I813">
        <v>250.38018588245399</v>
      </c>
      <c r="J813">
        <v>181.19417349565899</v>
      </c>
      <c r="K813">
        <v>170.06006566421024</v>
      </c>
      <c r="L813">
        <v>174.63065274180292</v>
      </c>
      <c r="M813">
        <v>205.95263444677585</v>
      </c>
      <c r="N813">
        <v>145.49341960696748</v>
      </c>
      <c r="O813">
        <v>133.38137745973273</v>
      </c>
      <c r="P813">
        <v>132.21100570271304</v>
      </c>
      <c r="Q813">
        <v>139.08935938277997</v>
      </c>
      <c r="R813">
        <v>167.98810469384128</v>
      </c>
      <c r="S813">
        <v>243.72458633709948</v>
      </c>
      <c r="T813">
        <v>228.51882242231429</v>
      </c>
      <c r="U813">
        <v>303.76810292360761</v>
      </c>
      <c r="V813">
        <v>268.29779811685637</v>
      </c>
      <c r="W813">
        <v>347.80825973170334</v>
      </c>
      <c r="X813">
        <v>339.38462112518465</v>
      </c>
      <c r="Y813">
        <v>415.46916684123551</v>
      </c>
      <c r="Z813">
        <v>615.61261500114495</v>
      </c>
      <c r="AA813">
        <v>640.36126147833795</v>
      </c>
      <c r="AB813">
        <v>735.33658900097282</v>
      </c>
      <c r="AC813">
        <v>846.71900415753271</v>
      </c>
      <c r="AD813">
        <v>932.80336354479073</v>
      </c>
      <c r="AE813">
        <v>897.18291042907947</v>
      </c>
      <c r="AF813">
        <v>943.92495342749248</v>
      </c>
      <c r="AG813">
        <v>934.00918900363081</v>
      </c>
      <c r="AI813">
        <v>205.95263444677585</v>
      </c>
    </row>
    <row r="814" spans="2:35" x14ac:dyDescent="0.25">
      <c r="B814" t="s">
        <v>838</v>
      </c>
      <c r="C814">
        <v>237</v>
      </c>
      <c r="D814">
        <v>236.33030517772821</v>
      </c>
      <c r="E814">
        <v>334.38742292525438</v>
      </c>
      <c r="F814">
        <v>359.7898511271091</v>
      </c>
      <c r="G814">
        <v>425.9709331008504</v>
      </c>
      <c r="H814">
        <v>551.90005242565485</v>
      </c>
      <c r="I814">
        <v>873.54766135101465</v>
      </c>
      <c r="J814">
        <v>958.98436636195083</v>
      </c>
      <c r="K814">
        <v>1087.5414442813901</v>
      </c>
      <c r="L814">
        <v>1100.5099102488418</v>
      </c>
      <c r="M814">
        <v>1293.8022306148939</v>
      </c>
      <c r="N814">
        <v>1412.7719475035929</v>
      </c>
      <c r="O814">
        <v>1873.4414003240713</v>
      </c>
      <c r="P814">
        <v>2134.1871779803587</v>
      </c>
      <c r="Q814">
        <v>2195.5945908228878</v>
      </c>
      <c r="R814">
        <v>2820.3562080846405</v>
      </c>
      <c r="S814">
        <v>3726.8798416124664</v>
      </c>
      <c r="T814">
        <v>6189.2659363722905</v>
      </c>
      <c r="U814">
        <v>8240.7994860528088</v>
      </c>
      <c r="V814">
        <v>12033.764485648417</v>
      </c>
      <c r="W814">
        <v>12686.561827008065</v>
      </c>
      <c r="X814">
        <v>11636.127547004522</v>
      </c>
      <c r="Y814">
        <v>9858.1465140149103</v>
      </c>
      <c r="Z814">
        <v>8916.0410648975267</v>
      </c>
      <c r="AA814">
        <v>15777.933359952209</v>
      </c>
      <c r="AB814">
        <v>15396.22637137228</v>
      </c>
      <c r="AC814">
        <v>20602.422136574773</v>
      </c>
      <c r="AD814">
        <v>18474.050636733653</v>
      </c>
      <c r="AE814">
        <v>17613.297133061042</v>
      </c>
      <c r="AF814">
        <v>21386.987015995324</v>
      </c>
      <c r="AG814">
        <v>36871.965908561549</v>
      </c>
      <c r="AI814">
        <v>1293.8022306148939</v>
      </c>
    </row>
    <row r="815" spans="2:35" x14ac:dyDescent="0.25">
      <c r="B815" t="s">
        <v>839</v>
      </c>
      <c r="C815">
        <v>237</v>
      </c>
      <c r="D815">
        <v>315.87546414692468</v>
      </c>
      <c r="E815">
        <v>377.85059296683517</v>
      </c>
      <c r="F815">
        <v>440.32000420614963</v>
      </c>
      <c r="G815">
        <v>684.62720097299984</v>
      </c>
      <c r="H815">
        <v>724.87746298465026</v>
      </c>
      <c r="I815">
        <v>830.6477042143764</v>
      </c>
      <c r="J815">
        <v>1072.1445857452593</v>
      </c>
      <c r="K815">
        <v>1336.2861482534458</v>
      </c>
      <c r="L815">
        <v>1228.5452389250943</v>
      </c>
      <c r="M815">
        <v>1189.3367907424822</v>
      </c>
      <c r="N815">
        <v>1403.734171411352</v>
      </c>
      <c r="O815">
        <v>1589.5218750386755</v>
      </c>
      <c r="P815">
        <v>1603.9436810639038</v>
      </c>
      <c r="Q815">
        <v>1920.1676356333014</v>
      </c>
      <c r="R815">
        <v>2199.1359398448421</v>
      </c>
      <c r="S815">
        <v>2459.1215951581939</v>
      </c>
      <c r="T815">
        <v>2108.5204868498827</v>
      </c>
      <c r="U815">
        <v>2742.696414726835</v>
      </c>
      <c r="V815">
        <v>3841.2230453128227</v>
      </c>
      <c r="W815">
        <v>5505.1565727557354</v>
      </c>
      <c r="X815">
        <v>7344.939375211884</v>
      </c>
      <c r="Y815">
        <v>7747.9279516522838</v>
      </c>
      <c r="Z815">
        <v>9931.0664815753062</v>
      </c>
      <c r="AA815">
        <v>10625.477737485422</v>
      </c>
      <c r="AB815">
        <v>10222.923334959743</v>
      </c>
      <c r="AC815">
        <v>10056.839116590365</v>
      </c>
      <c r="AD815">
        <v>11402.782908619796</v>
      </c>
      <c r="AE815">
        <v>11697.391618451784</v>
      </c>
      <c r="AF815">
        <v>11351.332941929872</v>
      </c>
      <c r="AG815">
        <v>20084.44635523696</v>
      </c>
      <c r="AI815">
        <v>1189.3367907424822</v>
      </c>
    </row>
    <row r="816" spans="2:35" x14ac:dyDescent="0.25">
      <c r="B816" t="s">
        <v>840</v>
      </c>
      <c r="C816">
        <v>237</v>
      </c>
      <c r="D816">
        <v>204.87398177881653</v>
      </c>
      <c r="E816">
        <v>213.93190838652831</v>
      </c>
      <c r="F816">
        <v>226.68151546476307</v>
      </c>
      <c r="G816">
        <v>262.33254673978786</v>
      </c>
      <c r="H816">
        <v>257.96465978846442</v>
      </c>
      <c r="I816">
        <v>372.88726940492268</v>
      </c>
      <c r="J816">
        <v>402.4502967887147</v>
      </c>
      <c r="K816">
        <v>478.02207669684685</v>
      </c>
      <c r="L816">
        <v>454.26948571480887</v>
      </c>
      <c r="M816">
        <v>421.09725188091886</v>
      </c>
      <c r="N816">
        <v>465.84380833579712</v>
      </c>
      <c r="O816">
        <v>498.69666219227508</v>
      </c>
      <c r="P816">
        <v>597.5461509032624</v>
      </c>
      <c r="Q816">
        <v>514.9228537269787</v>
      </c>
      <c r="R816">
        <v>518.62509957936129</v>
      </c>
      <c r="S816">
        <v>569.62106885439289</v>
      </c>
      <c r="T816">
        <v>962.81312274815321</v>
      </c>
      <c r="U816">
        <v>1041.2985163800836</v>
      </c>
      <c r="V816">
        <v>984.93942791994004</v>
      </c>
      <c r="W816">
        <v>734.09362795425341</v>
      </c>
      <c r="X816">
        <v>996.67006827127591</v>
      </c>
      <c r="Y816">
        <v>1110.7239783106565</v>
      </c>
      <c r="Z816">
        <v>1115.4480171085502</v>
      </c>
      <c r="AA816">
        <v>1778.1188447000343</v>
      </c>
      <c r="AB816">
        <v>1805.6942294716691</v>
      </c>
      <c r="AC816">
        <v>2206.326582773243</v>
      </c>
      <c r="AD816">
        <v>2716.3182031356364</v>
      </c>
      <c r="AE816">
        <v>2398.8823801108811</v>
      </c>
      <c r="AF816">
        <v>2062.6244111539577</v>
      </c>
      <c r="AG816">
        <v>1918.4278377006376</v>
      </c>
      <c r="AI816">
        <v>421.09725188091886</v>
      </c>
    </row>
    <row r="817" spans="2:35" x14ac:dyDescent="0.25">
      <c r="B817" t="s">
        <v>841</v>
      </c>
      <c r="C817">
        <v>237</v>
      </c>
      <c r="D817">
        <v>214.84961171120116</v>
      </c>
      <c r="E817">
        <v>286.37850465818127</v>
      </c>
      <c r="F817">
        <v>312.07457066938804</v>
      </c>
      <c r="G817">
        <v>375.48916930262453</v>
      </c>
      <c r="H817">
        <v>347.98465281533117</v>
      </c>
      <c r="I817">
        <v>323.12565937611419</v>
      </c>
      <c r="J817">
        <v>508.55026411803641</v>
      </c>
      <c r="K817">
        <v>541.25280072834562</v>
      </c>
      <c r="L817">
        <v>502.62261827237222</v>
      </c>
      <c r="M817">
        <v>407.53020608925289</v>
      </c>
      <c r="N817">
        <v>475.1676203602446</v>
      </c>
      <c r="O817">
        <v>341.99516199906014</v>
      </c>
      <c r="P817">
        <v>278.69244482999522</v>
      </c>
      <c r="Q817">
        <v>416.40608813514518</v>
      </c>
      <c r="R817">
        <v>542.17043499619308</v>
      </c>
      <c r="S817">
        <v>730.0141147609196</v>
      </c>
      <c r="T817">
        <v>741.72745279641038</v>
      </c>
      <c r="U817">
        <v>783.1854435553447</v>
      </c>
      <c r="V817">
        <v>862.0196139376726</v>
      </c>
      <c r="W817">
        <v>1236.6269875712592</v>
      </c>
      <c r="X817">
        <v>1209.4314604932292</v>
      </c>
      <c r="Y817">
        <v>1320.5162610813827</v>
      </c>
      <c r="Z817">
        <v>1591.1930662145655</v>
      </c>
      <c r="AA817">
        <v>1830.3470002107822</v>
      </c>
      <c r="AB817">
        <v>2311.9459682799834</v>
      </c>
      <c r="AC817">
        <v>2389.2884649288903</v>
      </c>
      <c r="AD817">
        <v>2369.8483462407321</v>
      </c>
      <c r="AE817">
        <v>3070.7837220974025</v>
      </c>
      <c r="AF817">
        <v>3249.9800676192776</v>
      </c>
      <c r="AG817">
        <v>4676.1624817447246</v>
      </c>
      <c r="AI817">
        <v>407.53020608925289</v>
      </c>
    </row>
    <row r="818" spans="2:35" x14ac:dyDescent="0.25">
      <c r="B818" t="s">
        <v>842</v>
      </c>
      <c r="C818">
        <v>237</v>
      </c>
      <c r="D818">
        <v>252.36808486633961</v>
      </c>
      <c r="E818">
        <v>278.21631210462795</v>
      </c>
      <c r="F818">
        <v>383.75663604338695</v>
      </c>
      <c r="G818">
        <v>568.58603850697716</v>
      </c>
      <c r="H818">
        <v>593.21772476917215</v>
      </c>
      <c r="I818">
        <v>651.11274211333284</v>
      </c>
      <c r="J818">
        <v>608.0242075845913</v>
      </c>
      <c r="K818">
        <v>452.85645808693806</v>
      </c>
      <c r="L818">
        <v>559.1740221209642</v>
      </c>
      <c r="M818">
        <v>809.17738172647694</v>
      </c>
      <c r="N818">
        <v>1171.9526561271005</v>
      </c>
      <c r="O818">
        <v>1578.2573368406479</v>
      </c>
      <c r="P818">
        <v>1393.5091905765912</v>
      </c>
      <c r="Q818">
        <v>1287.1271209338734</v>
      </c>
      <c r="R818">
        <v>1497.6941353868519</v>
      </c>
      <c r="S818">
        <v>1717.9716330364267</v>
      </c>
      <c r="T818">
        <v>1985.321586637416</v>
      </c>
      <c r="U818">
        <v>2864.4336002837204</v>
      </c>
      <c r="V818">
        <v>2766.8085573038716</v>
      </c>
      <c r="W818">
        <v>3403.5881687422993</v>
      </c>
      <c r="X818">
        <v>3422.5102177324734</v>
      </c>
      <c r="Y818">
        <v>4651.9076049171044</v>
      </c>
      <c r="Z818">
        <v>5213.6279127277458</v>
      </c>
      <c r="AA818">
        <v>5530.5881095731957</v>
      </c>
      <c r="AB818">
        <v>5352.8186501239961</v>
      </c>
      <c r="AC818">
        <v>5699.8902823370727</v>
      </c>
      <c r="AD818">
        <v>6147.9010319490772</v>
      </c>
      <c r="AE818">
        <v>6812.6336470142778</v>
      </c>
      <c r="AF818">
        <v>5806.2652801219256</v>
      </c>
      <c r="AG818">
        <v>5778.1593742792274</v>
      </c>
      <c r="AI818">
        <v>809.17738172647694</v>
      </c>
    </row>
    <row r="819" spans="2:35" x14ac:dyDescent="0.25">
      <c r="B819" t="s">
        <v>843</v>
      </c>
      <c r="C819">
        <v>237</v>
      </c>
      <c r="D819">
        <v>236.99316227577481</v>
      </c>
      <c r="E819">
        <v>237.16297974624771</v>
      </c>
      <c r="F819">
        <v>283.23506980646323</v>
      </c>
      <c r="G819">
        <v>302.4995267253841</v>
      </c>
      <c r="H819">
        <v>432.80147751908748</v>
      </c>
      <c r="I819">
        <v>400.08802072197949</v>
      </c>
      <c r="J819">
        <v>377.58431520171155</v>
      </c>
      <c r="K819">
        <v>492.11856381604895</v>
      </c>
      <c r="L819">
        <v>666.22870689144122</v>
      </c>
      <c r="M819">
        <v>643.06004899911011</v>
      </c>
      <c r="N819">
        <v>857.67058703382611</v>
      </c>
      <c r="O819">
        <v>1044.6419320340112</v>
      </c>
      <c r="P819">
        <v>950.99740962152987</v>
      </c>
      <c r="Q819">
        <v>1301.6923341667773</v>
      </c>
      <c r="R819">
        <v>1699.9126917559404</v>
      </c>
      <c r="S819">
        <v>1327.4650081265615</v>
      </c>
      <c r="T819">
        <v>1613.587217272378</v>
      </c>
      <c r="U819">
        <v>2129.9475132196826</v>
      </c>
      <c r="V819">
        <v>2276.7744249950401</v>
      </c>
      <c r="W819">
        <v>1979.5913051611738</v>
      </c>
      <c r="X819">
        <v>1776.9960359591278</v>
      </c>
      <c r="Y819">
        <v>2102.6618116876989</v>
      </c>
      <c r="Z819">
        <v>2524.4188407891438</v>
      </c>
      <c r="AA819">
        <v>2736.5045100193915</v>
      </c>
      <c r="AB819">
        <v>2682.2926395846175</v>
      </c>
      <c r="AC819">
        <v>2973.2384538815836</v>
      </c>
      <c r="AD819">
        <v>2513.065286215874</v>
      </c>
      <c r="AE819">
        <v>2597.7611889844466</v>
      </c>
      <c r="AF819">
        <v>2113.5205497994011</v>
      </c>
      <c r="AG819">
        <v>1853.4113993988515</v>
      </c>
      <c r="AI819">
        <v>643.06004899911011</v>
      </c>
    </row>
    <row r="820" spans="2:35" x14ac:dyDescent="0.25">
      <c r="B820" t="s">
        <v>844</v>
      </c>
      <c r="C820">
        <v>237</v>
      </c>
      <c r="D820">
        <v>241.22812199434404</v>
      </c>
      <c r="E820">
        <v>334.13647010917123</v>
      </c>
      <c r="F820">
        <v>406.31584911862757</v>
      </c>
      <c r="G820">
        <v>335.7311738804288</v>
      </c>
      <c r="H820">
        <v>451.7103157142239</v>
      </c>
      <c r="I820">
        <v>597.39455551915046</v>
      </c>
      <c r="J820">
        <v>725.68682737350514</v>
      </c>
      <c r="K820">
        <v>784.0828176974826</v>
      </c>
      <c r="L820">
        <v>854.08964801323316</v>
      </c>
      <c r="M820">
        <v>897.27635979715376</v>
      </c>
      <c r="N820">
        <v>1313.2364022136958</v>
      </c>
      <c r="O820">
        <v>1247.1855430324692</v>
      </c>
      <c r="P820">
        <v>1240.8040866093172</v>
      </c>
      <c r="Q820">
        <v>1120.2058922741687</v>
      </c>
      <c r="R820">
        <v>1541.7405134147236</v>
      </c>
      <c r="S820">
        <v>2110.9468282955077</v>
      </c>
      <c r="T820">
        <v>2383.0079915542269</v>
      </c>
      <c r="U820">
        <v>2193.8567205651016</v>
      </c>
      <c r="V820">
        <v>3609.9950526652283</v>
      </c>
      <c r="W820">
        <v>3049.7100294974862</v>
      </c>
      <c r="X820">
        <v>2975.8750238947187</v>
      </c>
      <c r="Y820">
        <v>2610.3163936922765</v>
      </c>
      <c r="Z820">
        <v>3319.8550904809313</v>
      </c>
      <c r="AA820">
        <v>4209.2261766907332</v>
      </c>
      <c r="AB820">
        <v>4353.1902051868301</v>
      </c>
      <c r="AC820">
        <v>4428.9533096641144</v>
      </c>
      <c r="AD820">
        <v>5416.0078363266566</v>
      </c>
      <c r="AE820">
        <v>6196.1755715718655</v>
      </c>
      <c r="AF820">
        <v>11651.148040730977</v>
      </c>
      <c r="AG820">
        <v>9101.2608237990098</v>
      </c>
      <c r="AI820">
        <v>897.27635979715376</v>
      </c>
    </row>
    <row r="821" spans="2:35" x14ac:dyDescent="0.25">
      <c r="B821" t="s">
        <v>845</v>
      </c>
      <c r="C821">
        <v>237</v>
      </c>
      <c r="D821">
        <v>324.69134704948232</v>
      </c>
      <c r="E821">
        <v>304.11015692482465</v>
      </c>
      <c r="F821">
        <v>411.04105319581925</v>
      </c>
      <c r="G821">
        <v>358.27174513455856</v>
      </c>
      <c r="H821">
        <v>423.69555480491039</v>
      </c>
      <c r="I821">
        <v>376.42566902791572</v>
      </c>
      <c r="J821">
        <v>272.03605898835684</v>
      </c>
      <c r="K821">
        <v>350.20248952065043</v>
      </c>
      <c r="L821">
        <v>396.9386443199819</v>
      </c>
      <c r="M821">
        <v>400.76522875112994</v>
      </c>
      <c r="N821">
        <v>302.97929097606027</v>
      </c>
      <c r="O821">
        <v>408.92214898961612</v>
      </c>
      <c r="P821">
        <v>607.70350674891029</v>
      </c>
      <c r="Q821">
        <v>753.55058547125259</v>
      </c>
      <c r="R821">
        <v>769.79796168571659</v>
      </c>
      <c r="S821">
        <v>835.80310618120416</v>
      </c>
      <c r="T821">
        <v>1011.3832672721616</v>
      </c>
      <c r="U821">
        <v>1093.6391840551905</v>
      </c>
      <c r="V821">
        <v>967.9534117068182</v>
      </c>
      <c r="W821">
        <v>1057.2916547400021</v>
      </c>
      <c r="X821">
        <v>1530.9872760131796</v>
      </c>
      <c r="Y821">
        <v>1325.4988985372893</v>
      </c>
      <c r="Z821">
        <v>1726.9572591383094</v>
      </c>
      <c r="AA821">
        <v>2239.0142698652762</v>
      </c>
      <c r="AB821">
        <v>2984.2561006178234</v>
      </c>
      <c r="AC821">
        <v>4673.1389537274226</v>
      </c>
      <c r="AD821">
        <v>5489.1308565123245</v>
      </c>
      <c r="AE821">
        <v>6029.6621021505262</v>
      </c>
      <c r="AF821">
        <v>6151.3360183051464</v>
      </c>
      <c r="AG821">
        <v>6467.787584052222</v>
      </c>
      <c r="AI821">
        <v>400.76522875112994</v>
      </c>
    </row>
    <row r="822" spans="2:35" x14ac:dyDescent="0.25">
      <c r="B822" t="s">
        <v>846</v>
      </c>
      <c r="C822">
        <v>237</v>
      </c>
      <c r="D822">
        <v>212.75675413006707</v>
      </c>
      <c r="E822">
        <v>238.78306208758701</v>
      </c>
      <c r="F822">
        <v>242.71898918928707</v>
      </c>
      <c r="G822">
        <v>269.3213585611735</v>
      </c>
      <c r="H822">
        <v>274.10054730306661</v>
      </c>
      <c r="I822">
        <v>394.00709549152646</v>
      </c>
      <c r="J822">
        <v>444.06779141748643</v>
      </c>
      <c r="K822">
        <v>515.7420735628134</v>
      </c>
      <c r="L822">
        <v>486.3303488747153</v>
      </c>
      <c r="M822">
        <v>536.89969530538508</v>
      </c>
      <c r="N822">
        <v>638.77029192180441</v>
      </c>
      <c r="O822">
        <v>957.68040939445405</v>
      </c>
      <c r="P822">
        <v>883.92509254524145</v>
      </c>
      <c r="Q822">
        <v>862.95289494938015</v>
      </c>
      <c r="R822">
        <v>1621.1188199124501</v>
      </c>
      <c r="S822">
        <v>1419.0451682000121</v>
      </c>
      <c r="T822">
        <v>1102.0218173753494</v>
      </c>
      <c r="U822">
        <v>1260.0415885215843</v>
      </c>
      <c r="V822">
        <v>1507.7651860829058</v>
      </c>
      <c r="W822">
        <v>1512.6555145081816</v>
      </c>
      <c r="X822">
        <v>1734.8392961412769</v>
      </c>
      <c r="Y822">
        <v>1920.8138874113492</v>
      </c>
      <c r="Z822">
        <v>2518.1768198686536</v>
      </c>
      <c r="AA822">
        <v>2294.173961085291</v>
      </c>
      <c r="AB822">
        <v>2448.3158106238106</v>
      </c>
      <c r="AC822">
        <v>4095.9190750013854</v>
      </c>
      <c r="AD822">
        <v>4791.7879234349784</v>
      </c>
      <c r="AE822">
        <v>4401.1784469068671</v>
      </c>
      <c r="AF822">
        <v>4503.1628933039956</v>
      </c>
      <c r="AG822">
        <v>5281.7101250542646</v>
      </c>
      <c r="AI822">
        <v>536.89969530538508</v>
      </c>
    </row>
    <row r="823" spans="2:35" x14ac:dyDescent="0.25">
      <c r="B823" t="s">
        <v>847</v>
      </c>
      <c r="C823">
        <v>237</v>
      </c>
      <c r="D823">
        <v>352.05402298398889</v>
      </c>
      <c r="E823">
        <v>441.38302974778765</v>
      </c>
      <c r="F823">
        <v>421.94171914300318</v>
      </c>
      <c r="G823">
        <v>503.78247123920238</v>
      </c>
      <c r="H823">
        <v>403.89311094992183</v>
      </c>
      <c r="I823">
        <v>442.44870799439292</v>
      </c>
      <c r="J823">
        <v>448.56376593301559</v>
      </c>
      <c r="K823">
        <v>599.37790703576161</v>
      </c>
      <c r="L823">
        <v>596.20965109929182</v>
      </c>
      <c r="M823">
        <v>577.34083105852778</v>
      </c>
      <c r="N823">
        <v>856.10044250835062</v>
      </c>
      <c r="O823">
        <v>1055.3097667605077</v>
      </c>
      <c r="P823">
        <v>1252.0017200874886</v>
      </c>
      <c r="Q823">
        <v>1379.157085495021</v>
      </c>
      <c r="R823">
        <v>1987.6043991450747</v>
      </c>
      <c r="S823">
        <v>2466.6429501406319</v>
      </c>
      <c r="T823">
        <v>2321.6462257831254</v>
      </c>
      <c r="U823">
        <v>2519.2053567939251</v>
      </c>
      <c r="V823">
        <v>2015.0944839750043</v>
      </c>
      <c r="W823">
        <v>2044.8449579525868</v>
      </c>
      <c r="X823">
        <v>1500.527977450424</v>
      </c>
      <c r="Y823">
        <v>1431.6855359244691</v>
      </c>
      <c r="Z823">
        <v>2118.930429819758</v>
      </c>
      <c r="AA823">
        <v>2300.9299992910778</v>
      </c>
      <c r="AB823">
        <v>2254.1007237215995</v>
      </c>
      <c r="AC823">
        <v>2822.5569732286076</v>
      </c>
      <c r="AD823">
        <v>3929.1369134341276</v>
      </c>
      <c r="AE823">
        <v>4653.1071786467237</v>
      </c>
      <c r="AF823">
        <v>5142.5282766219298</v>
      </c>
      <c r="AG823">
        <v>4809.5730632347904</v>
      </c>
      <c r="AI823">
        <v>577.34083105852778</v>
      </c>
    </row>
    <row r="824" spans="2:35" x14ac:dyDescent="0.25">
      <c r="B824" t="s">
        <v>848</v>
      </c>
      <c r="C824">
        <v>237</v>
      </c>
      <c r="D824">
        <v>251.25166996725017</v>
      </c>
      <c r="E824">
        <v>271.30912295131293</v>
      </c>
      <c r="F824">
        <v>345.81534787136115</v>
      </c>
      <c r="G824">
        <v>472.12084371331457</v>
      </c>
      <c r="H824">
        <v>481.40229955300958</v>
      </c>
      <c r="I824">
        <v>559.16896965890635</v>
      </c>
      <c r="J824">
        <v>694.78370823114267</v>
      </c>
      <c r="K824">
        <v>652.21649453530347</v>
      </c>
      <c r="L824">
        <v>583.7607608428533</v>
      </c>
      <c r="M824">
        <v>410.30189610168435</v>
      </c>
      <c r="N824">
        <v>516.74336927914783</v>
      </c>
      <c r="O824">
        <v>540.88813629923743</v>
      </c>
      <c r="P824">
        <v>547.79391451127606</v>
      </c>
      <c r="Q824">
        <v>585.15970849842097</v>
      </c>
      <c r="R824">
        <v>761.11530147138842</v>
      </c>
      <c r="S824">
        <v>713.23475950554712</v>
      </c>
      <c r="T824">
        <v>807.90668977339988</v>
      </c>
      <c r="U824">
        <v>976.66925280952194</v>
      </c>
      <c r="V824">
        <v>701.58863818049622</v>
      </c>
      <c r="W824">
        <v>535.02482796003039</v>
      </c>
      <c r="X824">
        <v>708.45883028989738</v>
      </c>
      <c r="Y824">
        <v>682.34171697525187</v>
      </c>
      <c r="Z824">
        <v>769.92699660035566</v>
      </c>
      <c r="AA824">
        <v>776.53893869611102</v>
      </c>
      <c r="AB824">
        <v>737.59202469685647</v>
      </c>
      <c r="AC824">
        <v>812.34014742820762</v>
      </c>
      <c r="AD824">
        <v>1072.8775060318076</v>
      </c>
      <c r="AE824">
        <v>1351.8284565922747</v>
      </c>
      <c r="AF824">
        <v>1564.9506754127403</v>
      </c>
      <c r="AG824">
        <v>1324.1716331676944</v>
      </c>
      <c r="AI824">
        <v>410.30189610168435</v>
      </c>
    </row>
    <row r="825" spans="2:35" x14ac:dyDescent="0.25">
      <c r="B825" t="s">
        <v>849</v>
      </c>
      <c r="C825">
        <v>237</v>
      </c>
      <c r="D825">
        <v>336.91594890228771</v>
      </c>
      <c r="E825">
        <v>457.13626259242278</v>
      </c>
      <c r="F825">
        <v>451.36313290927228</v>
      </c>
      <c r="G825">
        <v>517.94835907799552</v>
      </c>
      <c r="H825">
        <v>580.52225048499361</v>
      </c>
      <c r="I825">
        <v>600.66130228069244</v>
      </c>
      <c r="J825">
        <v>759.150614275615</v>
      </c>
      <c r="K825">
        <v>943.39495870382541</v>
      </c>
      <c r="L825">
        <v>936.71380484898248</v>
      </c>
      <c r="M825">
        <v>1149.3665221425845</v>
      </c>
      <c r="N825">
        <v>1290.511919425933</v>
      </c>
      <c r="O825">
        <v>1851.9310028446448</v>
      </c>
      <c r="P825">
        <v>2277.214061057125</v>
      </c>
      <c r="Q825">
        <v>2784.412160561189</v>
      </c>
      <c r="R825">
        <v>2364.6515420709584</v>
      </c>
      <c r="S825">
        <v>3066.0183406299061</v>
      </c>
      <c r="T825">
        <v>3685.8312722354231</v>
      </c>
      <c r="U825">
        <v>4738.0773606810817</v>
      </c>
      <c r="V825">
        <v>5433.4748264582668</v>
      </c>
      <c r="W825">
        <v>5896.2985082727755</v>
      </c>
      <c r="X825">
        <v>8204.4962805853229</v>
      </c>
      <c r="Y825">
        <v>9893.4528658352883</v>
      </c>
      <c r="Z825">
        <v>10238.173492031581</v>
      </c>
      <c r="AA825">
        <v>15548.324907258953</v>
      </c>
      <c r="AB825">
        <v>21626.897337898463</v>
      </c>
      <c r="AC825">
        <v>33016.124709985321</v>
      </c>
      <c r="AD825">
        <v>37725.455717599776</v>
      </c>
      <c r="AE825">
        <v>68454.589979963726</v>
      </c>
      <c r="AF825">
        <v>65595.517104557628</v>
      </c>
      <c r="AG825">
        <v>82339.173735717937</v>
      </c>
      <c r="AI825">
        <v>1149.3665221425845</v>
      </c>
    </row>
    <row r="826" spans="2:35" x14ac:dyDescent="0.25">
      <c r="B826" t="s">
        <v>850</v>
      </c>
      <c r="C826">
        <v>237</v>
      </c>
      <c r="D826">
        <v>290.0719633288802</v>
      </c>
      <c r="E826">
        <v>414.60160683030159</v>
      </c>
      <c r="F826">
        <v>384.84300376335489</v>
      </c>
      <c r="G826">
        <v>369.93699734479316</v>
      </c>
      <c r="H826">
        <v>324.5310424000304</v>
      </c>
      <c r="I826">
        <v>457.94217352765241</v>
      </c>
      <c r="J826">
        <v>534.65324591156161</v>
      </c>
      <c r="K826">
        <v>526.3920621912406</v>
      </c>
      <c r="L826">
        <v>476.75212477710056</v>
      </c>
      <c r="M826">
        <v>500.05623134632521</v>
      </c>
      <c r="N826">
        <v>663.25285983110587</v>
      </c>
      <c r="O826">
        <v>743.94584203213105</v>
      </c>
      <c r="P826">
        <v>1166.1836667029688</v>
      </c>
      <c r="Q826">
        <v>1548.1859905349766</v>
      </c>
      <c r="R826">
        <v>1792.3599464515851</v>
      </c>
      <c r="S826">
        <v>2160.9776340877229</v>
      </c>
      <c r="T826">
        <v>2394.1524014031834</v>
      </c>
      <c r="U826">
        <v>3721.9944924837923</v>
      </c>
      <c r="V826">
        <v>4303.0574843795384</v>
      </c>
      <c r="W826">
        <v>4499.8829611047677</v>
      </c>
      <c r="X826">
        <v>4922.4438601869479</v>
      </c>
      <c r="Y826">
        <v>5696.8321085715752</v>
      </c>
      <c r="Z826">
        <v>5212.7463116812987</v>
      </c>
      <c r="AA826">
        <v>7215.8898046644472</v>
      </c>
      <c r="AB826">
        <v>8108.1254345682628</v>
      </c>
      <c r="AC826">
        <v>8920.0227203244049</v>
      </c>
      <c r="AD826">
        <v>14050.698965654721</v>
      </c>
      <c r="AE826">
        <v>15936.418286791652</v>
      </c>
      <c r="AF826">
        <v>20416.730288851941</v>
      </c>
      <c r="AG826">
        <v>19837.375379700476</v>
      </c>
      <c r="AI826">
        <v>500.05623134632521</v>
      </c>
    </row>
    <row r="827" spans="2:35" x14ac:dyDescent="0.25">
      <c r="B827" t="s">
        <v>851</v>
      </c>
      <c r="C827">
        <v>237</v>
      </c>
      <c r="D827">
        <v>194.27112083010906</v>
      </c>
      <c r="E827">
        <v>216.086473445942</v>
      </c>
      <c r="F827">
        <v>245.53014217605164</v>
      </c>
      <c r="G827">
        <v>313.25188842608321</v>
      </c>
      <c r="H827">
        <v>305.22340712925978</v>
      </c>
      <c r="I827">
        <v>345.17311561823897</v>
      </c>
      <c r="J827">
        <v>318.22425386020217</v>
      </c>
      <c r="K827">
        <v>336.54151600210719</v>
      </c>
      <c r="L827">
        <v>464.78129877230953</v>
      </c>
      <c r="M827">
        <v>625.50346761964965</v>
      </c>
      <c r="N827">
        <v>768.04088875273783</v>
      </c>
      <c r="O827">
        <v>847.9063868808438</v>
      </c>
      <c r="P827">
        <v>928.02772232087523</v>
      </c>
      <c r="Q827">
        <v>963.16299169746947</v>
      </c>
      <c r="R827">
        <v>1211.4868303972939</v>
      </c>
      <c r="S827">
        <v>1154.5242273416618</v>
      </c>
      <c r="T827">
        <v>1268.8840643378317</v>
      </c>
      <c r="U827">
        <v>1778.9339997525362</v>
      </c>
      <c r="V827">
        <v>1528.6561232606123</v>
      </c>
      <c r="W827">
        <v>1547.9161140491192</v>
      </c>
      <c r="X827">
        <v>2178.1946712149693</v>
      </c>
      <c r="Y827">
        <v>2007.5560810457609</v>
      </c>
      <c r="Z827">
        <v>1622.6433608054533</v>
      </c>
      <c r="AA827">
        <v>2178.6944048807923</v>
      </c>
      <c r="AB827">
        <v>2173.964923735718</v>
      </c>
      <c r="AC827">
        <v>2025.1203165394948</v>
      </c>
      <c r="AD827">
        <v>1768.803243238347</v>
      </c>
      <c r="AE827">
        <v>2104.3224172940809</v>
      </c>
      <c r="AF827">
        <v>2047.0211644447222</v>
      </c>
      <c r="AG827">
        <v>1902.3630903697001</v>
      </c>
      <c r="AI827">
        <v>625.50346761964965</v>
      </c>
    </row>
    <row r="828" spans="2:35" x14ac:dyDescent="0.25">
      <c r="B828" t="s">
        <v>852</v>
      </c>
      <c r="C828">
        <v>237</v>
      </c>
      <c r="D828">
        <v>197.67418173372207</v>
      </c>
      <c r="E828">
        <v>212.68124343002697</v>
      </c>
      <c r="F828">
        <v>233.7248861160918</v>
      </c>
      <c r="G828">
        <v>247.31383072806116</v>
      </c>
      <c r="H828">
        <v>332.37415777808144</v>
      </c>
      <c r="I828">
        <v>342.20900115577564</v>
      </c>
      <c r="J828">
        <v>371.32092315714766</v>
      </c>
      <c r="K828">
        <v>473.89298413411285</v>
      </c>
      <c r="L828">
        <v>447.57469892067564</v>
      </c>
      <c r="M828">
        <v>537.48898816774317</v>
      </c>
      <c r="N828">
        <v>525.60480330375867</v>
      </c>
      <c r="O828">
        <v>595.94868944543396</v>
      </c>
      <c r="P828">
        <v>643.10107346597329</v>
      </c>
      <c r="Q828">
        <v>783.95486357211473</v>
      </c>
      <c r="R828">
        <v>841.77298126669325</v>
      </c>
      <c r="S828">
        <v>728.52044677202412</v>
      </c>
      <c r="T828">
        <v>802.69538670930854</v>
      </c>
      <c r="U828">
        <v>950.7677859576969</v>
      </c>
      <c r="V828">
        <v>1056.8273708359827</v>
      </c>
      <c r="W828">
        <v>968.17494323050903</v>
      </c>
      <c r="X828">
        <v>1282.7653802777272</v>
      </c>
      <c r="Y828">
        <v>1371.7656443178269</v>
      </c>
      <c r="Z828">
        <v>1804.3140374801737</v>
      </c>
      <c r="AA828">
        <v>2088.0158748303866</v>
      </c>
      <c r="AB828">
        <v>1943.5855379748714</v>
      </c>
      <c r="AC828">
        <v>1713.4959212335007</v>
      </c>
      <c r="AD828">
        <v>1582.4484068286849</v>
      </c>
      <c r="AE828">
        <v>1734.0497676476668</v>
      </c>
      <c r="AF828">
        <v>1626.7051562184331</v>
      </c>
      <c r="AG828">
        <v>1763.8298228787669</v>
      </c>
      <c r="AI828">
        <v>537.48898816774317</v>
      </c>
    </row>
    <row r="829" spans="2:35" x14ac:dyDescent="0.25">
      <c r="B829" t="s">
        <v>853</v>
      </c>
      <c r="C829">
        <v>237</v>
      </c>
      <c r="D829">
        <v>322.31779105281225</v>
      </c>
      <c r="E829">
        <v>380.53900329678572</v>
      </c>
      <c r="F829">
        <v>400.5655995223438</v>
      </c>
      <c r="G829">
        <v>425.79646597779754</v>
      </c>
      <c r="H829">
        <v>545.17646041838123</v>
      </c>
      <c r="I829">
        <v>827.76329036068989</v>
      </c>
      <c r="J829">
        <v>933.97101542990845</v>
      </c>
      <c r="K829">
        <v>1157.6763774699957</v>
      </c>
      <c r="L829">
        <v>1486.7069526476205</v>
      </c>
      <c r="M829">
        <v>2695.8660699672168</v>
      </c>
      <c r="N829">
        <v>3022.6405985318693</v>
      </c>
      <c r="O829">
        <v>4112.9411163144841</v>
      </c>
      <c r="P829">
        <v>4956.8404562539281</v>
      </c>
      <c r="Q829">
        <v>5149.8386234216787</v>
      </c>
      <c r="R829">
        <v>4565.1369199688843</v>
      </c>
      <c r="S829">
        <v>6739.5942227612777</v>
      </c>
      <c r="T829">
        <v>8158.1309629125244</v>
      </c>
      <c r="U829">
        <v>6435.4465377706993</v>
      </c>
      <c r="V829">
        <v>7025.9311111389889</v>
      </c>
      <c r="W829">
        <v>9475.4464400592187</v>
      </c>
      <c r="X829">
        <v>13360.630985490807</v>
      </c>
      <c r="Y829">
        <v>10127.476016631967</v>
      </c>
      <c r="Z829">
        <v>11877.195034903165</v>
      </c>
      <c r="AA829">
        <v>10783.317483124336</v>
      </c>
      <c r="AB829">
        <v>12250.677741157942</v>
      </c>
      <c r="AC829">
        <v>15714.711013621041</v>
      </c>
      <c r="AD829">
        <v>13701.043412826446</v>
      </c>
      <c r="AE829">
        <v>15653.898336338747</v>
      </c>
      <c r="AF829">
        <v>18499.849102779252</v>
      </c>
      <c r="AG829">
        <v>26786.334981404758</v>
      </c>
      <c r="AI829">
        <v>2695.8660699672168</v>
      </c>
    </row>
    <row r="830" spans="2:35" x14ac:dyDescent="0.25">
      <c r="B830" t="s">
        <v>854</v>
      </c>
      <c r="C830">
        <v>237</v>
      </c>
      <c r="D830">
        <v>239.54709215916668</v>
      </c>
      <c r="E830">
        <v>249.92268612298889</v>
      </c>
      <c r="F830">
        <v>256.87672420394858</v>
      </c>
      <c r="G830">
        <v>213.44527778482546</v>
      </c>
      <c r="H830">
        <v>194.6373946118274</v>
      </c>
      <c r="I830">
        <v>176.55294407425984</v>
      </c>
      <c r="J830">
        <v>251.70198431700686</v>
      </c>
      <c r="K830">
        <v>250.29400287375734</v>
      </c>
      <c r="L830">
        <v>347.46414281811195</v>
      </c>
      <c r="M830">
        <v>357.00808806026652</v>
      </c>
      <c r="N830">
        <v>336.90789230235083</v>
      </c>
      <c r="O830">
        <v>451.62868050523491</v>
      </c>
      <c r="P830">
        <v>746.53099417945407</v>
      </c>
      <c r="Q830">
        <v>851.02888297204595</v>
      </c>
      <c r="R830">
        <v>1036.5185515136297</v>
      </c>
      <c r="S830">
        <v>1241.30480498574</v>
      </c>
      <c r="T830">
        <v>1395.7805543822335</v>
      </c>
      <c r="U830">
        <v>1202.9256997869218</v>
      </c>
      <c r="V830">
        <v>1446.0673883524721</v>
      </c>
      <c r="W830">
        <v>1128.387197160089</v>
      </c>
      <c r="X830">
        <v>1651.2226255202524</v>
      </c>
      <c r="Y830">
        <v>1474.822718438638</v>
      </c>
      <c r="Z830">
        <v>1125.4578163959127</v>
      </c>
      <c r="AA830">
        <v>802.6847080303952</v>
      </c>
      <c r="AB830">
        <v>900.30207551251044</v>
      </c>
      <c r="AC830">
        <v>954.0697712140643</v>
      </c>
      <c r="AD830">
        <v>1062.5153441113864</v>
      </c>
      <c r="AE830">
        <v>1286.1189471109988</v>
      </c>
      <c r="AF830">
        <v>991.70659649042011</v>
      </c>
      <c r="AG830">
        <v>1202.54266503088</v>
      </c>
      <c r="AI830">
        <v>357.00808806026652</v>
      </c>
    </row>
    <row r="831" spans="2:35" x14ac:dyDescent="0.25">
      <c r="B831" t="s">
        <v>855</v>
      </c>
      <c r="C831">
        <v>237</v>
      </c>
      <c r="D831">
        <v>315.40644986132133</v>
      </c>
      <c r="E831">
        <v>304.5079490947731</v>
      </c>
      <c r="F831">
        <v>317.17659576455191</v>
      </c>
      <c r="G831">
        <v>518.05106253377926</v>
      </c>
      <c r="H831">
        <v>667.50533774892756</v>
      </c>
      <c r="I831">
        <v>662.47034774115514</v>
      </c>
      <c r="J831">
        <v>825.74983489973943</v>
      </c>
      <c r="K831">
        <v>895.1169007756929</v>
      </c>
      <c r="L831">
        <v>1327.690930505391</v>
      </c>
      <c r="M831">
        <v>1512.723387997157</v>
      </c>
      <c r="N831">
        <v>1613.3815434813239</v>
      </c>
      <c r="O831">
        <v>2181.1146020702799</v>
      </c>
      <c r="P831">
        <v>2695.8071693698953</v>
      </c>
      <c r="Q831">
        <v>2780.7725007769768</v>
      </c>
      <c r="R831">
        <v>3235.4114352799443</v>
      </c>
      <c r="S831">
        <v>3236.5980964012861</v>
      </c>
      <c r="T831">
        <v>3500.3448882553271</v>
      </c>
      <c r="U831">
        <v>5666.4681334899278</v>
      </c>
      <c r="V831">
        <v>8974.4040784698427</v>
      </c>
      <c r="W831">
        <v>10772.500498089892</v>
      </c>
      <c r="X831">
        <v>10138.696452029881</v>
      </c>
      <c r="Y831">
        <v>11709.189560973609</v>
      </c>
      <c r="Z831">
        <v>13909.230419715934</v>
      </c>
      <c r="AA831">
        <v>19108.283694205376</v>
      </c>
      <c r="AB831">
        <v>30408.977372019875</v>
      </c>
      <c r="AC831">
        <v>24455.712783978157</v>
      </c>
      <c r="AD831">
        <v>23653.125672365531</v>
      </c>
      <c r="AE831">
        <v>26427.105406983606</v>
      </c>
      <c r="AF831">
        <v>42229.990740033725</v>
      </c>
      <c r="AG831">
        <v>45908.233322233078</v>
      </c>
      <c r="AI831">
        <v>1512.723387997157</v>
      </c>
    </row>
    <row r="832" spans="2:35" x14ac:dyDescent="0.25">
      <c r="B832" t="s">
        <v>856</v>
      </c>
      <c r="C832">
        <v>237</v>
      </c>
      <c r="D832">
        <v>330.53025538291894</v>
      </c>
      <c r="E832">
        <v>308.42891406947103</v>
      </c>
      <c r="F832">
        <v>386.21690928898187</v>
      </c>
      <c r="G832">
        <v>299.17174560673743</v>
      </c>
      <c r="H832">
        <v>318.11337881362959</v>
      </c>
      <c r="I832">
        <v>364.18691485856567</v>
      </c>
      <c r="J832">
        <v>412.85194618072842</v>
      </c>
      <c r="K832">
        <v>568.45678607311686</v>
      </c>
      <c r="L832">
        <v>854.83836618503221</v>
      </c>
      <c r="M832">
        <v>663.64492433125747</v>
      </c>
      <c r="N832">
        <v>649.09558003886889</v>
      </c>
      <c r="O832">
        <v>593.41348966692715</v>
      </c>
      <c r="P832">
        <v>564.83515828899851</v>
      </c>
      <c r="Q832">
        <v>681.17906030608287</v>
      </c>
      <c r="R832">
        <v>660.83719495886123</v>
      </c>
      <c r="S832">
        <v>576.19579282895529</v>
      </c>
      <c r="T832">
        <v>694.49561931983044</v>
      </c>
      <c r="U832">
        <v>678.11097677312318</v>
      </c>
      <c r="V832">
        <v>627.25638834410097</v>
      </c>
      <c r="W832">
        <v>658.36113923428422</v>
      </c>
      <c r="X832">
        <v>746.20340282063762</v>
      </c>
      <c r="Y832">
        <v>595.90244797221897</v>
      </c>
      <c r="Z832">
        <v>894.12094573122602</v>
      </c>
      <c r="AA832">
        <v>1142.1078220888387</v>
      </c>
      <c r="AB832">
        <v>1136.7020513475795</v>
      </c>
      <c r="AC832">
        <v>1047.4168550300997</v>
      </c>
      <c r="AD832">
        <v>1104.383163591124</v>
      </c>
      <c r="AE832">
        <v>1554.904854787834</v>
      </c>
      <c r="AF832">
        <v>2153.1770983606443</v>
      </c>
      <c r="AG832">
        <v>3536.0608266415056</v>
      </c>
      <c r="AI832">
        <v>663.64492433125747</v>
      </c>
    </row>
    <row r="833" spans="2:35" x14ac:dyDescent="0.25">
      <c r="B833" t="s">
        <v>857</v>
      </c>
      <c r="C833">
        <v>237</v>
      </c>
      <c r="D833">
        <v>223.86560014041859</v>
      </c>
      <c r="E833">
        <v>312.92358589567198</v>
      </c>
      <c r="F833">
        <v>340.18767482245676</v>
      </c>
      <c r="G833">
        <v>281.23596354795012</v>
      </c>
      <c r="H833">
        <v>351.2096280839786</v>
      </c>
      <c r="I833">
        <v>346.24010520827261</v>
      </c>
      <c r="J833">
        <v>366.86337522674859</v>
      </c>
      <c r="K833">
        <v>329.71631849871949</v>
      </c>
      <c r="L833">
        <v>388.67153693789652</v>
      </c>
      <c r="M833">
        <v>592.15894480375061</v>
      </c>
      <c r="N833">
        <v>751.95362775441663</v>
      </c>
      <c r="O833">
        <v>712.49888672022303</v>
      </c>
      <c r="P833">
        <v>791.71481381517606</v>
      </c>
      <c r="Q833">
        <v>613.37419796796667</v>
      </c>
      <c r="R833">
        <v>656.8214370459317</v>
      </c>
      <c r="S833">
        <v>639.28056762925576</v>
      </c>
      <c r="T833">
        <v>775.57330898648104</v>
      </c>
      <c r="U833">
        <v>757.18340161166805</v>
      </c>
      <c r="V833">
        <v>1233.1540880747264</v>
      </c>
      <c r="W833">
        <v>1248.5307246883051</v>
      </c>
      <c r="X833">
        <v>1286.4474573877249</v>
      </c>
      <c r="Y833">
        <v>1137.9024842244833</v>
      </c>
      <c r="Z833">
        <v>1248.0326843848927</v>
      </c>
      <c r="AA833">
        <v>1550.0772583122487</v>
      </c>
      <c r="AB833">
        <v>1896.1923125440562</v>
      </c>
      <c r="AC833">
        <v>1961.905566187424</v>
      </c>
      <c r="AD833">
        <v>2081.2547934708928</v>
      </c>
      <c r="AE833">
        <v>2701.5394964295488</v>
      </c>
      <c r="AF833">
        <v>2493.2544438800746</v>
      </c>
      <c r="AG833">
        <v>2849.7684834922525</v>
      </c>
      <c r="AI833">
        <v>592.15894480375061</v>
      </c>
    </row>
    <row r="834" spans="2:35" x14ac:dyDescent="0.25">
      <c r="B834" t="s">
        <v>858</v>
      </c>
      <c r="C834">
        <v>237</v>
      </c>
      <c r="D834">
        <v>304.2709537382392</v>
      </c>
      <c r="E834">
        <v>477.50986673212117</v>
      </c>
      <c r="F834">
        <v>433.55859416136371</v>
      </c>
      <c r="G834">
        <v>469.33540719096095</v>
      </c>
      <c r="H834">
        <v>531.89311346903446</v>
      </c>
      <c r="I834">
        <v>641.34310954310797</v>
      </c>
      <c r="J834">
        <v>745.76505123884715</v>
      </c>
      <c r="K834">
        <v>1009.1196536642155</v>
      </c>
      <c r="L834">
        <v>1589.1041937953228</v>
      </c>
      <c r="M834">
        <v>1567.61072921952</v>
      </c>
      <c r="N834">
        <v>2073.7238061410258</v>
      </c>
      <c r="O834">
        <v>2412.4101092451842</v>
      </c>
      <c r="P834">
        <v>2997.3413431867325</v>
      </c>
      <c r="Q834">
        <v>3087.4734699490464</v>
      </c>
      <c r="R834">
        <v>3151.6440393367843</v>
      </c>
      <c r="S834">
        <v>3439.1100048809776</v>
      </c>
      <c r="T834">
        <v>4236.0036533619968</v>
      </c>
      <c r="U834">
        <v>5104.9239676093403</v>
      </c>
      <c r="V834">
        <v>6739.4469320884382</v>
      </c>
      <c r="W834">
        <v>7131.5869233648691</v>
      </c>
      <c r="X834">
        <v>6004.1047204788283</v>
      </c>
      <c r="Y834">
        <v>8498.139343273373</v>
      </c>
      <c r="Z834">
        <v>8780.1367085980528</v>
      </c>
      <c r="AA834">
        <v>12165.757819503771</v>
      </c>
      <c r="AB834">
        <v>16987.773418074183</v>
      </c>
      <c r="AC834">
        <v>16994.865354208243</v>
      </c>
      <c r="AD834">
        <v>22862.213640750801</v>
      </c>
      <c r="AE834">
        <v>24776.850104972193</v>
      </c>
      <c r="AF834">
        <v>31766.089435379134</v>
      </c>
      <c r="AG834">
        <v>43655.812916003575</v>
      </c>
      <c r="AI834">
        <v>1567.61072921952</v>
      </c>
    </row>
    <row r="835" spans="2:35" x14ac:dyDescent="0.25">
      <c r="B835" t="s">
        <v>859</v>
      </c>
      <c r="C835">
        <v>237</v>
      </c>
      <c r="D835">
        <v>333.2702797842108</v>
      </c>
      <c r="E835">
        <v>308.03931266488507</v>
      </c>
      <c r="F835">
        <v>398.34334072089933</v>
      </c>
      <c r="G835">
        <v>452.10986900218057</v>
      </c>
      <c r="H835">
        <v>548.3123355134868</v>
      </c>
      <c r="I835">
        <v>559.94554900245089</v>
      </c>
      <c r="J835">
        <v>565.2959278290167</v>
      </c>
      <c r="K835">
        <v>727.75364285777175</v>
      </c>
      <c r="L835">
        <v>722.95336061510659</v>
      </c>
      <c r="M835">
        <v>942.4554879279068</v>
      </c>
      <c r="N835">
        <v>893.72305002496159</v>
      </c>
      <c r="O835">
        <v>993.01173389224425</v>
      </c>
      <c r="P835">
        <v>1363.1123189869418</v>
      </c>
      <c r="Q835">
        <v>1753.5864522588122</v>
      </c>
      <c r="R835">
        <v>2160.5009732328367</v>
      </c>
      <c r="S835">
        <v>2256.6240290274131</v>
      </c>
      <c r="T835">
        <v>2787.2864652422104</v>
      </c>
      <c r="U835">
        <v>3536.2434961085974</v>
      </c>
      <c r="V835">
        <v>3712.8969014927452</v>
      </c>
      <c r="W835">
        <v>4666.6629289894991</v>
      </c>
      <c r="X835">
        <v>6812.3669039094211</v>
      </c>
      <c r="Y835">
        <v>7549.0561285200693</v>
      </c>
      <c r="Z835">
        <v>8145.7701250284681</v>
      </c>
      <c r="AA835">
        <v>7339.0566272404239</v>
      </c>
      <c r="AB835">
        <v>7374.473132891957</v>
      </c>
      <c r="AC835">
        <v>7046.0018547974923</v>
      </c>
      <c r="AD835">
        <v>7047.460414302911</v>
      </c>
      <c r="AE835">
        <v>8905.8144515320819</v>
      </c>
      <c r="AF835">
        <v>12597.016547965221</v>
      </c>
      <c r="AG835">
        <v>10869.113790773275</v>
      </c>
      <c r="AI835">
        <v>942.4554879279068</v>
      </c>
    </row>
    <row r="836" spans="2:35" x14ac:dyDescent="0.25">
      <c r="B836" t="s">
        <v>860</v>
      </c>
      <c r="C836">
        <v>237</v>
      </c>
      <c r="D836">
        <v>255.17667470680539</v>
      </c>
      <c r="E836">
        <v>261.78009501852358</v>
      </c>
      <c r="F836">
        <v>380.49568118278052</v>
      </c>
      <c r="G836">
        <v>461.17200914012466</v>
      </c>
      <c r="H836">
        <v>600.67634250782032</v>
      </c>
      <c r="I836">
        <v>918.303107335915</v>
      </c>
      <c r="J836">
        <v>804.6639157198498</v>
      </c>
      <c r="K836">
        <v>886.42432217133216</v>
      </c>
      <c r="L836">
        <v>1053.1403549739937</v>
      </c>
      <c r="M836">
        <v>1326.9652034902663</v>
      </c>
      <c r="N836">
        <v>1676.9211329607024</v>
      </c>
      <c r="O836">
        <v>1705.0369171698724</v>
      </c>
      <c r="P836">
        <v>1173.914549595168</v>
      </c>
      <c r="Q836">
        <v>1121.8046852941366</v>
      </c>
      <c r="R836">
        <v>1578.169450227751</v>
      </c>
      <c r="S836">
        <v>1560.4734054411194</v>
      </c>
      <c r="T836">
        <v>1390.7379239919489</v>
      </c>
      <c r="U836">
        <v>1627.9766923112502</v>
      </c>
      <c r="V836">
        <v>1718.4397424037804</v>
      </c>
      <c r="W836">
        <v>1764.6964106779947</v>
      </c>
      <c r="X836">
        <v>1732.4362924675506</v>
      </c>
      <c r="Y836">
        <v>1782.3023657442552</v>
      </c>
      <c r="Z836">
        <v>1632.2395912311226</v>
      </c>
      <c r="AA836">
        <v>1329.8666707479858</v>
      </c>
      <c r="AB836">
        <v>1669.1116955311854</v>
      </c>
      <c r="AC836">
        <v>2071.6253083173556</v>
      </c>
      <c r="AD836">
        <v>2750.3770552324218</v>
      </c>
      <c r="AE836">
        <v>1940.6453099322996</v>
      </c>
      <c r="AF836">
        <v>1951.1646554545221</v>
      </c>
      <c r="AG836">
        <v>2133.4963973704794</v>
      </c>
      <c r="AI836">
        <v>1326.9652034902663</v>
      </c>
    </row>
    <row r="837" spans="2:35" x14ac:dyDescent="0.25">
      <c r="B837" t="s">
        <v>861</v>
      </c>
      <c r="C837">
        <v>237</v>
      </c>
      <c r="D837">
        <v>369.08308520349749</v>
      </c>
      <c r="E837">
        <v>406.61792598203721</v>
      </c>
      <c r="F837">
        <v>505.54361415210451</v>
      </c>
      <c r="G837">
        <v>587.359129844422</v>
      </c>
      <c r="H837">
        <v>568.79823504712772</v>
      </c>
      <c r="I837">
        <v>840.95810161869235</v>
      </c>
      <c r="J837">
        <v>946.49435028080848</v>
      </c>
      <c r="K837">
        <v>1132.437333680353</v>
      </c>
      <c r="L837">
        <v>1181.4624066794163</v>
      </c>
      <c r="M837">
        <v>1139.9588803296272</v>
      </c>
      <c r="N837">
        <v>1481.8130949462557</v>
      </c>
      <c r="O837">
        <v>1025.1391465623647</v>
      </c>
      <c r="P837">
        <v>1352.8627246772446</v>
      </c>
      <c r="Q837">
        <v>1300.9566600582839</v>
      </c>
      <c r="R837">
        <v>1254.3524837407685</v>
      </c>
      <c r="S837">
        <v>2112.8128241366226</v>
      </c>
      <c r="T837">
        <v>2041.002338979529</v>
      </c>
      <c r="U837">
        <v>1754.541257145373</v>
      </c>
      <c r="V837">
        <v>1656.1111571843144</v>
      </c>
      <c r="W837">
        <v>1682.161390201321</v>
      </c>
      <c r="X837">
        <v>1491.282004179563</v>
      </c>
      <c r="Y837">
        <v>1347.4179108559069</v>
      </c>
      <c r="Z837">
        <v>1668.4813318458869</v>
      </c>
      <c r="AA837">
        <v>1864.9672758879151</v>
      </c>
      <c r="AB837">
        <v>1887.7354201883354</v>
      </c>
      <c r="AC837">
        <v>2530.2514096613631</v>
      </c>
      <c r="AD837">
        <v>2965.7899970796366</v>
      </c>
      <c r="AE837">
        <v>4569.027106427533</v>
      </c>
      <c r="AF837">
        <v>5342.8859319296198</v>
      </c>
      <c r="AG837">
        <v>5327.6208264617726</v>
      </c>
      <c r="AI837">
        <v>1139.9588803296272</v>
      </c>
    </row>
    <row r="838" spans="2:35" x14ac:dyDescent="0.25">
      <c r="B838" t="s">
        <v>862</v>
      </c>
      <c r="C838">
        <v>237</v>
      </c>
      <c r="D838">
        <v>249.64548670504482</v>
      </c>
      <c r="E838">
        <v>279.53860423528891</v>
      </c>
      <c r="F838">
        <v>276.73105004239079</v>
      </c>
      <c r="G838">
        <v>329.67910944846102</v>
      </c>
      <c r="H838">
        <v>327.96217998718674</v>
      </c>
      <c r="I838">
        <v>397.47296385802423</v>
      </c>
      <c r="J838">
        <v>556.05076905027556</v>
      </c>
      <c r="K838">
        <v>450.78301874060168</v>
      </c>
      <c r="L838">
        <v>659.57051832797106</v>
      </c>
      <c r="M838">
        <v>645.12855324655732</v>
      </c>
      <c r="N838">
        <v>736.14509845090856</v>
      </c>
      <c r="O838">
        <v>656.14694220882939</v>
      </c>
      <c r="P838">
        <v>722.2769483047723</v>
      </c>
      <c r="Q838">
        <v>868.16346388397631</v>
      </c>
      <c r="R838">
        <v>1140.6282492908499</v>
      </c>
      <c r="S838">
        <v>927.63128252477452</v>
      </c>
      <c r="T838">
        <v>1131.3869653683139</v>
      </c>
      <c r="U838">
        <v>920.11027104996128</v>
      </c>
      <c r="V838">
        <v>684.57003018483579</v>
      </c>
      <c r="W838">
        <v>691.39717981495835</v>
      </c>
      <c r="X838">
        <v>989.02014092938612</v>
      </c>
      <c r="Y838">
        <v>629.97171684246814</v>
      </c>
      <c r="Z838">
        <v>451.44696684619379</v>
      </c>
      <c r="AA838">
        <v>641.76901015969258</v>
      </c>
      <c r="AB838">
        <v>758.41056381806459</v>
      </c>
      <c r="AC838">
        <v>871.67016280670953</v>
      </c>
      <c r="AD838">
        <v>1119.8552057209486</v>
      </c>
      <c r="AE838">
        <v>1040.6546564257883</v>
      </c>
      <c r="AF838">
        <v>777.96790645909982</v>
      </c>
      <c r="AG838">
        <v>727.75738327367435</v>
      </c>
      <c r="AI838">
        <v>645.12855324655732</v>
      </c>
    </row>
    <row r="839" spans="2:35" x14ac:dyDescent="0.25">
      <c r="B839" t="s">
        <v>863</v>
      </c>
      <c r="C839">
        <v>237</v>
      </c>
      <c r="D839">
        <v>235.23772193190058</v>
      </c>
      <c r="E839">
        <v>238.21787470121646</v>
      </c>
      <c r="F839">
        <v>346.1312165337107</v>
      </c>
      <c r="G839">
        <v>357.44229568554096</v>
      </c>
      <c r="H839">
        <v>398.01067298976733</v>
      </c>
      <c r="I839">
        <v>408.44574780892748</v>
      </c>
      <c r="J839">
        <v>358.38833847748361</v>
      </c>
      <c r="K839">
        <v>487.89600446520672</v>
      </c>
      <c r="L839">
        <v>567.1067629305046</v>
      </c>
      <c r="M839">
        <v>626.35031153647776</v>
      </c>
      <c r="N839">
        <v>762.49384251842127</v>
      </c>
      <c r="O839">
        <v>669.04817881891006</v>
      </c>
      <c r="P839">
        <v>838.20546030643413</v>
      </c>
      <c r="Q839">
        <v>937.82575282127698</v>
      </c>
      <c r="R839">
        <v>944.0232676082444</v>
      </c>
      <c r="S839">
        <v>1058.0491890208282</v>
      </c>
      <c r="T839">
        <v>2090.7157772173955</v>
      </c>
      <c r="U839">
        <v>2477.8928216159411</v>
      </c>
      <c r="V839">
        <v>3225.5899045610313</v>
      </c>
      <c r="W839">
        <v>3350.1725302703226</v>
      </c>
      <c r="X839">
        <v>3309.2917545400978</v>
      </c>
      <c r="Y839">
        <v>3844.7435985399347</v>
      </c>
      <c r="Z839">
        <v>4256.2298019691889</v>
      </c>
      <c r="AA839">
        <v>3771.6351619944521</v>
      </c>
      <c r="AB839">
        <v>3728.8615316379646</v>
      </c>
      <c r="AC839">
        <v>4098.489732173668</v>
      </c>
      <c r="AD839">
        <v>5179.0820908714868</v>
      </c>
      <c r="AE839">
        <v>4354.0593819856422</v>
      </c>
      <c r="AF839">
        <v>4481.0268066724639</v>
      </c>
      <c r="AG839">
        <v>4644.9193612867693</v>
      </c>
      <c r="AI839">
        <v>626.35031153647776</v>
      </c>
    </row>
    <row r="840" spans="2:35" x14ac:dyDescent="0.25">
      <c r="B840" t="s">
        <v>864</v>
      </c>
      <c r="C840">
        <v>237</v>
      </c>
      <c r="D840">
        <v>338.08762056303908</v>
      </c>
      <c r="E840">
        <v>370.08100061392679</v>
      </c>
      <c r="F840">
        <v>434.70612775435239</v>
      </c>
      <c r="G840">
        <v>429.58394036255891</v>
      </c>
      <c r="H840">
        <v>517.31827591856131</v>
      </c>
      <c r="I840">
        <v>664.42436113970314</v>
      </c>
      <c r="J840">
        <v>521.89179352424333</v>
      </c>
      <c r="K840">
        <v>470.24828448285172</v>
      </c>
      <c r="L840">
        <v>559.73186585132498</v>
      </c>
      <c r="M840">
        <v>711.97223648921943</v>
      </c>
      <c r="N840">
        <v>711.73911264936635</v>
      </c>
      <c r="O840">
        <v>861.08258425939061</v>
      </c>
      <c r="P840">
        <v>1017.9531661153687</v>
      </c>
      <c r="Q840">
        <v>1342.979610176091</v>
      </c>
      <c r="R840">
        <v>1388.5268939563493</v>
      </c>
      <c r="S840">
        <v>1329.4134634880827</v>
      </c>
      <c r="T840">
        <v>1949.3841061859607</v>
      </c>
      <c r="U840">
        <v>2344.4503855120965</v>
      </c>
      <c r="V840">
        <v>1996.4321293632695</v>
      </c>
      <c r="W840">
        <v>1579.0628302557961</v>
      </c>
      <c r="X840">
        <v>1595.6365100039839</v>
      </c>
      <c r="Y840">
        <v>1197.9520497627848</v>
      </c>
      <c r="Z840">
        <v>1018.1009953315012</v>
      </c>
      <c r="AA840">
        <v>1153.0105932225956</v>
      </c>
      <c r="AB840">
        <v>1123.0763753034203</v>
      </c>
      <c r="AC840">
        <v>1181.3182933614551</v>
      </c>
      <c r="AD840">
        <v>1206.0943347173243</v>
      </c>
      <c r="AE840">
        <v>1658.121328445774</v>
      </c>
      <c r="AF840">
        <v>2279.3903823580495</v>
      </c>
      <c r="AG840">
        <v>3147.5943061012704</v>
      </c>
      <c r="AI840">
        <v>711.97223648921943</v>
      </c>
    </row>
    <row r="841" spans="2:35" x14ac:dyDescent="0.25">
      <c r="B841" t="s">
        <v>865</v>
      </c>
      <c r="C841">
        <v>237</v>
      </c>
      <c r="D841">
        <v>200.01474304602536</v>
      </c>
      <c r="E841">
        <v>334.14107653967341</v>
      </c>
      <c r="F841">
        <v>287.95504671513976</v>
      </c>
      <c r="G841">
        <v>280.35813032470577</v>
      </c>
      <c r="H841">
        <v>281.9512744817913</v>
      </c>
      <c r="I841">
        <v>273.31762205092133</v>
      </c>
      <c r="J841">
        <v>305.85057058141706</v>
      </c>
      <c r="K841">
        <v>298.2062731777047</v>
      </c>
      <c r="L841">
        <v>337.39658408142236</v>
      </c>
      <c r="M841">
        <v>389.76422654767129</v>
      </c>
      <c r="N841">
        <v>547.80053293491005</v>
      </c>
      <c r="O841">
        <v>700.83834859525086</v>
      </c>
      <c r="P841">
        <v>636.48807538137385</v>
      </c>
      <c r="Q841">
        <v>720.36709013778511</v>
      </c>
      <c r="R841">
        <v>803.87063298631995</v>
      </c>
      <c r="S841">
        <v>900.72425954915025</v>
      </c>
      <c r="T841">
        <v>1129.2366536662073</v>
      </c>
      <c r="U841">
        <v>1070.911393508489</v>
      </c>
      <c r="V841">
        <v>1083.4741438596568</v>
      </c>
      <c r="W841">
        <v>1256.1491720154318</v>
      </c>
      <c r="X841">
        <v>1556.3619753656269</v>
      </c>
      <c r="Y841">
        <v>1800.4940262491921</v>
      </c>
      <c r="Z841">
        <v>1561.2266805446009</v>
      </c>
      <c r="AA841">
        <v>1544.9216701845646</v>
      </c>
      <c r="AB841">
        <v>1682.2904456591559</v>
      </c>
      <c r="AC841">
        <v>1899.1646064131369</v>
      </c>
      <c r="AD841">
        <v>2311.3865164305134</v>
      </c>
      <c r="AE841">
        <v>2215.1326924289133</v>
      </c>
      <c r="AF841">
        <v>2336.9299776860266</v>
      </c>
      <c r="AG841">
        <v>2095.5257072597133</v>
      </c>
      <c r="AI841">
        <v>389.76422654767129</v>
      </c>
    </row>
    <row r="842" spans="2:35" x14ac:dyDescent="0.25">
      <c r="B842" t="s">
        <v>866</v>
      </c>
      <c r="C842">
        <v>237</v>
      </c>
      <c r="D842">
        <v>273.01183647421374</v>
      </c>
      <c r="E842">
        <v>390.18998121545366</v>
      </c>
      <c r="F842">
        <v>437.97082840644617</v>
      </c>
      <c r="G842">
        <v>453.77977770985223</v>
      </c>
      <c r="H842">
        <v>521.30875295454814</v>
      </c>
      <c r="I842">
        <v>872.14678488108609</v>
      </c>
      <c r="J842">
        <v>975.4057583515206</v>
      </c>
      <c r="K842">
        <v>1115.7097647461526</v>
      </c>
      <c r="L842">
        <v>1389.4894042966116</v>
      </c>
      <c r="M842">
        <v>1969.2200117460238</v>
      </c>
      <c r="N842">
        <v>2907.0073865397317</v>
      </c>
      <c r="O842">
        <v>2887.1282746082416</v>
      </c>
      <c r="P842">
        <v>4250.8205544278835</v>
      </c>
      <c r="Q842">
        <v>4452.4772530266464</v>
      </c>
      <c r="R842">
        <v>5968.7439084852595</v>
      </c>
      <c r="S842">
        <v>7530.3581118131769</v>
      </c>
      <c r="T842">
        <v>6543.644274995112</v>
      </c>
      <c r="U842">
        <v>7901.4617319539884</v>
      </c>
      <c r="V842">
        <v>9326.2069463817897</v>
      </c>
      <c r="W842">
        <v>9464.6361219292503</v>
      </c>
      <c r="X842">
        <v>11865.985704419298</v>
      </c>
      <c r="Y842">
        <v>15032.233743688706</v>
      </c>
      <c r="Z842">
        <v>17961.454398209484</v>
      </c>
      <c r="AA842">
        <v>20081.667293831397</v>
      </c>
      <c r="AB842">
        <v>26387.005934179389</v>
      </c>
      <c r="AC842">
        <v>30385.272502545493</v>
      </c>
      <c r="AD842">
        <v>32128.685953373522</v>
      </c>
      <c r="AE842">
        <v>29523.730986347291</v>
      </c>
      <c r="AF842">
        <v>37152.496226699164</v>
      </c>
      <c r="AG842">
        <v>45464.356189889222</v>
      </c>
      <c r="AI842">
        <v>1969.2200117460238</v>
      </c>
    </row>
    <row r="843" spans="2:35" x14ac:dyDescent="0.25">
      <c r="B843" t="s">
        <v>867</v>
      </c>
      <c r="C843">
        <v>237</v>
      </c>
      <c r="D843">
        <v>248.85170004497951</v>
      </c>
      <c r="E843">
        <v>371.62136163035467</v>
      </c>
      <c r="F843">
        <v>430.86584979151303</v>
      </c>
      <c r="G843">
        <v>453.56314420306705</v>
      </c>
      <c r="H843">
        <v>623.34450009472414</v>
      </c>
      <c r="I843">
        <v>796.14587986794379</v>
      </c>
      <c r="J843">
        <v>709.57797985510103</v>
      </c>
      <c r="K843">
        <v>821.61522836985409</v>
      </c>
      <c r="L843">
        <v>974.41452808081942</v>
      </c>
      <c r="M843">
        <v>1037.0152831591158</v>
      </c>
      <c r="N843">
        <v>1698.3947806447075</v>
      </c>
      <c r="O843">
        <v>2073.2109772356539</v>
      </c>
      <c r="P843">
        <v>2987.1262325245625</v>
      </c>
      <c r="Q843">
        <v>2859.6809699324185</v>
      </c>
      <c r="R843">
        <v>3406.9643838531083</v>
      </c>
      <c r="S843">
        <v>2902.8644652904145</v>
      </c>
      <c r="T843">
        <v>3291.8458279846905</v>
      </c>
      <c r="U843">
        <v>3817.6012154002342</v>
      </c>
      <c r="V843">
        <v>4576.0605168199072</v>
      </c>
      <c r="W843">
        <v>6802.0438918669297</v>
      </c>
      <c r="X843">
        <v>9398.2416200692078</v>
      </c>
      <c r="Y843">
        <v>13543.929571034814</v>
      </c>
      <c r="Z843">
        <v>16969.382596395259</v>
      </c>
      <c r="AA843">
        <v>19602.56379346866</v>
      </c>
      <c r="AB843">
        <v>18799.012101539647</v>
      </c>
      <c r="AC843">
        <v>27498.211070884347</v>
      </c>
      <c r="AD843">
        <v>33661.482602348871</v>
      </c>
      <c r="AE843">
        <v>37756.477473384657</v>
      </c>
      <c r="AF843">
        <v>38755.425593926811</v>
      </c>
      <c r="AG843">
        <v>38693.850873662901</v>
      </c>
      <c r="AI843">
        <v>1037.0152831591158</v>
      </c>
    </row>
    <row r="844" spans="2:35" x14ac:dyDescent="0.25">
      <c r="B844" t="s">
        <v>868</v>
      </c>
      <c r="C844">
        <v>237</v>
      </c>
      <c r="D844">
        <v>255.98594785092641</v>
      </c>
      <c r="E844">
        <v>253.43075386225968</v>
      </c>
      <c r="F844">
        <v>257.84110436123086</v>
      </c>
      <c r="G844">
        <v>296.54018365114621</v>
      </c>
      <c r="H844">
        <v>298.20688306845932</v>
      </c>
      <c r="I844">
        <v>342.58756954161538</v>
      </c>
      <c r="J844">
        <v>401.18747210906048</v>
      </c>
      <c r="K844">
        <v>544.91231644837319</v>
      </c>
      <c r="L844">
        <v>654.05291037753443</v>
      </c>
      <c r="M844">
        <v>813.11007815326707</v>
      </c>
      <c r="N844">
        <v>1430.4517005553669</v>
      </c>
      <c r="O844">
        <v>1491.0495350774838</v>
      </c>
      <c r="P844">
        <v>2311.7911467070371</v>
      </c>
      <c r="Q844">
        <v>2082.2002210459596</v>
      </c>
      <c r="R844">
        <v>2332.3325081615922</v>
      </c>
      <c r="S844">
        <v>2618.7026243816563</v>
      </c>
      <c r="T844">
        <v>3493.9870152165331</v>
      </c>
      <c r="U844">
        <v>3715.8717578741434</v>
      </c>
      <c r="V844">
        <v>4548.4912591045859</v>
      </c>
      <c r="W844">
        <v>6190.1003807812203</v>
      </c>
      <c r="X844">
        <v>9574.976145868337</v>
      </c>
      <c r="Y844">
        <v>12282.455885049221</v>
      </c>
      <c r="Z844">
        <v>14325.393814695419</v>
      </c>
      <c r="AA844">
        <v>15240.364837779402</v>
      </c>
      <c r="AB844">
        <v>23257.501143379752</v>
      </c>
      <c r="AC844">
        <v>31985.050754560711</v>
      </c>
      <c r="AD844">
        <v>33402.228383947346</v>
      </c>
      <c r="AE844">
        <v>46374.309397572593</v>
      </c>
      <c r="AF844">
        <v>52346.173833361907</v>
      </c>
      <c r="AG844">
        <v>68306.562656528986</v>
      </c>
      <c r="AI844">
        <v>813.11007815326707</v>
      </c>
    </row>
    <row r="845" spans="2:35" x14ac:dyDescent="0.25">
      <c r="B845" t="s">
        <v>869</v>
      </c>
      <c r="C845">
        <v>237</v>
      </c>
      <c r="D845">
        <v>289.13435345930077</v>
      </c>
      <c r="E845">
        <v>276.56542915850832</v>
      </c>
      <c r="F845">
        <v>249.86984651122773</v>
      </c>
      <c r="G845">
        <v>289.49483046082486</v>
      </c>
      <c r="H845">
        <v>478.6385775835837</v>
      </c>
      <c r="I845">
        <v>537.71937227640444</v>
      </c>
      <c r="J845">
        <v>533.55084404575314</v>
      </c>
      <c r="K845">
        <v>559.76194873198392</v>
      </c>
      <c r="L845">
        <v>584.01240206946693</v>
      </c>
      <c r="M845">
        <v>465.20987901903999</v>
      </c>
      <c r="N845">
        <v>579.39846143772309</v>
      </c>
      <c r="O845">
        <v>692.30247328714017</v>
      </c>
      <c r="P845">
        <v>690.34548298745244</v>
      </c>
      <c r="Q845">
        <v>789.91586555165134</v>
      </c>
      <c r="R845">
        <v>964.76469758151427</v>
      </c>
      <c r="S845">
        <v>1034.7973012745827</v>
      </c>
      <c r="T845">
        <v>1757.0370298072091</v>
      </c>
      <c r="U845">
        <v>1811.9796714462034</v>
      </c>
      <c r="V845">
        <v>1788.7756652379392</v>
      </c>
      <c r="W845">
        <v>1800.1352560963328</v>
      </c>
      <c r="X845">
        <v>1771.0432763064316</v>
      </c>
      <c r="Y845">
        <v>1581.495421395754</v>
      </c>
      <c r="Z845">
        <v>2089.1518006187935</v>
      </c>
      <c r="AA845">
        <v>2103.2681654914313</v>
      </c>
      <c r="AB845">
        <v>2861.054570427912</v>
      </c>
      <c r="AC845">
        <v>3560.1095859201655</v>
      </c>
      <c r="AD845">
        <v>4935.1489993966634</v>
      </c>
      <c r="AE845">
        <v>6379.935344351903</v>
      </c>
      <c r="AF845">
        <v>8848.8523925351292</v>
      </c>
      <c r="AG845">
        <v>9381.1917176975148</v>
      </c>
      <c r="AI845">
        <v>465.20987901903999</v>
      </c>
    </row>
    <row r="846" spans="2:35" x14ac:dyDescent="0.25">
      <c r="B846" t="s">
        <v>870</v>
      </c>
      <c r="C846">
        <v>237</v>
      </c>
      <c r="D846">
        <v>272.83752068915976</v>
      </c>
      <c r="E846">
        <v>326.97916698733786</v>
      </c>
      <c r="F846">
        <v>342.44335146452528</v>
      </c>
      <c r="G846">
        <v>308.89792175844195</v>
      </c>
      <c r="H846">
        <v>376.58076770839943</v>
      </c>
      <c r="I846">
        <v>447.11307044868772</v>
      </c>
      <c r="J846">
        <v>651.89347545897294</v>
      </c>
      <c r="K846">
        <v>706.75823578683514</v>
      </c>
      <c r="L846">
        <v>875.00734544015984</v>
      </c>
      <c r="M846">
        <v>989.92963032131297</v>
      </c>
      <c r="N846">
        <v>1126.6441674679227</v>
      </c>
      <c r="O846">
        <v>1539.3708235345994</v>
      </c>
      <c r="P846">
        <v>1896.0726743875996</v>
      </c>
      <c r="Q846">
        <v>1688.903662556645</v>
      </c>
      <c r="R846">
        <v>1419.4630137069323</v>
      </c>
      <c r="S846">
        <v>1940.7342437232126</v>
      </c>
      <c r="T846">
        <v>2095.1045148293406</v>
      </c>
      <c r="U846">
        <v>1884.7705469410848</v>
      </c>
      <c r="V846">
        <v>2156.102948767727</v>
      </c>
      <c r="W846">
        <v>2515.891492957222</v>
      </c>
      <c r="X846">
        <v>3662.6470513253748</v>
      </c>
      <c r="Y846">
        <v>5435.0140989428619</v>
      </c>
      <c r="Z846">
        <v>6314.8635787313833</v>
      </c>
      <c r="AA846">
        <v>7593.7596328026084</v>
      </c>
      <c r="AB846">
        <v>7427.6207358100819</v>
      </c>
      <c r="AC846">
        <v>12159.251647525483</v>
      </c>
      <c r="AD846">
        <v>16680.571951780341</v>
      </c>
      <c r="AE846">
        <v>19602.979329834641</v>
      </c>
      <c r="AF846">
        <v>20232.939240559706</v>
      </c>
      <c r="AG846">
        <v>17153.758319567878</v>
      </c>
      <c r="AI846">
        <v>989.92963032131297</v>
      </c>
    </row>
    <row r="847" spans="2:35" x14ac:dyDescent="0.25">
      <c r="B847" t="s">
        <v>871</v>
      </c>
      <c r="C847">
        <v>237</v>
      </c>
      <c r="D847">
        <v>240.12273134247212</v>
      </c>
      <c r="E847">
        <v>404.61045881695975</v>
      </c>
      <c r="F847">
        <v>421.94974967435996</v>
      </c>
      <c r="G847">
        <v>476.67002756713777</v>
      </c>
      <c r="H847">
        <v>484.92278560337786</v>
      </c>
      <c r="I847">
        <v>423.63433107671392</v>
      </c>
      <c r="J847">
        <v>597.75218624489605</v>
      </c>
      <c r="K847">
        <v>637.39610492870963</v>
      </c>
      <c r="L847">
        <v>575.37874610655967</v>
      </c>
      <c r="M847">
        <v>539.59646093198637</v>
      </c>
      <c r="N847">
        <v>542.13060115377425</v>
      </c>
      <c r="O847">
        <v>621.59292195118223</v>
      </c>
      <c r="P847">
        <v>694.3382565504246</v>
      </c>
      <c r="Q847">
        <v>743.6343020724189</v>
      </c>
      <c r="R847">
        <v>981.13684112680755</v>
      </c>
      <c r="S847">
        <v>1300.327003068418</v>
      </c>
      <c r="T847">
        <v>1764.3900691991591</v>
      </c>
      <c r="U847">
        <v>1741.0503848174619</v>
      </c>
      <c r="V847">
        <v>1282.1407894425879</v>
      </c>
      <c r="W847">
        <v>1557.6739576780501</v>
      </c>
      <c r="X847">
        <v>2307.966926909422</v>
      </c>
      <c r="Y847">
        <v>3021.6516433895922</v>
      </c>
      <c r="Z847">
        <v>4681.5220257236033</v>
      </c>
      <c r="AA847">
        <v>5854.5903945638993</v>
      </c>
      <c r="AB847">
        <v>5354.8297889892528</v>
      </c>
      <c r="AC847">
        <v>9420.743880070615</v>
      </c>
      <c r="AD847">
        <v>10606.952436609103</v>
      </c>
      <c r="AE847">
        <v>12593.103000963516</v>
      </c>
      <c r="AF847">
        <v>15830.736989330813</v>
      </c>
      <c r="AG847">
        <v>19893.455301143615</v>
      </c>
      <c r="AI847">
        <v>539.59646093198637</v>
      </c>
    </row>
    <row r="848" spans="2:35" x14ac:dyDescent="0.25">
      <c r="B848" t="s">
        <v>872</v>
      </c>
      <c r="C848">
        <v>237</v>
      </c>
      <c r="D848">
        <v>205.57107588996436</v>
      </c>
      <c r="E848">
        <v>212.27341032293307</v>
      </c>
      <c r="F848">
        <v>240.12261394802437</v>
      </c>
      <c r="G848">
        <v>280.59101241998735</v>
      </c>
      <c r="H848">
        <v>341.61832236406565</v>
      </c>
      <c r="I848">
        <v>360.88534715447253</v>
      </c>
      <c r="J848">
        <v>340.32934520180061</v>
      </c>
      <c r="K848">
        <v>438.65752986050143</v>
      </c>
      <c r="L848">
        <v>524.12634188074549</v>
      </c>
      <c r="M848">
        <v>475.06520464354708</v>
      </c>
      <c r="N848">
        <v>781.56102317164721</v>
      </c>
      <c r="O848">
        <v>1022.6681971162393</v>
      </c>
      <c r="P848">
        <v>1060.5671667818115</v>
      </c>
      <c r="Q848">
        <v>1115.6701188915367</v>
      </c>
      <c r="R848">
        <v>1160.4451140787903</v>
      </c>
      <c r="S848">
        <v>1264.7688866027495</v>
      </c>
      <c r="T848">
        <v>1711.2782245692576</v>
      </c>
      <c r="U848">
        <v>2197.5050927147654</v>
      </c>
      <c r="V848">
        <v>2505.9117728632041</v>
      </c>
      <c r="W848">
        <v>2690.5684408449151</v>
      </c>
      <c r="X848">
        <v>3584.2424336957956</v>
      </c>
      <c r="Y848">
        <v>3282.8537347938059</v>
      </c>
      <c r="Z848">
        <v>4875.3565887075174</v>
      </c>
      <c r="AA848">
        <v>5703.9891618816609</v>
      </c>
      <c r="AB848">
        <v>6550.5327631681912</v>
      </c>
      <c r="AC848">
        <v>9863.8912705831026</v>
      </c>
      <c r="AD848">
        <v>8925.0455521679141</v>
      </c>
      <c r="AE848">
        <v>10437.535659561807</v>
      </c>
      <c r="AF848">
        <v>13598.003081694873</v>
      </c>
      <c r="AG848">
        <v>16944.062042502173</v>
      </c>
      <c r="AI848">
        <v>475.06520464354708</v>
      </c>
    </row>
    <row r="849" spans="2:35" x14ac:dyDescent="0.25">
      <c r="B849" t="s">
        <v>873</v>
      </c>
      <c r="C849">
        <v>237</v>
      </c>
      <c r="D849">
        <v>268.00406117417515</v>
      </c>
      <c r="E849">
        <v>234.10802536857767</v>
      </c>
      <c r="F849">
        <v>242.33722567721989</v>
      </c>
      <c r="G849">
        <v>206.82864320703038</v>
      </c>
      <c r="H849">
        <v>321.10528409969601</v>
      </c>
      <c r="I849">
        <v>312.6347884890464</v>
      </c>
      <c r="J849">
        <v>460.36648974308338</v>
      </c>
      <c r="K849">
        <v>487.74850825233852</v>
      </c>
      <c r="L849">
        <v>590.93210396824179</v>
      </c>
      <c r="M849">
        <v>470.86467422452529</v>
      </c>
      <c r="N849">
        <v>568.93887738862838</v>
      </c>
      <c r="O849">
        <v>531.92373265536094</v>
      </c>
      <c r="P849">
        <v>594.23174177659985</v>
      </c>
      <c r="Q849">
        <v>549.30667329231756</v>
      </c>
      <c r="R849">
        <v>680.36558209730219</v>
      </c>
      <c r="S849">
        <v>779.07170557597181</v>
      </c>
      <c r="T849">
        <v>744.45661827525316</v>
      </c>
      <c r="U849">
        <v>1061.2589159260212</v>
      </c>
      <c r="V849">
        <v>841.906368305912</v>
      </c>
      <c r="W849">
        <v>1012.928230492931</v>
      </c>
      <c r="X849">
        <v>1104.1320421205398</v>
      </c>
      <c r="Y849">
        <v>1326.2061193631148</v>
      </c>
      <c r="Z849">
        <v>1313.1171603081575</v>
      </c>
      <c r="AA849">
        <v>1430.3930875658677</v>
      </c>
      <c r="AB849">
        <v>1795.4333502008465</v>
      </c>
      <c r="AC849">
        <v>1938.4606609521134</v>
      </c>
      <c r="AD849">
        <v>2174.5943252817219</v>
      </c>
      <c r="AE849">
        <v>2323.2599223715029</v>
      </c>
      <c r="AF849">
        <v>2888.8809815141949</v>
      </c>
      <c r="AG849">
        <v>2943.3380557099654</v>
      </c>
      <c r="AI849">
        <v>470.86467422452529</v>
      </c>
    </row>
    <row r="850" spans="2:35" x14ac:dyDescent="0.25">
      <c r="B850" t="s">
        <v>874</v>
      </c>
      <c r="C850">
        <v>237</v>
      </c>
      <c r="D850">
        <v>199.72805857601782</v>
      </c>
      <c r="E850">
        <v>245.80006570503471</v>
      </c>
      <c r="F850">
        <v>229.36485999106694</v>
      </c>
      <c r="G850">
        <v>271.50658285825199</v>
      </c>
      <c r="H850">
        <v>280.00070522054438</v>
      </c>
      <c r="I850">
        <v>310.68559174665552</v>
      </c>
      <c r="J850">
        <v>401.2363407661511</v>
      </c>
      <c r="K850">
        <v>530.9665965975579</v>
      </c>
      <c r="L850">
        <v>600.99535447465178</v>
      </c>
      <c r="M850">
        <v>610.2712050223621</v>
      </c>
      <c r="N850">
        <v>939.20672066623945</v>
      </c>
      <c r="O850">
        <v>1217.8357543111531</v>
      </c>
      <c r="P850">
        <v>1317.0714215982955</v>
      </c>
      <c r="Q850">
        <v>1660.2863182140281</v>
      </c>
      <c r="R850">
        <v>1875.4546145613406</v>
      </c>
      <c r="S850">
        <v>2019.0274178335958</v>
      </c>
      <c r="T850">
        <v>3574.2541300022172</v>
      </c>
      <c r="U850">
        <v>5948.980009600401</v>
      </c>
      <c r="V850">
        <v>6418.2150284436184</v>
      </c>
      <c r="W850">
        <v>4706.4532511919961</v>
      </c>
      <c r="X850">
        <v>5107.4793970108494</v>
      </c>
      <c r="Y850">
        <v>4395.3949014108839</v>
      </c>
      <c r="Z850">
        <v>4465.2712967565103</v>
      </c>
      <c r="AA850">
        <v>5951.1104694105161</v>
      </c>
      <c r="AB850">
        <v>6208.6769251514679</v>
      </c>
      <c r="AC850">
        <v>7133.5264921230319</v>
      </c>
      <c r="AD850">
        <v>7152.0996241458797</v>
      </c>
      <c r="AE850">
        <v>8509.9221263083946</v>
      </c>
      <c r="AF850">
        <v>7943.336317790182</v>
      </c>
      <c r="AG850">
        <v>8514.5344282258066</v>
      </c>
      <c r="AI850">
        <v>610.2712050223621</v>
      </c>
    </row>
    <row r="851" spans="2:35" x14ac:dyDescent="0.25">
      <c r="B851" t="s">
        <v>875</v>
      </c>
      <c r="C851">
        <v>237</v>
      </c>
      <c r="D851">
        <v>347.69229408037154</v>
      </c>
      <c r="E851">
        <v>459.38794217616208</v>
      </c>
      <c r="F851">
        <v>460.56020256006241</v>
      </c>
      <c r="G851">
        <v>606.07710027742598</v>
      </c>
      <c r="H851">
        <v>662.27162811265873</v>
      </c>
      <c r="I851">
        <v>681.89756353035398</v>
      </c>
      <c r="J851">
        <v>883.13007796675663</v>
      </c>
      <c r="K851">
        <v>987.27278050451162</v>
      </c>
      <c r="L851">
        <v>926.2101212958114</v>
      </c>
      <c r="M851">
        <v>980.21431218194994</v>
      </c>
      <c r="N851">
        <v>1139.5856414022362</v>
      </c>
      <c r="O851">
        <v>1147.8185378330129</v>
      </c>
      <c r="P851">
        <v>874.36858275015993</v>
      </c>
      <c r="Q851">
        <v>1039.6069487850432</v>
      </c>
      <c r="R851">
        <v>985.20814244210158</v>
      </c>
      <c r="S851">
        <v>1270.3654365082607</v>
      </c>
      <c r="T851">
        <v>1411.0224005329042</v>
      </c>
      <c r="U851">
        <v>1705.5681600237829</v>
      </c>
      <c r="V851">
        <v>1971.0719641853611</v>
      </c>
      <c r="W851">
        <v>2329.5470763476528</v>
      </c>
      <c r="X851">
        <v>2146.1474673809798</v>
      </c>
      <c r="Y851">
        <v>2534.4148234657046</v>
      </c>
      <c r="Z851">
        <v>2272.5476375392577</v>
      </c>
      <c r="AA851">
        <v>3805.0899390955024</v>
      </c>
      <c r="AB851">
        <v>4708.5473066493305</v>
      </c>
      <c r="AC851">
        <v>5867.7020945941767</v>
      </c>
      <c r="AD851">
        <v>8692.7424772175964</v>
      </c>
      <c r="AE851">
        <v>11897.99697715297</v>
      </c>
      <c r="AF851">
        <v>14287.333126348114</v>
      </c>
      <c r="AG851">
        <v>21539.034429084593</v>
      </c>
      <c r="AI851">
        <v>980.21431218194994</v>
      </c>
    </row>
    <row r="852" spans="2:35" x14ac:dyDescent="0.25">
      <c r="B852" t="s">
        <v>876</v>
      </c>
      <c r="C852">
        <v>237</v>
      </c>
      <c r="D852">
        <v>266.97203241601039</v>
      </c>
      <c r="E852">
        <v>336.47340390758944</v>
      </c>
      <c r="F852">
        <v>357.57928386605477</v>
      </c>
      <c r="G852">
        <v>322.1668537602626</v>
      </c>
      <c r="H852">
        <v>404.43023834650012</v>
      </c>
      <c r="I852">
        <v>520.24436213391152</v>
      </c>
      <c r="J852">
        <v>561.39140292265506</v>
      </c>
      <c r="K852">
        <v>647.31322312354644</v>
      </c>
      <c r="L852">
        <v>1095.1955998900894</v>
      </c>
      <c r="M852">
        <v>1411.7994323319485</v>
      </c>
      <c r="N852">
        <v>1644.47459513538</v>
      </c>
      <c r="O852">
        <v>1769.4724695504658</v>
      </c>
      <c r="P852">
        <v>2213.4010796737725</v>
      </c>
      <c r="Q852">
        <v>2786.6713273837363</v>
      </c>
      <c r="R852">
        <v>3412.6535320712155</v>
      </c>
      <c r="S852">
        <v>3274.6262828537351</v>
      </c>
      <c r="T852">
        <v>2657.2095110411019</v>
      </c>
      <c r="U852">
        <v>3289.4640765960826</v>
      </c>
      <c r="V852">
        <v>3535.0294951874466</v>
      </c>
      <c r="W852">
        <v>4131.5276877976194</v>
      </c>
      <c r="X852">
        <v>3805.4681991891448</v>
      </c>
      <c r="Y852">
        <v>4636.150261111683</v>
      </c>
      <c r="Z852">
        <v>6524.0742014342941</v>
      </c>
      <c r="AA852">
        <v>7005.6429278714913</v>
      </c>
      <c r="AB852">
        <v>6623.9744562112246</v>
      </c>
      <c r="AC852">
        <v>10423.769494138051</v>
      </c>
      <c r="AD852">
        <v>11428.353839163479</v>
      </c>
      <c r="AE852">
        <v>14086.763051299389</v>
      </c>
      <c r="AF852">
        <v>17445.679282695015</v>
      </c>
      <c r="AG852">
        <v>26126.531332848765</v>
      </c>
      <c r="AI852">
        <v>1411.7994323319485</v>
      </c>
    </row>
    <row r="853" spans="2:35" x14ac:dyDescent="0.25">
      <c r="B853" t="s">
        <v>877</v>
      </c>
      <c r="C853">
        <v>237</v>
      </c>
      <c r="D853">
        <v>315.12169411886663</v>
      </c>
      <c r="E853">
        <v>378.92210669544431</v>
      </c>
      <c r="F853">
        <v>402.12843811129108</v>
      </c>
      <c r="G853">
        <v>459.23936989540795</v>
      </c>
      <c r="H853">
        <v>469.82089272131088</v>
      </c>
      <c r="I853">
        <v>324.02272796525318</v>
      </c>
      <c r="J853">
        <v>375.50975082510001</v>
      </c>
      <c r="K853">
        <v>499.71995240056145</v>
      </c>
      <c r="L853">
        <v>652.71451226449301</v>
      </c>
      <c r="M853">
        <v>938.66758132347513</v>
      </c>
      <c r="N853">
        <v>1155.1255043589356</v>
      </c>
      <c r="O853">
        <v>1462.7513656025492</v>
      </c>
      <c r="P853">
        <v>2083.8467541522868</v>
      </c>
      <c r="Q853">
        <v>2042.8497217836973</v>
      </c>
      <c r="R853">
        <v>2141.1214702510611</v>
      </c>
      <c r="S853">
        <v>2041.4555913706695</v>
      </c>
      <c r="T853">
        <v>2021.5657968197509</v>
      </c>
      <c r="U853">
        <v>2626.9715037259134</v>
      </c>
      <c r="V853">
        <v>2525.6301724527352</v>
      </c>
      <c r="W853">
        <v>3070.8583973485856</v>
      </c>
      <c r="X853">
        <v>4113.8134417545252</v>
      </c>
      <c r="Y853">
        <v>3078.8864854508447</v>
      </c>
      <c r="Z853">
        <v>4238.7043002525561</v>
      </c>
      <c r="AA853">
        <v>3921.1603400280437</v>
      </c>
      <c r="AB853">
        <v>2710.4813171082792</v>
      </c>
      <c r="AC853">
        <v>2476.285688951386</v>
      </c>
      <c r="AD853">
        <v>3105.4252968991054</v>
      </c>
      <c r="AE853">
        <v>3533.1409187786517</v>
      </c>
      <c r="AF853">
        <v>3332.4646509354029</v>
      </c>
      <c r="AG853">
        <v>3647.807770164286</v>
      </c>
      <c r="AI853">
        <v>938.66758132347513</v>
      </c>
    </row>
    <row r="854" spans="2:35" x14ac:dyDescent="0.25">
      <c r="B854" t="s">
        <v>878</v>
      </c>
      <c r="C854">
        <v>237</v>
      </c>
      <c r="D854">
        <v>263.08797569292619</v>
      </c>
      <c r="E854">
        <v>283.56814163014576</v>
      </c>
      <c r="F854">
        <v>267.91815260487937</v>
      </c>
      <c r="G854">
        <v>313.54425366035611</v>
      </c>
      <c r="H854">
        <v>420.89339453416153</v>
      </c>
      <c r="I854">
        <v>396.53964301110852</v>
      </c>
      <c r="J854">
        <v>380.14932634091889</v>
      </c>
      <c r="K854">
        <v>420.99291183025775</v>
      </c>
      <c r="L854">
        <v>417.92755644039045</v>
      </c>
      <c r="M854">
        <v>404.16522937265552</v>
      </c>
      <c r="N854">
        <v>381.15582156305123</v>
      </c>
      <c r="O854">
        <v>351.69491546018111</v>
      </c>
      <c r="P854">
        <v>354.1641356778598</v>
      </c>
      <c r="Q854">
        <v>329.12478240351015</v>
      </c>
      <c r="R854">
        <v>374.71406488003117</v>
      </c>
      <c r="S854">
        <v>390.45682869042338</v>
      </c>
      <c r="T854">
        <v>500.8601495671158</v>
      </c>
      <c r="U854">
        <v>445.52549691072574</v>
      </c>
      <c r="V854">
        <v>471.91380921812612</v>
      </c>
      <c r="W854">
        <v>480.55258385963657</v>
      </c>
      <c r="X854">
        <v>484.64920167757481</v>
      </c>
      <c r="Y854">
        <v>521.91117925878109</v>
      </c>
      <c r="Z854">
        <v>565.16517645553222</v>
      </c>
      <c r="AA854">
        <v>498.83259604651829</v>
      </c>
      <c r="AB854">
        <v>445.40292634167781</v>
      </c>
      <c r="AC854">
        <v>474.35502333576102</v>
      </c>
      <c r="AD854">
        <v>361.0062336382021</v>
      </c>
      <c r="AE854">
        <v>306.6215326654023</v>
      </c>
      <c r="AF854">
        <v>314.27935576165271</v>
      </c>
      <c r="AG854">
        <v>426.83095840114561</v>
      </c>
      <c r="AI854">
        <v>404.16522937265552</v>
      </c>
    </row>
    <row r="855" spans="2:35" x14ac:dyDescent="0.25">
      <c r="B855" t="s">
        <v>879</v>
      </c>
      <c r="C855">
        <v>237</v>
      </c>
      <c r="D855">
        <v>288.92450642944175</v>
      </c>
      <c r="E855">
        <v>249.23891853403478</v>
      </c>
      <c r="F855">
        <v>282.99276856518645</v>
      </c>
      <c r="G855">
        <v>368.7698963450668</v>
      </c>
      <c r="H855">
        <v>340.7947039171795</v>
      </c>
      <c r="I855">
        <v>347.27541559003788</v>
      </c>
      <c r="J855">
        <v>314.63646703323246</v>
      </c>
      <c r="K855">
        <v>411.88753526372318</v>
      </c>
      <c r="L855">
        <v>509.93925716396365</v>
      </c>
      <c r="M855">
        <v>728.90425421174257</v>
      </c>
      <c r="N855">
        <v>788.66143555440681</v>
      </c>
      <c r="O855">
        <v>636.03807086881625</v>
      </c>
      <c r="P855">
        <v>772.88618786699703</v>
      </c>
      <c r="Q855">
        <v>762.64643483109239</v>
      </c>
      <c r="R855">
        <v>751.0196747491658</v>
      </c>
      <c r="S855">
        <v>768.53930986860757</v>
      </c>
      <c r="T855">
        <v>756.43698242090511</v>
      </c>
      <c r="U855">
        <v>1011.0904587745346</v>
      </c>
      <c r="V855">
        <v>1213.1950887789963</v>
      </c>
      <c r="W855">
        <v>1382.4774301648017</v>
      </c>
      <c r="X855">
        <v>1406.9793297543285</v>
      </c>
      <c r="Y855">
        <v>1588.9083224040398</v>
      </c>
      <c r="Z855">
        <v>1094.096006699604</v>
      </c>
      <c r="AA855">
        <v>1203.696606075112</v>
      </c>
      <c r="AB855">
        <v>1326.2261128981283</v>
      </c>
      <c r="AC855">
        <v>1298.4959464579158</v>
      </c>
      <c r="AD855">
        <v>1811.5941633853938</v>
      </c>
      <c r="AE855">
        <v>1969.4980550772034</v>
      </c>
      <c r="AF855">
        <v>1993.2686962060118</v>
      </c>
      <c r="AG855">
        <v>2579.7506783063172</v>
      </c>
      <c r="AI855">
        <v>728.90425421174257</v>
      </c>
    </row>
    <row r="856" spans="2:35" x14ac:dyDescent="0.25">
      <c r="B856" t="s">
        <v>880</v>
      </c>
      <c r="C856">
        <v>237</v>
      </c>
      <c r="D856">
        <v>290.24580164694129</v>
      </c>
      <c r="E856">
        <v>312.19656630676002</v>
      </c>
      <c r="F856">
        <v>473.3127616809914</v>
      </c>
      <c r="G856">
        <v>817.90745109599663</v>
      </c>
      <c r="H856">
        <v>856.07319489245856</v>
      </c>
      <c r="I856">
        <v>826.98413271272329</v>
      </c>
      <c r="J856">
        <v>823.87912158990332</v>
      </c>
      <c r="K856">
        <v>1027.7039687314632</v>
      </c>
      <c r="L856">
        <v>1804.0199329430172</v>
      </c>
      <c r="M856">
        <v>2752.0708375337517</v>
      </c>
      <c r="N856">
        <v>2838.3951313912726</v>
      </c>
      <c r="O856">
        <v>4466.7873165268229</v>
      </c>
      <c r="P856">
        <v>4229.5728415447356</v>
      </c>
      <c r="Q856">
        <v>5416.5121502319334</v>
      </c>
      <c r="R856">
        <v>5951.0799016800383</v>
      </c>
      <c r="S856">
        <v>6617.6493803089734</v>
      </c>
      <c r="T856">
        <v>9931.5714013238612</v>
      </c>
      <c r="U856">
        <v>8125.2506491215545</v>
      </c>
      <c r="V856">
        <v>11950.85515258534</v>
      </c>
      <c r="W856">
        <v>11517.021098884439</v>
      </c>
      <c r="X856">
        <v>10677.102859988381</v>
      </c>
      <c r="Y856">
        <v>11059.956321389118</v>
      </c>
      <c r="Z856">
        <v>15035.424057589635</v>
      </c>
      <c r="AA856">
        <v>17738.123561369262</v>
      </c>
      <c r="AB856">
        <v>19677.113872244081</v>
      </c>
      <c r="AC856">
        <v>21425.509704430558</v>
      </c>
      <c r="AD856">
        <v>21077.151570804508</v>
      </c>
      <c r="AE856">
        <v>23229.813650157295</v>
      </c>
      <c r="AF856">
        <v>25878.614484470861</v>
      </c>
      <c r="AG856">
        <v>31885.734455956423</v>
      </c>
      <c r="AI856">
        <v>2752.0708375337517</v>
      </c>
    </row>
    <row r="857" spans="2:35" x14ac:dyDescent="0.25">
      <c r="B857" t="s">
        <v>881</v>
      </c>
      <c r="C857">
        <v>237</v>
      </c>
      <c r="D857">
        <v>298.1563715364436</v>
      </c>
      <c r="E857">
        <v>364.90159786966211</v>
      </c>
      <c r="F857">
        <v>348.00973979035234</v>
      </c>
      <c r="G857">
        <v>312.12550706505402</v>
      </c>
      <c r="H857">
        <v>412.79339178270885</v>
      </c>
      <c r="I857">
        <v>565.10596375186151</v>
      </c>
      <c r="J857">
        <v>688.04973946640087</v>
      </c>
      <c r="K857">
        <v>725.00913815730246</v>
      </c>
      <c r="L857">
        <v>771.90408618903871</v>
      </c>
      <c r="M857">
        <v>850.56667315589959</v>
      </c>
      <c r="N857">
        <v>1051.8831952336554</v>
      </c>
      <c r="O857">
        <v>1015.2921512256944</v>
      </c>
      <c r="P857">
        <v>1188.2103218497521</v>
      </c>
      <c r="Q857">
        <v>1348.7184187442408</v>
      </c>
      <c r="R857">
        <v>1868.4288243820399</v>
      </c>
      <c r="S857">
        <v>1860.6440548830205</v>
      </c>
      <c r="T857">
        <v>1869.7660456690626</v>
      </c>
      <c r="U857">
        <v>1721.1492106430117</v>
      </c>
      <c r="V857">
        <v>2234.7990744593162</v>
      </c>
      <c r="W857">
        <v>2903.1382541583207</v>
      </c>
      <c r="X857">
        <v>4103.1155657650797</v>
      </c>
      <c r="Y857">
        <v>3291.9482647571094</v>
      </c>
      <c r="Z857">
        <v>4680.3136840252728</v>
      </c>
      <c r="AA857">
        <v>4376.7909225241974</v>
      </c>
      <c r="AB857">
        <v>5323.4766967126106</v>
      </c>
      <c r="AC857">
        <v>5240.7811677281061</v>
      </c>
      <c r="AD857">
        <v>5637.3827465239456</v>
      </c>
      <c r="AE857">
        <v>6920.9599065280045</v>
      </c>
      <c r="AF857">
        <v>10732.56315407976</v>
      </c>
      <c r="AG857">
        <v>11681.842084855132</v>
      </c>
      <c r="AI857">
        <v>850.56667315589959</v>
      </c>
    </row>
    <row r="858" spans="2:35" x14ac:dyDescent="0.25">
      <c r="B858" t="s">
        <v>882</v>
      </c>
      <c r="C858">
        <v>237</v>
      </c>
      <c r="D858">
        <v>253.06372816883749</v>
      </c>
      <c r="E858">
        <v>271.46073778539585</v>
      </c>
      <c r="F858">
        <v>263.18909103790787</v>
      </c>
      <c r="G858">
        <v>253.34028896729004</v>
      </c>
      <c r="H858">
        <v>329.40189540800372</v>
      </c>
      <c r="I858">
        <v>251.83551162753039</v>
      </c>
      <c r="J858">
        <v>367.21307792190231</v>
      </c>
      <c r="K858">
        <v>350.19855918538201</v>
      </c>
      <c r="L858">
        <v>360.61353363755416</v>
      </c>
      <c r="M858">
        <v>412.89454938652727</v>
      </c>
      <c r="N858">
        <v>561.69076518001123</v>
      </c>
      <c r="O858">
        <v>553.08545628135153</v>
      </c>
      <c r="P858">
        <v>788.05371834696382</v>
      </c>
      <c r="Q858">
        <v>782.95193007269961</v>
      </c>
      <c r="R858">
        <v>864.23888329596923</v>
      </c>
      <c r="S858">
        <v>872.59738739165266</v>
      </c>
      <c r="T858">
        <v>958.83870193219627</v>
      </c>
      <c r="U858">
        <v>1036.1695232491204</v>
      </c>
      <c r="V858">
        <v>1320.5762215284683</v>
      </c>
      <c r="W858">
        <v>1644.0578745825401</v>
      </c>
      <c r="X858">
        <v>1858.4543178208858</v>
      </c>
      <c r="Y858">
        <v>2197.7582915527496</v>
      </c>
      <c r="Z858">
        <v>2144.6799043667024</v>
      </c>
      <c r="AA858">
        <v>2603.0859343582374</v>
      </c>
      <c r="AB858">
        <v>2496.8289641422134</v>
      </c>
      <c r="AC858">
        <v>2867.3536230587433</v>
      </c>
      <c r="AD858">
        <v>4034.2430221971549</v>
      </c>
      <c r="AE858">
        <v>5317.0332234054313</v>
      </c>
      <c r="AF858">
        <v>5630.9116154401536</v>
      </c>
      <c r="AG858">
        <v>8554.4671945105947</v>
      </c>
      <c r="AI858">
        <v>412.89454938652727</v>
      </c>
    </row>
    <row r="859" spans="2:35" x14ac:dyDescent="0.25">
      <c r="B859" t="s">
        <v>883</v>
      </c>
      <c r="C859">
        <v>237</v>
      </c>
      <c r="D859">
        <v>409.23237133594029</v>
      </c>
      <c r="E859">
        <v>419.51779766278463</v>
      </c>
      <c r="F859">
        <v>398.0459347443163</v>
      </c>
      <c r="G859">
        <v>630.21101679985304</v>
      </c>
      <c r="H859">
        <v>972.56390528688382</v>
      </c>
      <c r="I859">
        <v>1194.1014274026973</v>
      </c>
      <c r="J859">
        <v>1360.2657890095099</v>
      </c>
      <c r="K859">
        <v>1861.5630612886785</v>
      </c>
      <c r="L859">
        <v>2359.8174916273974</v>
      </c>
      <c r="M859">
        <v>2863.305897296204</v>
      </c>
      <c r="N859">
        <v>2872.572508774419</v>
      </c>
      <c r="O859">
        <v>3689.8328059013011</v>
      </c>
      <c r="P859">
        <v>4230.6179666349708</v>
      </c>
      <c r="Q859">
        <v>5469.1777680127634</v>
      </c>
      <c r="R859">
        <v>6408.370799552551</v>
      </c>
      <c r="S859">
        <v>11251.571815593832</v>
      </c>
      <c r="T859">
        <v>12699.202378170276</v>
      </c>
      <c r="U859">
        <v>11747.010333375449</v>
      </c>
      <c r="V859">
        <v>13463.227740998011</v>
      </c>
      <c r="W859">
        <v>14861.251496107085</v>
      </c>
      <c r="X859">
        <v>19865.017273713915</v>
      </c>
      <c r="Y859">
        <v>19767.809864227245</v>
      </c>
      <c r="Z859">
        <v>23903.874056793848</v>
      </c>
      <c r="AA859">
        <v>23466.846543960011</v>
      </c>
      <c r="AB859">
        <v>20011.943840209358</v>
      </c>
      <c r="AC859">
        <v>25318.353441647982</v>
      </c>
      <c r="AD859">
        <v>26314.13551027346</v>
      </c>
      <c r="AE859">
        <v>32279.009547783473</v>
      </c>
      <c r="AF859">
        <v>36562.297037744196</v>
      </c>
      <c r="AG859">
        <v>42332.304259447847</v>
      </c>
      <c r="AI859">
        <v>2863.305897296204</v>
      </c>
    </row>
    <row r="860" spans="2:35" x14ac:dyDescent="0.25">
      <c r="B860" t="s">
        <v>884</v>
      </c>
      <c r="C860">
        <v>237</v>
      </c>
      <c r="D860">
        <v>312.89559938476026</v>
      </c>
      <c r="E860">
        <v>474.82349828341398</v>
      </c>
      <c r="F860">
        <v>437.72891769848559</v>
      </c>
      <c r="G860">
        <v>515.5369946806253</v>
      </c>
      <c r="H860">
        <v>461.71319593451989</v>
      </c>
      <c r="I860">
        <v>496.59360116898284</v>
      </c>
      <c r="J860">
        <v>432.81346886917754</v>
      </c>
      <c r="K860">
        <v>367.63360031730048</v>
      </c>
      <c r="L860">
        <v>303.90681756880895</v>
      </c>
      <c r="M860">
        <v>350.67667078590887</v>
      </c>
      <c r="N860">
        <v>504.79616816965114</v>
      </c>
      <c r="O860">
        <v>739.47086601003696</v>
      </c>
      <c r="P860">
        <v>739.39144479850802</v>
      </c>
      <c r="Q860">
        <v>953.19117616374103</v>
      </c>
      <c r="R860">
        <v>903.65107709768154</v>
      </c>
      <c r="S860">
        <v>821.20974199538944</v>
      </c>
      <c r="T860">
        <v>910.42433312715457</v>
      </c>
      <c r="U860">
        <v>990.52699720023497</v>
      </c>
      <c r="V860">
        <v>1354.3489396962921</v>
      </c>
      <c r="W860">
        <v>1598.8078858352608</v>
      </c>
      <c r="X860">
        <v>2100.5578499235517</v>
      </c>
      <c r="Y860">
        <v>3071.8751307487319</v>
      </c>
      <c r="Z860">
        <v>2375.9496308792422</v>
      </c>
      <c r="AA860">
        <v>3182.6177708967284</v>
      </c>
      <c r="AB860">
        <v>4260.152123406112</v>
      </c>
      <c r="AC860">
        <v>4134.7729998597497</v>
      </c>
      <c r="AD860">
        <v>5175.8490790693304</v>
      </c>
      <c r="AE860">
        <v>4651.592428447032</v>
      </c>
      <c r="AF860">
        <v>6057.6060666625071</v>
      </c>
      <c r="AG860">
        <v>9061.9236268164968</v>
      </c>
      <c r="AI860">
        <v>350.67667078590887</v>
      </c>
    </row>
    <row r="861" spans="2:35" x14ac:dyDescent="0.25">
      <c r="B861" t="s">
        <v>885</v>
      </c>
      <c r="C861">
        <v>237</v>
      </c>
      <c r="D861">
        <v>212.78049236992436</v>
      </c>
      <c r="E861">
        <v>323.97482220830051</v>
      </c>
      <c r="F861">
        <v>432.42643929845389</v>
      </c>
      <c r="G861">
        <v>420.10835575597002</v>
      </c>
      <c r="H861">
        <v>471.71267044232536</v>
      </c>
      <c r="I861">
        <v>592.6534555465131</v>
      </c>
      <c r="J861">
        <v>787.35501260745218</v>
      </c>
      <c r="K861">
        <v>741.62654568163896</v>
      </c>
      <c r="L861">
        <v>834.65848218917324</v>
      </c>
      <c r="M861">
        <v>709.93469075602309</v>
      </c>
      <c r="N861">
        <v>825.53122887249413</v>
      </c>
      <c r="O861">
        <v>1049.1088200269039</v>
      </c>
      <c r="P861">
        <v>913.41950113541077</v>
      </c>
      <c r="Q861">
        <v>749.08465086055241</v>
      </c>
      <c r="R861">
        <v>1099.588099437477</v>
      </c>
      <c r="S861">
        <v>1341.763630711456</v>
      </c>
      <c r="T861">
        <v>1537.8863947744424</v>
      </c>
      <c r="U861">
        <v>1555.0851551097119</v>
      </c>
      <c r="V861">
        <v>2253.9837504576585</v>
      </c>
      <c r="W861">
        <v>2668.8643431020255</v>
      </c>
      <c r="X861">
        <v>2878.5214164318727</v>
      </c>
      <c r="Y861">
        <v>3509.5085722558883</v>
      </c>
      <c r="Z861">
        <v>5686.7982234299216</v>
      </c>
      <c r="AA861">
        <v>7545.2018658535899</v>
      </c>
      <c r="AB861">
        <v>6971.7968642281239</v>
      </c>
      <c r="AC861">
        <v>6948.955728539946</v>
      </c>
      <c r="AD861">
        <v>7809.9658794221159</v>
      </c>
      <c r="AE861">
        <v>12405.043104597084</v>
      </c>
      <c r="AF861">
        <v>13141.046643837091</v>
      </c>
      <c r="AG861">
        <v>14249.115444678</v>
      </c>
      <c r="AI861">
        <v>709.93469075602309</v>
      </c>
    </row>
    <row r="862" spans="2:35" x14ac:dyDescent="0.25">
      <c r="B862" t="s">
        <v>886</v>
      </c>
      <c r="C862">
        <v>237</v>
      </c>
      <c r="D862">
        <v>273.31050422207369</v>
      </c>
      <c r="E862">
        <v>295.09098725089632</v>
      </c>
      <c r="F862">
        <v>297.5072182149857</v>
      </c>
      <c r="G862">
        <v>348.73824497838996</v>
      </c>
      <c r="H862">
        <v>465.3864727085807</v>
      </c>
      <c r="I862">
        <v>520.97991083755778</v>
      </c>
      <c r="J862">
        <v>538.18854894587037</v>
      </c>
      <c r="K862">
        <v>422.44273092630084</v>
      </c>
      <c r="L862">
        <v>427.65151865330279</v>
      </c>
      <c r="M862">
        <v>381.50078720167551</v>
      </c>
      <c r="N862">
        <v>475.59638411329968</v>
      </c>
      <c r="O862">
        <v>509.07999574023819</v>
      </c>
      <c r="P862">
        <v>456.29631804766922</v>
      </c>
      <c r="Q862">
        <v>513.54498819429114</v>
      </c>
      <c r="R862">
        <v>554.97158225556507</v>
      </c>
      <c r="S862">
        <v>624.30424677773578</v>
      </c>
      <c r="T862">
        <v>688.33863824773084</v>
      </c>
      <c r="U862">
        <v>507.93824896393414</v>
      </c>
      <c r="V862">
        <v>526.61344816279291</v>
      </c>
      <c r="W862">
        <v>483.16337141675785</v>
      </c>
      <c r="X862">
        <v>883.79421965473807</v>
      </c>
      <c r="Y862">
        <v>956.79483234295583</v>
      </c>
      <c r="Z862">
        <v>1719.7147896087627</v>
      </c>
      <c r="AA862">
        <v>1488.3989459147001</v>
      </c>
      <c r="AB862">
        <v>1754.5086515162011</v>
      </c>
      <c r="AC862">
        <v>1594.7025376607376</v>
      </c>
      <c r="AD862">
        <v>1734.950209772936</v>
      </c>
      <c r="AE862">
        <v>2858.7478639363931</v>
      </c>
      <c r="AF862">
        <v>4140.2166353782559</v>
      </c>
      <c r="AG862">
        <v>5362.7034572032589</v>
      </c>
      <c r="AI862">
        <v>381.50078720167551</v>
      </c>
    </row>
    <row r="863" spans="2:35" x14ac:dyDescent="0.25">
      <c r="B863" t="s">
        <v>887</v>
      </c>
      <c r="C863">
        <v>237</v>
      </c>
      <c r="D863">
        <v>258.40784780369017</v>
      </c>
      <c r="E863">
        <v>284.06806871716219</v>
      </c>
      <c r="F863">
        <v>272.33900834361549</v>
      </c>
      <c r="G863">
        <v>269.52662793292222</v>
      </c>
      <c r="H863">
        <v>301.87024817462003</v>
      </c>
      <c r="I863">
        <v>452.75232035874791</v>
      </c>
      <c r="J863">
        <v>635.32419352457714</v>
      </c>
      <c r="K863">
        <v>769.29386051091865</v>
      </c>
      <c r="L863">
        <v>1093.8247276601508</v>
      </c>
      <c r="M863">
        <v>1217.1904392092124</v>
      </c>
      <c r="N863">
        <v>1681.5390067132525</v>
      </c>
      <c r="O863">
        <v>2297.3665628986637</v>
      </c>
      <c r="P863">
        <v>2653.6839011377142</v>
      </c>
      <c r="Q863">
        <v>3025.572682273943</v>
      </c>
      <c r="R863">
        <v>3496.5340457985112</v>
      </c>
      <c r="S863">
        <v>4352.791265478123</v>
      </c>
      <c r="T863">
        <v>3962.0357795931263</v>
      </c>
      <c r="U863">
        <v>4416.910749242048</v>
      </c>
      <c r="V863">
        <v>4358.8132932072813</v>
      </c>
      <c r="W863">
        <v>5145.7523465977438</v>
      </c>
      <c r="X863">
        <v>6378.6162935489201</v>
      </c>
      <c r="Y863">
        <v>5422.0570023559303</v>
      </c>
      <c r="Z863">
        <v>6261.3288457794288</v>
      </c>
      <c r="AA863">
        <v>5059.7679527336722</v>
      </c>
      <c r="AB863">
        <v>4367.3630815086226</v>
      </c>
      <c r="AC863">
        <v>7387.5037015897597</v>
      </c>
      <c r="AD863">
        <v>8112.5815519360112</v>
      </c>
      <c r="AE863">
        <v>10682.94079576398</v>
      </c>
      <c r="AF863">
        <v>13224.192342655639</v>
      </c>
      <c r="AG863">
        <v>13398.676099163045</v>
      </c>
      <c r="AI863">
        <v>1217.1904392092124</v>
      </c>
    </row>
    <row r="864" spans="2:35" x14ac:dyDescent="0.25">
      <c r="B864" t="s">
        <v>888</v>
      </c>
      <c r="C864">
        <v>237</v>
      </c>
      <c r="D864">
        <v>346.07576367509972</v>
      </c>
      <c r="E864">
        <v>405.19704905257169</v>
      </c>
      <c r="F864">
        <v>375.8270015030501</v>
      </c>
      <c r="G864">
        <v>345.91935847261846</v>
      </c>
      <c r="H864">
        <v>354.3151440271597</v>
      </c>
      <c r="I864">
        <v>436.65349618688123</v>
      </c>
      <c r="J864">
        <v>478.31789552610775</v>
      </c>
      <c r="K864">
        <v>624.00684767559267</v>
      </c>
      <c r="L864">
        <v>860.71343176224957</v>
      </c>
      <c r="M864">
        <v>1045.1665566168731</v>
      </c>
      <c r="N864">
        <v>979.04714746678633</v>
      </c>
      <c r="O864">
        <v>786.53915720101429</v>
      </c>
      <c r="P864">
        <v>804.20538881015671</v>
      </c>
      <c r="Q864">
        <v>877.75705325950003</v>
      </c>
      <c r="R864">
        <v>944.15023255318306</v>
      </c>
      <c r="S864">
        <v>1140.5032105199962</v>
      </c>
      <c r="T864">
        <v>1168.533473953353</v>
      </c>
      <c r="U864">
        <v>1166.8377331369536</v>
      </c>
      <c r="V864">
        <v>1551.1529039778989</v>
      </c>
      <c r="W864">
        <v>1527.4430815749233</v>
      </c>
      <c r="X864">
        <v>1578.3500649445987</v>
      </c>
      <c r="Y864">
        <v>2335.0291059108336</v>
      </c>
      <c r="Z864">
        <v>2440.7299102896473</v>
      </c>
      <c r="AA864">
        <v>2767.1460053845085</v>
      </c>
      <c r="AB864">
        <v>3851.5419804970634</v>
      </c>
      <c r="AC864">
        <v>3018.0904566086951</v>
      </c>
      <c r="AD864">
        <v>3939.0292569249063</v>
      </c>
      <c r="AE864">
        <v>4523.2536692621679</v>
      </c>
      <c r="AF864">
        <v>4660.2036226221771</v>
      </c>
      <c r="AG864">
        <v>4019.521356268936</v>
      </c>
      <c r="AI864">
        <v>1045.1665566168731</v>
      </c>
    </row>
    <row r="865" spans="2:35" x14ac:dyDescent="0.25">
      <c r="B865" t="s">
        <v>889</v>
      </c>
      <c r="C865">
        <v>237</v>
      </c>
      <c r="D865">
        <v>279.19118984752231</v>
      </c>
      <c r="E865">
        <v>393.4558787014783</v>
      </c>
      <c r="F865">
        <v>425.12552288913406</v>
      </c>
      <c r="G865">
        <v>462.51553918922036</v>
      </c>
      <c r="H865">
        <v>448.18058868684813</v>
      </c>
      <c r="I865">
        <v>545.09655225146003</v>
      </c>
      <c r="J865">
        <v>484.58659731931039</v>
      </c>
      <c r="K865">
        <v>823.14323534577193</v>
      </c>
      <c r="L865">
        <v>809.87852924433082</v>
      </c>
      <c r="M865">
        <v>979.65350760323463</v>
      </c>
      <c r="N865">
        <v>980.60901529916009</v>
      </c>
      <c r="O865">
        <v>1304.8533917710861</v>
      </c>
      <c r="P865">
        <v>1774.4613881818429</v>
      </c>
      <c r="Q865">
        <v>2291.4391660456045</v>
      </c>
      <c r="R865">
        <v>2577.0656926380502</v>
      </c>
      <c r="S865">
        <v>3604.2292920675641</v>
      </c>
      <c r="T865">
        <v>4070.3093645010122</v>
      </c>
      <c r="U865">
        <v>4407.7388396699507</v>
      </c>
      <c r="V865">
        <v>3824.2844397213676</v>
      </c>
      <c r="W865">
        <v>4773.5035001143369</v>
      </c>
      <c r="X865">
        <v>5003.9868531701059</v>
      </c>
      <c r="Y865">
        <v>6294.2397572639757</v>
      </c>
      <c r="Z865">
        <v>7504.6612893220827</v>
      </c>
      <c r="AA865">
        <v>5493.436495975302</v>
      </c>
      <c r="AB865">
        <v>6133.1681615240232</v>
      </c>
      <c r="AC865">
        <v>6991.1056597108472</v>
      </c>
      <c r="AD865">
        <v>10411.556578474196</v>
      </c>
      <c r="AE865">
        <v>13246.578971763765</v>
      </c>
      <c r="AF865">
        <v>14561.773963703774</v>
      </c>
      <c r="AG865">
        <v>16422.423940991044</v>
      </c>
      <c r="AI865">
        <v>979.65350760323463</v>
      </c>
    </row>
    <row r="866" spans="2:35" x14ac:dyDescent="0.25">
      <c r="B866" t="s">
        <v>890</v>
      </c>
      <c r="C866">
        <v>237</v>
      </c>
      <c r="D866">
        <v>276.66255473986268</v>
      </c>
      <c r="E866">
        <v>361.65436598781434</v>
      </c>
      <c r="F866">
        <v>398.79284375758078</v>
      </c>
      <c r="G866">
        <v>530.65029685730087</v>
      </c>
      <c r="H866">
        <v>465.69342158256774</v>
      </c>
      <c r="I866">
        <v>554.21159561119032</v>
      </c>
      <c r="J866">
        <v>604.8819748036708</v>
      </c>
      <c r="K866">
        <v>578.62948586890934</v>
      </c>
      <c r="L866">
        <v>835.93833454733613</v>
      </c>
      <c r="M866">
        <v>1087.5566206996727</v>
      </c>
      <c r="N866">
        <v>1307.0266401434485</v>
      </c>
      <c r="O866">
        <v>1770.3694847677882</v>
      </c>
      <c r="P866">
        <v>2182.275701363269</v>
      </c>
      <c r="Q866">
        <v>2231.598284160566</v>
      </c>
      <c r="R866">
        <v>2074.063219071812</v>
      </c>
      <c r="S866">
        <v>2862.9366443002773</v>
      </c>
      <c r="T866">
        <v>2538.784854369399</v>
      </c>
      <c r="U866">
        <v>2721.3866711817659</v>
      </c>
      <c r="V866">
        <v>3588.5809801927908</v>
      </c>
      <c r="W866">
        <v>3756.9327004314628</v>
      </c>
      <c r="X866">
        <v>4866.1254872443769</v>
      </c>
      <c r="Y866">
        <v>7225.6486543628653</v>
      </c>
      <c r="Z866">
        <v>8170.0096409497537</v>
      </c>
      <c r="AA866">
        <v>12624.509932744862</v>
      </c>
      <c r="AB866">
        <v>17547.709313542171</v>
      </c>
      <c r="AC866">
        <v>18604.841098007128</v>
      </c>
      <c r="AD866">
        <v>23356.126023878627</v>
      </c>
      <c r="AE866">
        <v>29157.778028683973</v>
      </c>
      <c r="AF866">
        <v>23608.081058408476</v>
      </c>
      <c r="AG866">
        <v>25579.575324836125</v>
      </c>
      <c r="AI866">
        <v>1087.5566206996727</v>
      </c>
    </row>
    <row r="867" spans="2:35" x14ac:dyDescent="0.25">
      <c r="B867" t="s">
        <v>891</v>
      </c>
      <c r="C867">
        <v>237</v>
      </c>
      <c r="D867">
        <v>218.81933108863117</v>
      </c>
      <c r="E867">
        <v>176.36253902322409</v>
      </c>
      <c r="F867">
        <v>263.60297083107855</v>
      </c>
      <c r="G867">
        <v>306.06067431617333</v>
      </c>
      <c r="H867">
        <v>299.45923568649113</v>
      </c>
      <c r="I867">
        <v>263.71242623579082</v>
      </c>
      <c r="J867">
        <v>264.47642694864044</v>
      </c>
      <c r="K867">
        <v>238.78982416614056</v>
      </c>
      <c r="L867">
        <v>308.74277648572837</v>
      </c>
      <c r="M867">
        <v>301.02362141940074</v>
      </c>
      <c r="N867">
        <v>285.43134913803215</v>
      </c>
      <c r="O867">
        <v>297.1627194774008</v>
      </c>
      <c r="P867">
        <v>351.77133167502569</v>
      </c>
      <c r="Q867">
        <v>356.04726426829421</v>
      </c>
      <c r="R867">
        <v>468.43457308434802</v>
      </c>
      <c r="S867">
        <v>562.62669112605613</v>
      </c>
      <c r="T867">
        <v>900.00052931252219</v>
      </c>
      <c r="U867">
        <v>1038.4241735565899</v>
      </c>
      <c r="V867">
        <v>1225.93609107937</v>
      </c>
      <c r="W867">
        <v>1461.6078364255018</v>
      </c>
      <c r="X867">
        <v>1815.3193438443511</v>
      </c>
      <c r="Y867">
        <v>2331.8485441214921</v>
      </c>
      <c r="Z867">
        <v>2071.7670704467705</v>
      </c>
      <c r="AA867">
        <v>2551.8283534072566</v>
      </c>
      <c r="AB867">
        <v>2201.7450775890966</v>
      </c>
      <c r="AC867">
        <v>2657.2425846688925</v>
      </c>
      <c r="AD867">
        <v>2742.4906210058311</v>
      </c>
      <c r="AE867">
        <v>2933.0653667655861</v>
      </c>
      <c r="AF867">
        <v>4487.234979967443</v>
      </c>
      <c r="AG867">
        <v>4493.9855609309379</v>
      </c>
      <c r="AI867">
        <v>301.02362141940074</v>
      </c>
    </row>
    <row r="868" spans="2:35" x14ac:dyDescent="0.25">
      <c r="B868" t="s">
        <v>892</v>
      </c>
      <c r="C868">
        <v>237</v>
      </c>
      <c r="D868">
        <v>216.27456170957012</v>
      </c>
      <c r="E868">
        <v>302.75979707903787</v>
      </c>
      <c r="F868">
        <v>309.99963347514336</v>
      </c>
      <c r="G868">
        <v>414.84231133322038</v>
      </c>
      <c r="H868">
        <v>399.71605390890687</v>
      </c>
      <c r="I868">
        <v>471.98165695986683</v>
      </c>
      <c r="J868">
        <v>508.06642009151187</v>
      </c>
      <c r="K868">
        <v>475.75399262334594</v>
      </c>
      <c r="L868">
        <v>650.21707653814622</v>
      </c>
      <c r="M868">
        <v>739.06751745024064</v>
      </c>
      <c r="N868">
        <v>826.23930121104377</v>
      </c>
      <c r="O868">
        <v>952.21705554454059</v>
      </c>
      <c r="P868">
        <v>966.15658227517008</v>
      </c>
      <c r="Q868">
        <v>1361.41713813509</v>
      </c>
      <c r="R868">
        <v>1651.6123429206734</v>
      </c>
      <c r="S868">
        <v>1832.3498141743803</v>
      </c>
      <c r="T868">
        <v>2189.677038850903</v>
      </c>
      <c r="U868">
        <v>2093.5035813994537</v>
      </c>
      <c r="V868">
        <v>1763.0428177917574</v>
      </c>
      <c r="W868">
        <v>2074.1851781859186</v>
      </c>
      <c r="X868">
        <v>2648.3683892034237</v>
      </c>
      <c r="Y868">
        <v>4023.5244603799692</v>
      </c>
      <c r="Z868">
        <v>4798.1391193142717</v>
      </c>
      <c r="AA868">
        <v>5729.9389026383305</v>
      </c>
      <c r="AB868">
        <v>5678.3632657607423</v>
      </c>
      <c r="AC868">
        <v>7079.6827487788023</v>
      </c>
      <c r="AD868">
        <v>8196.8184036063285</v>
      </c>
      <c r="AE868">
        <v>11002.628220576893</v>
      </c>
      <c r="AF868">
        <v>9357.252758901046</v>
      </c>
      <c r="AG868">
        <v>8753.2513740671384</v>
      </c>
      <c r="AI868">
        <v>739.06751745024064</v>
      </c>
    </row>
    <row r="869" spans="2:35" x14ac:dyDescent="0.25">
      <c r="B869" t="s">
        <v>893</v>
      </c>
      <c r="C869">
        <v>237</v>
      </c>
      <c r="D869">
        <v>215.2810611911984</v>
      </c>
      <c r="E869">
        <v>210.6951798232889</v>
      </c>
      <c r="F869">
        <v>257.21862655162624</v>
      </c>
      <c r="G869">
        <v>282.42781388496019</v>
      </c>
      <c r="H869">
        <v>471.83824905879436</v>
      </c>
      <c r="I869">
        <v>511.04386157514733</v>
      </c>
      <c r="J869">
        <v>557.36629786019853</v>
      </c>
      <c r="K869">
        <v>734.51565066139767</v>
      </c>
      <c r="L869">
        <v>575.02270535039679</v>
      </c>
      <c r="M869">
        <v>466.54225313632435</v>
      </c>
      <c r="N869">
        <v>505.7930490159207</v>
      </c>
      <c r="O869">
        <v>611.63867646028916</v>
      </c>
      <c r="P869">
        <v>734.04194283666288</v>
      </c>
      <c r="Q869">
        <v>822.46622416369735</v>
      </c>
      <c r="R869">
        <v>1132.3956276303654</v>
      </c>
      <c r="S869">
        <v>1151.9596323980697</v>
      </c>
      <c r="T869">
        <v>1478.1080512927483</v>
      </c>
      <c r="U869">
        <v>1609.3097781387885</v>
      </c>
      <c r="V869">
        <v>1300.7336150018518</v>
      </c>
      <c r="W869">
        <v>1552.7672975981775</v>
      </c>
      <c r="X869">
        <v>1984.9165701171769</v>
      </c>
      <c r="Y869">
        <v>2615.5578701019608</v>
      </c>
      <c r="Z869">
        <v>3060.5140207128566</v>
      </c>
      <c r="AA869">
        <v>3179.4429375149043</v>
      </c>
      <c r="AB869">
        <v>4108.6425639066974</v>
      </c>
      <c r="AC869">
        <v>3280.41447591313</v>
      </c>
      <c r="AD869">
        <v>3802.7851429754592</v>
      </c>
      <c r="AE869">
        <v>4116.202391373462</v>
      </c>
      <c r="AF869">
        <v>5294.2968709222278</v>
      </c>
      <c r="AG869">
        <v>7591.9838210502421</v>
      </c>
      <c r="AI869">
        <v>466.54225313632435</v>
      </c>
    </row>
    <row r="870" spans="2:35" x14ac:dyDescent="0.25">
      <c r="B870" t="s">
        <v>894</v>
      </c>
      <c r="C870">
        <v>237</v>
      </c>
      <c r="D870">
        <v>264.26139332762898</v>
      </c>
      <c r="E870">
        <v>293.66153483870312</v>
      </c>
      <c r="F870">
        <v>327.36773193657797</v>
      </c>
      <c r="G870">
        <v>388.78490045018555</v>
      </c>
      <c r="H870">
        <v>342.76785833457598</v>
      </c>
      <c r="I870">
        <v>355.50726278968295</v>
      </c>
      <c r="J870">
        <v>448.73067400776085</v>
      </c>
      <c r="K870">
        <v>495.25297971690367</v>
      </c>
      <c r="L870">
        <v>496.19566775369151</v>
      </c>
      <c r="M870">
        <v>567.94570709183165</v>
      </c>
      <c r="N870">
        <v>563.51091778722275</v>
      </c>
      <c r="O870">
        <v>539.85850985880211</v>
      </c>
      <c r="P870">
        <v>562.26798493878869</v>
      </c>
      <c r="Q870">
        <v>609.05959666151557</v>
      </c>
      <c r="R870">
        <v>544.27459627488997</v>
      </c>
      <c r="S870">
        <v>800.49378226563431</v>
      </c>
      <c r="T870">
        <v>924.39126228260329</v>
      </c>
      <c r="U870">
        <v>1008.4859024856906</v>
      </c>
      <c r="V870">
        <v>1334.5621752290801</v>
      </c>
      <c r="W870">
        <v>1238.2069965721621</v>
      </c>
      <c r="X870">
        <v>1292.3609723937554</v>
      </c>
      <c r="Y870">
        <v>1405.2767613498352</v>
      </c>
      <c r="Z870">
        <v>1448.35348972868</v>
      </c>
      <c r="AA870">
        <v>1561.9927356695482</v>
      </c>
      <c r="AB870">
        <v>1640.9681546721047</v>
      </c>
      <c r="AC870">
        <v>1636.6603924609201</v>
      </c>
      <c r="AD870">
        <v>2173.1244600518057</v>
      </c>
      <c r="AE870">
        <v>1649.3438645601059</v>
      </c>
      <c r="AF870">
        <v>2403.0623058325968</v>
      </c>
      <c r="AG870">
        <v>2389.4365546346135</v>
      </c>
      <c r="AI870">
        <v>567.94570709183165</v>
      </c>
    </row>
    <row r="871" spans="2:35" x14ac:dyDescent="0.25">
      <c r="B871" t="s">
        <v>895</v>
      </c>
      <c r="C871">
        <v>237</v>
      </c>
      <c r="D871">
        <v>247.24180622149655</v>
      </c>
      <c r="E871">
        <v>323.82628424289891</v>
      </c>
      <c r="F871">
        <v>396.91472640562478</v>
      </c>
      <c r="G871">
        <v>562.8927935347599</v>
      </c>
      <c r="H871">
        <v>733.43798559246</v>
      </c>
      <c r="I871">
        <v>822.48998022321064</v>
      </c>
      <c r="J871">
        <v>864.96589715770631</v>
      </c>
      <c r="K871">
        <v>763.42800551801201</v>
      </c>
      <c r="L871">
        <v>685.5328687601683</v>
      </c>
      <c r="M871">
        <v>860.90760072155558</v>
      </c>
      <c r="N871">
        <v>1116.6710004665288</v>
      </c>
      <c r="O871">
        <v>1079.2000586753529</v>
      </c>
      <c r="P871">
        <v>1260.1763653333599</v>
      </c>
      <c r="Q871">
        <v>1370.2104957423765</v>
      </c>
      <c r="R871">
        <v>1598.8694516676524</v>
      </c>
      <c r="S871">
        <v>2287.1743658103569</v>
      </c>
      <c r="T871">
        <v>2362.6717835179847</v>
      </c>
      <c r="U871">
        <v>3466.327434641697</v>
      </c>
      <c r="V871">
        <v>5937.6125814644411</v>
      </c>
      <c r="W871">
        <v>5249.5198634189328</v>
      </c>
      <c r="X871">
        <v>6676.350359613808</v>
      </c>
      <c r="Y871">
        <v>8709.0655453728159</v>
      </c>
      <c r="Z871">
        <v>8919.9195218598579</v>
      </c>
      <c r="AA871">
        <v>7073.5007398815378</v>
      </c>
      <c r="AB871">
        <v>9187.6215961935504</v>
      </c>
      <c r="AC871">
        <v>10600.354454622409</v>
      </c>
      <c r="AD871">
        <v>11028.576848443314</v>
      </c>
      <c r="AE871">
        <v>13891.818283748822</v>
      </c>
      <c r="AF871">
        <v>17961.991751272235</v>
      </c>
      <c r="AG871">
        <v>27409.170914658378</v>
      </c>
      <c r="AI871">
        <v>860.90760072155558</v>
      </c>
    </row>
    <row r="872" spans="2:35" x14ac:dyDescent="0.25">
      <c r="B872" t="s">
        <v>896</v>
      </c>
      <c r="C872">
        <v>237</v>
      </c>
      <c r="D872">
        <v>252.33543123521304</v>
      </c>
      <c r="E872">
        <v>243.9219578511308</v>
      </c>
      <c r="F872">
        <v>215.73333182361961</v>
      </c>
      <c r="G872">
        <v>293.82584815159578</v>
      </c>
      <c r="H872">
        <v>342.13668841076139</v>
      </c>
      <c r="I872">
        <v>379.46439352608616</v>
      </c>
      <c r="J872">
        <v>372.98190281565866</v>
      </c>
      <c r="K872">
        <v>354.25994912368157</v>
      </c>
      <c r="L872">
        <v>343.3529327717182</v>
      </c>
      <c r="M872">
        <v>357.42995374041504</v>
      </c>
      <c r="N872">
        <v>385.95788132411036</v>
      </c>
      <c r="O872">
        <v>559.77095646413602</v>
      </c>
      <c r="P872">
        <v>690.94073881713462</v>
      </c>
      <c r="Q872">
        <v>914.25810316310196</v>
      </c>
      <c r="R872">
        <v>778.68181696619229</v>
      </c>
      <c r="S872">
        <v>867.68546633970311</v>
      </c>
      <c r="T872">
        <v>1076.5960385781948</v>
      </c>
      <c r="U872">
        <v>1271.8979674770117</v>
      </c>
      <c r="V872">
        <v>2448.7830011304086</v>
      </c>
      <c r="W872">
        <v>2696.5681855996149</v>
      </c>
      <c r="X872">
        <v>3438.7397706964662</v>
      </c>
      <c r="Y872">
        <v>3789.8070926420501</v>
      </c>
      <c r="Z872">
        <v>4668.3488774400203</v>
      </c>
      <c r="AA872">
        <v>7076.6345750105183</v>
      </c>
      <c r="AB872">
        <v>7636.0385569644413</v>
      </c>
      <c r="AC872">
        <v>6793.4081814811752</v>
      </c>
      <c r="AD872">
        <v>6585.9111361145942</v>
      </c>
      <c r="AE872">
        <v>7935.1887826652519</v>
      </c>
      <c r="AF872">
        <v>11346.029908927791</v>
      </c>
      <c r="AG872">
        <v>10519.756161130166</v>
      </c>
      <c r="AI872">
        <v>357.42995374041504</v>
      </c>
    </row>
    <row r="873" spans="2:35" x14ac:dyDescent="0.25">
      <c r="B873" t="s">
        <v>897</v>
      </c>
      <c r="C873">
        <v>237</v>
      </c>
      <c r="D873">
        <v>298.29440888429468</v>
      </c>
      <c r="E873">
        <v>411.06187548107943</v>
      </c>
      <c r="F873">
        <v>548.27393946749521</v>
      </c>
      <c r="G873">
        <v>621.93682397754458</v>
      </c>
      <c r="H873">
        <v>561.9196254707357</v>
      </c>
      <c r="I873">
        <v>793.72473464897325</v>
      </c>
      <c r="J873">
        <v>880.96354716781923</v>
      </c>
      <c r="K873">
        <v>814.2979745044297</v>
      </c>
      <c r="L873">
        <v>1096.8519616052949</v>
      </c>
      <c r="M873">
        <v>1480.7447299162745</v>
      </c>
      <c r="N873">
        <v>1475.2454119235222</v>
      </c>
      <c r="O873">
        <v>1410.0592166664242</v>
      </c>
      <c r="P873">
        <v>1851.0746994934557</v>
      </c>
      <c r="Q873">
        <v>2520.9830789321318</v>
      </c>
      <c r="R873">
        <v>3915.292140781899</v>
      </c>
      <c r="S873">
        <v>5897.1870090518159</v>
      </c>
      <c r="T873">
        <v>6631.6594020978591</v>
      </c>
      <c r="U873">
        <v>6864.9656304066903</v>
      </c>
      <c r="V873">
        <v>7130.7236770464451</v>
      </c>
      <c r="W873">
        <v>9411.2149178183627</v>
      </c>
      <c r="X873">
        <v>10286.473850794244</v>
      </c>
      <c r="Y873">
        <v>9060.278026489068</v>
      </c>
      <c r="Z873">
        <v>14313.739655613557</v>
      </c>
      <c r="AA873">
        <v>17660.189368075113</v>
      </c>
      <c r="AB873">
        <v>23555.145401169357</v>
      </c>
      <c r="AC873">
        <v>25701.065622848819</v>
      </c>
      <c r="AD873">
        <v>31334.474516848491</v>
      </c>
      <c r="AE873">
        <v>26804.466599447391</v>
      </c>
      <c r="AF873">
        <v>29138.058452679419</v>
      </c>
      <c r="AG873">
        <v>38333.020288699554</v>
      </c>
      <c r="AI873">
        <v>1480.7447299162745</v>
      </c>
    </row>
    <row r="874" spans="2:35" x14ac:dyDescent="0.25">
      <c r="B874" t="s">
        <v>898</v>
      </c>
      <c r="C874">
        <v>237</v>
      </c>
      <c r="D874">
        <v>271.73880905461874</v>
      </c>
      <c r="E874">
        <v>330.17494503592087</v>
      </c>
      <c r="F874">
        <v>307.81577769648538</v>
      </c>
      <c r="G874">
        <v>372.73231067926673</v>
      </c>
      <c r="H874">
        <v>350.16845264723821</v>
      </c>
      <c r="I874">
        <v>371.50274284492411</v>
      </c>
      <c r="J874">
        <v>375.28657336774467</v>
      </c>
      <c r="K874">
        <v>450.11218332543598</v>
      </c>
      <c r="L874">
        <v>434.44559437234676</v>
      </c>
      <c r="M874">
        <v>487.0134869825186</v>
      </c>
      <c r="N874">
        <v>480.82733662045928</v>
      </c>
      <c r="O874">
        <v>438.60863454272294</v>
      </c>
      <c r="P874">
        <v>474.34907766625537</v>
      </c>
      <c r="Q874">
        <v>594.42050609456282</v>
      </c>
      <c r="R874">
        <v>744.81178190216178</v>
      </c>
      <c r="S874">
        <v>1090.5558981136828</v>
      </c>
      <c r="T874">
        <v>994.76878484188614</v>
      </c>
      <c r="U874">
        <v>1224.8482227546667</v>
      </c>
      <c r="V874">
        <v>1919.275155841568</v>
      </c>
      <c r="W874">
        <v>1779.8359825418474</v>
      </c>
      <c r="X874">
        <v>2073.8117616250352</v>
      </c>
      <c r="Y874">
        <v>1833.0699857025352</v>
      </c>
      <c r="Z874">
        <v>2447.7156190593423</v>
      </c>
      <c r="AA874">
        <v>2753.7452922212888</v>
      </c>
      <c r="AB874">
        <v>3314.721637484532</v>
      </c>
      <c r="AC874">
        <v>2966.0513418871751</v>
      </c>
      <c r="AD874">
        <v>2936.1557573434247</v>
      </c>
      <c r="AE874">
        <v>2743.2596784085795</v>
      </c>
      <c r="AF874">
        <v>3154.0217174035242</v>
      </c>
      <c r="AG874">
        <v>3470.4403101591024</v>
      </c>
      <c r="AI874">
        <v>487.0134869825186</v>
      </c>
    </row>
    <row r="875" spans="2:35" x14ac:dyDescent="0.25">
      <c r="B875" t="s">
        <v>899</v>
      </c>
      <c r="C875">
        <v>237</v>
      </c>
      <c r="D875">
        <v>299.12256258267752</v>
      </c>
      <c r="E875">
        <v>335.51872342813152</v>
      </c>
      <c r="F875">
        <v>345.1284083253808</v>
      </c>
      <c r="G875">
        <v>399.71286692789448</v>
      </c>
      <c r="H875">
        <v>351.89382339964584</v>
      </c>
      <c r="I875">
        <v>356.2035306958594</v>
      </c>
      <c r="J875">
        <v>339.28830366914974</v>
      </c>
      <c r="K875">
        <v>437.96969481196112</v>
      </c>
      <c r="L875">
        <v>476.47042594405906</v>
      </c>
      <c r="M875">
        <v>455.36722653659911</v>
      </c>
      <c r="N875">
        <v>520.8683180365399</v>
      </c>
      <c r="O875">
        <v>468.06979541271915</v>
      </c>
      <c r="P875">
        <v>677.0293122391106</v>
      </c>
      <c r="Q875">
        <v>815.53022250320828</v>
      </c>
      <c r="R875">
        <v>1048.6441925972945</v>
      </c>
      <c r="S875">
        <v>1108.2449536431136</v>
      </c>
      <c r="T875">
        <v>1405.5079497628874</v>
      </c>
      <c r="U875">
        <v>2207.4442891750741</v>
      </c>
      <c r="V875">
        <v>2333.6428572313735</v>
      </c>
      <c r="W875">
        <v>2769.2595851020451</v>
      </c>
      <c r="X875">
        <v>2603.7257682277855</v>
      </c>
      <c r="Y875">
        <v>2592.1328686046477</v>
      </c>
      <c r="Z875">
        <v>2533.7021320363619</v>
      </c>
      <c r="AA875">
        <v>3207.896261510698</v>
      </c>
      <c r="AB875">
        <v>4763.5666469749785</v>
      </c>
      <c r="AC875">
        <v>4561.8610490573092</v>
      </c>
      <c r="AD875">
        <v>4198.5724199744363</v>
      </c>
      <c r="AE875">
        <v>3789.9991152547118</v>
      </c>
      <c r="AF875">
        <v>4162.6949627816512</v>
      </c>
      <c r="AG875">
        <v>3787.4074909222591</v>
      </c>
      <c r="AI875">
        <v>455.36722653659911</v>
      </c>
    </row>
    <row r="876" spans="2:35" x14ac:dyDescent="0.25">
      <c r="B876" t="s">
        <v>900</v>
      </c>
      <c r="C876">
        <v>237</v>
      </c>
      <c r="D876">
        <v>244.22803567363883</v>
      </c>
      <c r="E876">
        <v>250.7030953926718</v>
      </c>
      <c r="F876">
        <v>295.40501658148241</v>
      </c>
      <c r="G876">
        <v>336.2394747112188</v>
      </c>
      <c r="H876">
        <v>391.71593201845116</v>
      </c>
      <c r="I876">
        <v>384.42413423621946</v>
      </c>
      <c r="J876">
        <v>474.38825000861789</v>
      </c>
      <c r="K876">
        <v>559.38846984757686</v>
      </c>
      <c r="L876">
        <v>612.98044799885349</v>
      </c>
      <c r="M876">
        <v>404.12416985928473</v>
      </c>
      <c r="N876">
        <v>538.38306795592962</v>
      </c>
      <c r="O876">
        <v>500.26105560608676</v>
      </c>
      <c r="P876">
        <v>669.17894203852268</v>
      </c>
      <c r="Q876">
        <v>661.23680649738844</v>
      </c>
      <c r="R876">
        <v>850.3090071353613</v>
      </c>
      <c r="S876">
        <v>980.14430069604464</v>
      </c>
      <c r="T876">
        <v>1132.3668039744223</v>
      </c>
      <c r="U876">
        <v>1348.9019808568914</v>
      </c>
      <c r="V876">
        <v>1875.3427223712665</v>
      </c>
      <c r="W876">
        <v>2431.964918075646</v>
      </c>
      <c r="X876">
        <v>3789.7450522128347</v>
      </c>
      <c r="Y876">
        <v>5356.1193986699718</v>
      </c>
      <c r="Z876">
        <v>6276.8164911205304</v>
      </c>
      <c r="AA876">
        <v>7072.1310034111311</v>
      </c>
      <c r="AB876">
        <v>7398.8694956354784</v>
      </c>
      <c r="AC876">
        <v>6037.1995517843716</v>
      </c>
      <c r="AD876">
        <v>7573.0444252860889</v>
      </c>
      <c r="AE876">
        <v>8108.9232300208341</v>
      </c>
      <c r="AF876">
        <v>10024.564930695726</v>
      </c>
      <c r="AG876">
        <v>12155.114254484652</v>
      </c>
      <c r="AI876">
        <v>404.12416985928473</v>
      </c>
    </row>
    <row r="877" spans="2:35" x14ac:dyDescent="0.25">
      <c r="B877" t="s">
        <v>901</v>
      </c>
      <c r="C877">
        <v>237</v>
      </c>
      <c r="D877">
        <v>375.91984708862122</v>
      </c>
      <c r="E877">
        <v>411.09366463797221</v>
      </c>
      <c r="F877">
        <v>723.59268892841135</v>
      </c>
      <c r="G877">
        <v>1168.3420094688404</v>
      </c>
      <c r="H877">
        <v>1278.2148133829951</v>
      </c>
      <c r="I877">
        <v>1497.2971320391714</v>
      </c>
      <c r="J877">
        <v>1662.2105841795658</v>
      </c>
      <c r="K877">
        <v>1727.131050756351</v>
      </c>
      <c r="L877">
        <v>1350.1655714072781</v>
      </c>
      <c r="M877">
        <v>1616.9813785167917</v>
      </c>
      <c r="N877">
        <v>2050.969214203893</v>
      </c>
      <c r="O877">
        <v>2049.3529705794931</v>
      </c>
      <c r="P877">
        <v>2882.0351360233803</v>
      </c>
      <c r="Q877">
        <v>4587.4777929372649</v>
      </c>
      <c r="R877">
        <v>4077.2458749961238</v>
      </c>
      <c r="S877">
        <v>4176.3112925234027</v>
      </c>
      <c r="T877">
        <v>5276.7758677315078</v>
      </c>
      <c r="U877">
        <v>4985.8037022784747</v>
      </c>
      <c r="V877">
        <v>5821.8584355705971</v>
      </c>
      <c r="W877">
        <v>8130.1624562693796</v>
      </c>
      <c r="X877">
        <v>10209.871001871759</v>
      </c>
      <c r="Y877">
        <v>14820.895071605737</v>
      </c>
      <c r="Z877">
        <v>19554.299341319467</v>
      </c>
      <c r="AA877">
        <v>19584.94254132413</v>
      </c>
      <c r="AB877">
        <v>18068.847621135836</v>
      </c>
      <c r="AC877">
        <v>15566.720757329451</v>
      </c>
      <c r="AD877">
        <v>14585.879709824125</v>
      </c>
      <c r="AE877">
        <v>15801.516254349528</v>
      </c>
      <c r="AF877">
        <v>19901.094484245918</v>
      </c>
      <c r="AG877">
        <v>21327.893322267544</v>
      </c>
      <c r="AI877">
        <v>1616.9813785167917</v>
      </c>
    </row>
    <row r="878" spans="2:35" x14ac:dyDescent="0.25">
      <c r="B878" t="s">
        <v>902</v>
      </c>
      <c r="C878">
        <v>237</v>
      </c>
      <c r="D878">
        <v>331.79628052798262</v>
      </c>
      <c r="E878">
        <v>355.89974023275687</v>
      </c>
      <c r="F878">
        <v>298.37275596500155</v>
      </c>
      <c r="G878">
        <v>304.97251359516997</v>
      </c>
      <c r="H878">
        <v>359.98408006229141</v>
      </c>
      <c r="I878">
        <v>385.41102028541405</v>
      </c>
      <c r="J878">
        <v>454.16923294947543</v>
      </c>
      <c r="K878">
        <v>641.87843919937654</v>
      </c>
      <c r="L878">
        <v>799.34588872713084</v>
      </c>
      <c r="M878">
        <v>724.80989770340216</v>
      </c>
      <c r="N878">
        <v>662.64044924611494</v>
      </c>
      <c r="O878">
        <v>777.40321985004005</v>
      </c>
      <c r="P878">
        <v>776.36840693732745</v>
      </c>
      <c r="Q878">
        <v>770.82194187078085</v>
      </c>
      <c r="R878">
        <v>824.09492349221318</v>
      </c>
      <c r="S878">
        <v>654.1489563486216</v>
      </c>
      <c r="T878">
        <v>727.2455388495398</v>
      </c>
      <c r="U878">
        <v>841.94243935137365</v>
      </c>
      <c r="V878">
        <v>918.29755750767072</v>
      </c>
      <c r="W878">
        <v>1177.7394405702253</v>
      </c>
      <c r="X878">
        <v>1355.5266805451547</v>
      </c>
      <c r="Y878">
        <v>1671.9722831984675</v>
      </c>
      <c r="Z878">
        <v>2321.099206007902</v>
      </c>
      <c r="AA878">
        <v>2548.0830229400608</v>
      </c>
      <c r="AB878">
        <v>2898.4496505098614</v>
      </c>
      <c r="AC878">
        <v>3342.9593975094431</v>
      </c>
      <c r="AD878">
        <v>4043.5151770037028</v>
      </c>
      <c r="AE878">
        <v>4780.6677902969186</v>
      </c>
      <c r="AF878">
        <v>5969.2280934546397</v>
      </c>
      <c r="AG878">
        <v>7795.543324207033</v>
      </c>
      <c r="AI878">
        <v>724.80989770340216</v>
      </c>
    </row>
    <row r="879" spans="2:35" x14ac:dyDescent="0.25">
      <c r="B879" t="s">
        <v>903</v>
      </c>
      <c r="C879">
        <v>237</v>
      </c>
      <c r="D879">
        <v>201.09700460207952</v>
      </c>
      <c r="E879">
        <v>252.57470146065771</v>
      </c>
      <c r="F879">
        <v>334.68510191078394</v>
      </c>
      <c r="G879">
        <v>285.29006208416325</v>
      </c>
      <c r="H879">
        <v>330.83976920304639</v>
      </c>
      <c r="I879">
        <v>445.21154127452746</v>
      </c>
      <c r="J879">
        <v>476.12111264643738</v>
      </c>
      <c r="K879">
        <v>652.89889148479847</v>
      </c>
      <c r="L879">
        <v>409.33479831018434</v>
      </c>
      <c r="M879">
        <v>465.40523846517425</v>
      </c>
      <c r="N879">
        <v>529.88683901950344</v>
      </c>
      <c r="O879">
        <v>425.62847211894399</v>
      </c>
      <c r="P879">
        <v>510.37560530924651</v>
      </c>
      <c r="Q879">
        <v>573.42064144208109</v>
      </c>
      <c r="R879">
        <v>601.98065880471643</v>
      </c>
      <c r="S879">
        <v>906.29565089844425</v>
      </c>
      <c r="T879">
        <v>1382.5964679919546</v>
      </c>
      <c r="U879">
        <v>1259.3111819709543</v>
      </c>
      <c r="V879">
        <v>1395.9425598729954</v>
      </c>
      <c r="W879">
        <v>1588.1676010334934</v>
      </c>
      <c r="X879">
        <v>1548.7763861297465</v>
      </c>
      <c r="Y879">
        <v>1344.0276742350718</v>
      </c>
      <c r="Z879">
        <v>1549.4791148919016</v>
      </c>
      <c r="AA879">
        <v>2050.0838779638543</v>
      </c>
      <c r="AB879">
        <v>2802.5304858856416</v>
      </c>
      <c r="AC879">
        <v>3531.7966939377634</v>
      </c>
      <c r="AD879">
        <v>4036.9430483441233</v>
      </c>
      <c r="AE879">
        <v>4266.7187649974812</v>
      </c>
      <c r="AF879">
        <v>6017.9942816464009</v>
      </c>
      <c r="AG879">
        <v>5383.4910554898515</v>
      </c>
      <c r="AI879">
        <v>465.40523846517425</v>
      </c>
    </row>
    <row r="880" spans="2:35" x14ac:dyDescent="0.25">
      <c r="B880" t="s">
        <v>904</v>
      </c>
      <c r="C880">
        <v>237</v>
      </c>
      <c r="D880">
        <v>230.03050823530705</v>
      </c>
      <c r="E880">
        <v>347.9305287213395</v>
      </c>
      <c r="F880">
        <v>535.97627235474988</v>
      </c>
      <c r="G880">
        <v>587.19552795847517</v>
      </c>
      <c r="H880">
        <v>570.60757171019577</v>
      </c>
      <c r="I880">
        <v>652.53856856550181</v>
      </c>
      <c r="J880">
        <v>843.64070700807179</v>
      </c>
      <c r="K880">
        <v>1186.1709249257297</v>
      </c>
      <c r="L880">
        <v>1114.2428600121743</v>
      </c>
      <c r="M880">
        <v>1262.6041810835964</v>
      </c>
      <c r="N880">
        <v>1130.8353650667466</v>
      </c>
      <c r="O880">
        <v>1793.0135031744267</v>
      </c>
      <c r="P880">
        <v>1849.9457617487242</v>
      </c>
      <c r="Q880">
        <v>2284.7724547453099</v>
      </c>
      <c r="R880">
        <v>2297.2326989477415</v>
      </c>
      <c r="S880">
        <v>2636.2185207534872</v>
      </c>
      <c r="T880">
        <v>3205.9686638403064</v>
      </c>
      <c r="U880">
        <v>2930.1791427976596</v>
      </c>
      <c r="V880">
        <v>3251.0308101700339</v>
      </c>
      <c r="W880">
        <v>3212.0717750910899</v>
      </c>
      <c r="X880">
        <v>3665.3294188657919</v>
      </c>
      <c r="Y880">
        <v>3733.9342126300239</v>
      </c>
      <c r="Z880">
        <v>4203.0479662705657</v>
      </c>
      <c r="AA880">
        <v>5890.438335851084</v>
      </c>
      <c r="AB880">
        <v>6124.3203730550631</v>
      </c>
      <c r="AC880">
        <v>6220.2992644360256</v>
      </c>
      <c r="AD880">
        <v>7215.8811900292194</v>
      </c>
      <c r="AE880">
        <v>8269.0689878186822</v>
      </c>
      <c r="AF880">
        <v>10303.264577190797</v>
      </c>
      <c r="AG880">
        <v>10685.880783524564</v>
      </c>
      <c r="AI880">
        <v>1262.6041810835964</v>
      </c>
    </row>
    <row r="881" spans="2:35" x14ac:dyDescent="0.25">
      <c r="B881" t="s">
        <v>905</v>
      </c>
      <c r="C881">
        <v>237</v>
      </c>
      <c r="D881">
        <v>240.24586442627893</v>
      </c>
      <c r="E881">
        <v>305.31919029103068</v>
      </c>
      <c r="F881">
        <v>259.98894594063194</v>
      </c>
      <c r="G881">
        <v>335.01716629691145</v>
      </c>
      <c r="H881">
        <v>407.32390650304541</v>
      </c>
      <c r="I881">
        <v>404.1221230769932</v>
      </c>
      <c r="J881">
        <v>464.19937019185676</v>
      </c>
      <c r="K881">
        <v>497.24573522725308</v>
      </c>
      <c r="L881">
        <v>440.29760882883176</v>
      </c>
      <c r="M881">
        <v>709.34529976616648</v>
      </c>
      <c r="N881">
        <v>831.86832848252993</v>
      </c>
      <c r="O881">
        <v>1080.4603667478543</v>
      </c>
      <c r="P881">
        <v>882.79998343438695</v>
      </c>
      <c r="Q881">
        <v>1017.1487860205416</v>
      </c>
      <c r="R881">
        <v>1184.9777947722914</v>
      </c>
      <c r="S881">
        <v>1296.2146730574536</v>
      </c>
      <c r="T881">
        <v>1260.4073484341634</v>
      </c>
      <c r="U881">
        <v>1684.7257086265554</v>
      </c>
      <c r="V881">
        <v>1696.9890727708839</v>
      </c>
      <c r="W881">
        <v>1678.5879514470641</v>
      </c>
      <c r="X881">
        <v>1710.9101641799341</v>
      </c>
      <c r="Y881">
        <v>2385.6139148710504</v>
      </c>
      <c r="Z881">
        <v>2161.1759869516995</v>
      </c>
      <c r="AA881">
        <v>2413.3626655290459</v>
      </c>
      <c r="AB881">
        <v>2360.7176662715829</v>
      </c>
      <c r="AC881">
        <v>2671.3276457753122</v>
      </c>
      <c r="AD881">
        <v>2864.5665418576682</v>
      </c>
      <c r="AE881">
        <v>2185.0635724347517</v>
      </c>
      <c r="AF881">
        <v>3086.7572193023216</v>
      </c>
      <c r="AG881">
        <v>4096.508124814889</v>
      </c>
      <c r="AI881">
        <v>709.34529976616648</v>
      </c>
    </row>
    <row r="882" spans="2:35" x14ac:dyDescent="0.25">
      <c r="B882" t="s">
        <v>906</v>
      </c>
      <c r="C882">
        <v>237</v>
      </c>
      <c r="D882">
        <v>319.23229342513685</v>
      </c>
      <c r="E882">
        <v>323.04362910684011</v>
      </c>
      <c r="F882">
        <v>262.88580960217604</v>
      </c>
      <c r="G882">
        <v>323.0503167756595</v>
      </c>
      <c r="H882">
        <v>349.93913446071207</v>
      </c>
      <c r="I882">
        <v>410.42666049778876</v>
      </c>
      <c r="J882">
        <v>493.39982070661665</v>
      </c>
      <c r="K882">
        <v>564.92249183729518</v>
      </c>
      <c r="L882">
        <v>836.44547431161152</v>
      </c>
      <c r="M882">
        <v>742.63762802538281</v>
      </c>
      <c r="N882">
        <v>1084.9040358696616</v>
      </c>
      <c r="O882">
        <v>1146.3419141234679</v>
      </c>
      <c r="P882">
        <v>1282.6269588280941</v>
      </c>
      <c r="Q882">
        <v>1705.8455762223916</v>
      </c>
      <c r="R882">
        <v>2044.1834015022437</v>
      </c>
      <c r="S882">
        <v>2235.3056679831006</v>
      </c>
      <c r="T882">
        <v>2020.8523205225229</v>
      </c>
      <c r="U882">
        <v>2997.4728603870249</v>
      </c>
      <c r="V882">
        <v>4755.7607632397785</v>
      </c>
      <c r="W882">
        <v>6201.0997394403548</v>
      </c>
      <c r="X882">
        <v>6142.1277531570004</v>
      </c>
      <c r="Y882">
        <v>6582.4614215775664</v>
      </c>
      <c r="Z882">
        <v>7687.6328057979008</v>
      </c>
      <c r="AA882">
        <v>7805.322383847245</v>
      </c>
      <c r="AB882">
        <v>9231.0556684269486</v>
      </c>
      <c r="AC882">
        <v>10022.600599132385</v>
      </c>
      <c r="AD882">
        <v>12249.630543876399</v>
      </c>
      <c r="AE882">
        <v>16377.379521078692</v>
      </c>
      <c r="AF882">
        <v>15399.963023871307</v>
      </c>
      <c r="AG882">
        <v>12569.473453425064</v>
      </c>
      <c r="AI882">
        <v>742.63762802538281</v>
      </c>
    </row>
    <row r="883" spans="2:35" x14ac:dyDescent="0.25">
      <c r="B883" t="s">
        <v>907</v>
      </c>
      <c r="C883">
        <v>237</v>
      </c>
      <c r="D883">
        <v>293.20534416358879</v>
      </c>
      <c r="E883">
        <v>287.25804545054933</v>
      </c>
      <c r="F883">
        <v>348.1367824618394</v>
      </c>
      <c r="G883">
        <v>462.75315454507466</v>
      </c>
      <c r="H883">
        <v>599.0231520894331</v>
      </c>
      <c r="I883">
        <v>665.77695369494722</v>
      </c>
      <c r="J883">
        <v>778.70399236053618</v>
      </c>
      <c r="K883">
        <v>931.99081095718111</v>
      </c>
      <c r="L883">
        <v>849.80769566036554</v>
      </c>
      <c r="M883">
        <v>1182.1591487762482</v>
      </c>
      <c r="N883">
        <v>1288.1536785028006</v>
      </c>
      <c r="O883">
        <v>1426.9823502494833</v>
      </c>
      <c r="P883">
        <v>1253.4061100250956</v>
      </c>
      <c r="Q883">
        <v>1421.1879299505119</v>
      </c>
      <c r="R883">
        <v>1381.9988521415999</v>
      </c>
      <c r="S883">
        <v>1314.9193197924706</v>
      </c>
      <c r="T883">
        <v>1727.1144437776786</v>
      </c>
      <c r="U883">
        <v>1698.8438029480715</v>
      </c>
      <c r="V883">
        <v>1845.8865982106572</v>
      </c>
      <c r="W883">
        <v>3518.6297720474799</v>
      </c>
      <c r="X883">
        <v>3181.7218534357658</v>
      </c>
      <c r="Y883">
        <v>4252.7361559660039</v>
      </c>
      <c r="Z883">
        <v>3947.8959924915498</v>
      </c>
      <c r="AA883">
        <v>5269.3984516322844</v>
      </c>
      <c r="AB883">
        <v>3884.7563540097685</v>
      </c>
      <c r="AC883">
        <v>2941.0442211372547</v>
      </c>
      <c r="AD883">
        <v>3125.9078420667224</v>
      </c>
      <c r="AE883">
        <v>3956.1381153740895</v>
      </c>
      <c r="AF883">
        <v>3273.1960874270253</v>
      </c>
      <c r="AG883">
        <v>3257.9276971533423</v>
      </c>
      <c r="AI883">
        <v>1182.1591487762482</v>
      </c>
    </row>
    <row r="884" spans="2:35" x14ac:dyDescent="0.25">
      <c r="B884" t="s">
        <v>908</v>
      </c>
      <c r="C884">
        <v>237</v>
      </c>
      <c r="D884">
        <v>284.77589921024889</v>
      </c>
      <c r="E884">
        <v>342.80823842521301</v>
      </c>
      <c r="F884">
        <v>468.64112385093051</v>
      </c>
      <c r="G884">
        <v>653.46336115425242</v>
      </c>
      <c r="H884">
        <v>922.61841222491046</v>
      </c>
      <c r="I884">
        <v>699.30052597596602</v>
      </c>
      <c r="J884">
        <v>760.39865865885849</v>
      </c>
      <c r="K884">
        <v>980.91155678065945</v>
      </c>
      <c r="L884">
        <v>1133.8694002404202</v>
      </c>
      <c r="M884">
        <v>1321.5627671140255</v>
      </c>
      <c r="N884">
        <v>1578.0538038481236</v>
      </c>
      <c r="O884">
        <v>1843.6032878623605</v>
      </c>
      <c r="P884">
        <v>2013.8329355988926</v>
      </c>
      <c r="Q884">
        <v>2102.26111672658</v>
      </c>
      <c r="R884">
        <v>3003.7198133471402</v>
      </c>
      <c r="S884">
        <v>2571.8235784312224</v>
      </c>
      <c r="T884">
        <v>2689.2927670638446</v>
      </c>
      <c r="U884">
        <v>2279.0132731017325</v>
      </c>
      <c r="V884">
        <v>2623.8271167051848</v>
      </c>
      <c r="W884">
        <v>3635.2106776540199</v>
      </c>
      <c r="X884">
        <v>3584.1496458877582</v>
      </c>
      <c r="Y884">
        <v>5157.781445772046</v>
      </c>
      <c r="Z884">
        <v>5210.2266999314697</v>
      </c>
      <c r="AA884">
        <v>5058.5324394398631</v>
      </c>
      <c r="AB884">
        <v>7321.6471418706087</v>
      </c>
      <c r="AC884">
        <v>7541.5163937124853</v>
      </c>
      <c r="AD884">
        <v>7273.0771715683622</v>
      </c>
      <c r="AE884">
        <v>7981.3856613671205</v>
      </c>
      <c r="AF884">
        <v>5982.401762034805</v>
      </c>
      <c r="AG884">
        <v>6344.9513348727514</v>
      </c>
      <c r="AI884">
        <v>1321.5627671140255</v>
      </c>
    </row>
    <row r="885" spans="2:35" x14ac:dyDescent="0.25">
      <c r="B885" t="s">
        <v>909</v>
      </c>
      <c r="C885">
        <v>237</v>
      </c>
      <c r="D885">
        <v>306.1658360222786</v>
      </c>
      <c r="E885">
        <v>284.71433152619556</v>
      </c>
      <c r="F885">
        <v>264.1207645709942</v>
      </c>
      <c r="G885">
        <v>261.56947279165456</v>
      </c>
      <c r="H885">
        <v>293.99064466118216</v>
      </c>
      <c r="I885">
        <v>241.19262376164943</v>
      </c>
      <c r="J885">
        <v>181.49621542410796</v>
      </c>
      <c r="K885">
        <v>239.69153027590096</v>
      </c>
      <c r="L885">
        <v>340.45706855452846</v>
      </c>
      <c r="M885">
        <v>457.3043958188801</v>
      </c>
      <c r="N885">
        <v>501.1630823147849</v>
      </c>
      <c r="O885">
        <v>497.98880704380673</v>
      </c>
      <c r="P885">
        <v>714.2739547765168</v>
      </c>
      <c r="Q885">
        <v>572.39353435876933</v>
      </c>
      <c r="R885">
        <v>506.53101701051725</v>
      </c>
      <c r="S885">
        <v>641.49911818193993</v>
      </c>
      <c r="T885">
        <v>687.5517481699826</v>
      </c>
      <c r="U885">
        <v>754.54706401145734</v>
      </c>
      <c r="V885">
        <v>1053.9098209122922</v>
      </c>
      <c r="W885">
        <v>1076.8093314015512</v>
      </c>
      <c r="X885">
        <v>890.27524007545424</v>
      </c>
      <c r="Y885">
        <v>778.43076771810388</v>
      </c>
      <c r="Z885">
        <v>676.51534736639064</v>
      </c>
      <c r="AA885">
        <v>729.27547307884311</v>
      </c>
      <c r="AB885">
        <v>765.67506173621985</v>
      </c>
      <c r="AC885">
        <v>763.67261637824527</v>
      </c>
      <c r="AD885">
        <v>807.9476352447507</v>
      </c>
      <c r="AE885">
        <v>1305.7584441264773</v>
      </c>
      <c r="AF885">
        <v>1556.0076563532566</v>
      </c>
      <c r="AG885">
        <v>2209.9343497236105</v>
      </c>
      <c r="AI885">
        <v>457.3043958188801</v>
      </c>
    </row>
    <row r="886" spans="2:35" x14ac:dyDescent="0.25">
      <c r="B886" t="s">
        <v>910</v>
      </c>
      <c r="C886">
        <v>237</v>
      </c>
      <c r="D886">
        <v>286.70644601476005</v>
      </c>
      <c r="E886">
        <v>378.57219104350241</v>
      </c>
      <c r="F886">
        <v>470.82461540565049</v>
      </c>
      <c r="G886">
        <v>541.85964619730305</v>
      </c>
      <c r="H886">
        <v>604.33526118619295</v>
      </c>
      <c r="I886">
        <v>792.46910987535034</v>
      </c>
      <c r="J886">
        <v>839.4753715370274</v>
      </c>
      <c r="K886">
        <v>738.56080564827516</v>
      </c>
      <c r="L886">
        <v>994.44451400098023</v>
      </c>
      <c r="M886">
        <v>1018.0809265527586</v>
      </c>
      <c r="N886">
        <v>1106.3813881800531</v>
      </c>
      <c r="O886">
        <v>1015.961578788597</v>
      </c>
      <c r="P886">
        <v>865.40567641813266</v>
      </c>
      <c r="Q886">
        <v>991.14319699463829</v>
      </c>
      <c r="R886">
        <v>1475.8611786073</v>
      </c>
      <c r="S886">
        <v>1757.6402764525724</v>
      </c>
      <c r="T886">
        <v>1294.5618627089038</v>
      </c>
      <c r="U886">
        <v>1556.2669745086046</v>
      </c>
      <c r="V886">
        <v>1304.6656291112076</v>
      </c>
      <c r="W886">
        <v>1302.4629404039467</v>
      </c>
      <c r="X886">
        <v>1356.2555505976165</v>
      </c>
      <c r="Y886">
        <v>1426.5775100128244</v>
      </c>
      <c r="Z886">
        <v>2185.1623738809826</v>
      </c>
      <c r="AA886">
        <v>3959.1571502954343</v>
      </c>
      <c r="AB886">
        <v>5380.0260544175326</v>
      </c>
      <c r="AC886">
        <v>5488.7156815442713</v>
      </c>
      <c r="AD886">
        <v>4367.2776494082818</v>
      </c>
      <c r="AE886">
        <v>5083.1368635163872</v>
      </c>
      <c r="AF886">
        <v>4533.6097885836289</v>
      </c>
      <c r="AG886">
        <v>4960.0998682993486</v>
      </c>
      <c r="AI886">
        <v>1018.0809265527586</v>
      </c>
    </row>
    <row r="887" spans="2:35" x14ac:dyDescent="0.25">
      <c r="B887" t="s">
        <v>911</v>
      </c>
      <c r="C887">
        <v>237</v>
      </c>
      <c r="D887">
        <v>309.13088540441282</v>
      </c>
      <c r="E887">
        <v>257.66280968489411</v>
      </c>
      <c r="F887">
        <v>231.80560333336169</v>
      </c>
      <c r="G887">
        <v>347.53429987088691</v>
      </c>
      <c r="H887">
        <v>401.54844810095011</v>
      </c>
      <c r="I887">
        <v>355.40022028912426</v>
      </c>
      <c r="J887">
        <v>383.27615847530006</v>
      </c>
      <c r="K887">
        <v>498.74978376384513</v>
      </c>
      <c r="L887">
        <v>724.96601886567987</v>
      </c>
      <c r="M887">
        <v>978.39949294829853</v>
      </c>
      <c r="N887">
        <v>1095.2002950727458</v>
      </c>
      <c r="O887">
        <v>1110.3522601200316</v>
      </c>
      <c r="P887">
        <v>1401.9933373384672</v>
      </c>
      <c r="Q887">
        <v>2277.7492046909115</v>
      </c>
      <c r="R887">
        <v>2827.3017400096824</v>
      </c>
      <c r="S887">
        <v>3385.0287836488292</v>
      </c>
      <c r="T887">
        <v>3886.4849151059857</v>
      </c>
      <c r="U887">
        <v>4608.9035300178275</v>
      </c>
      <c r="V887">
        <v>5917.1427460811146</v>
      </c>
      <c r="W887">
        <v>6125.4738578958577</v>
      </c>
      <c r="X887">
        <v>6037.8736204331681</v>
      </c>
      <c r="Y887">
        <v>6685.8590851860872</v>
      </c>
      <c r="Z887">
        <v>7717.5401315604931</v>
      </c>
      <c r="AA887">
        <v>7720.7159034209335</v>
      </c>
      <c r="AB887">
        <v>10365.865580278629</v>
      </c>
      <c r="AC887">
        <v>13999.791488500061</v>
      </c>
      <c r="AD887">
        <v>13403.971522823771</v>
      </c>
      <c r="AE887">
        <v>12434.02797271165</v>
      </c>
      <c r="AF887">
        <v>14336.701927906221</v>
      </c>
      <c r="AG887">
        <v>18223.899877669726</v>
      </c>
      <c r="AI887">
        <v>978.39949294829853</v>
      </c>
    </row>
    <row r="888" spans="2:35" x14ac:dyDescent="0.25">
      <c r="B888" t="s">
        <v>912</v>
      </c>
      <c r="C888">
        <v>237</v>
      </c>
      <c r="D888">
        <v>219.45413293237192</v>
      </c>
      <c r="E888">
        <v>214.75223888441175</v>
      </c>
      <c r="F888">
        <v>294.74716842933231</v>
      </c>
      <c r="G888">
        <v>391.82818575899284</v>
      </c>
      <c r="H888">
        <v>419.26080101671192</v>
      </c>
      <c r="I888">
        <v>485.2256219879805</v>
      </c>
      <c r="J888">
        <v>530.89886024035275</v>
      </c>
      <c r="K888">
        <v>410.28032992563692</v>
      </c>
      <c r="L888">
        <v>531.74723120285671</v>
      </c>
      <c r="M888">
        <v>448.48416581305736</v>
      </c>
      <c r="N888">
        <v>470.90075736422</v>
      </c>
      <c r="O888">
        <v>533.60000834504558</v>
      </c>
      <c r="P888">
        <v>722.25814584355317</v>
      </c>
      <c r="Q888">
        <v>715.59332352509796</v>
      </c>
      <c r="R888">
        <v>652.12458441271974</v>
      </c>
      <c r="S888">
        <v>554.8869392825768</v>
      </c>
      <c r="T888">
        <v>704.6155541383439</v>
      </c>
      <c r="U888">
        <v>765.87977090018512</v>
      </c>
      <c r="V888">
        <v>776.26756332164496</v>
      </c>
      <c r="W888">
        <v>831.45130409967783</v>
      </c>
      <c r="X888">
        <v>1204.7337709526</v>
      </c>
      <c r="Y888">
        <v>1538.5019181289108</v>
      </c>
      <c r="Z888">
        <v>2075.420832189885</v>
      </c>
      <c r="AA888">
        <v>2189.396045696642</v>
      </c>
      <c r="AB888">
        <v>2793.883138151753</v>
      </c>
      <c r="AC888">
        <v>3691.9885670526623</v>
      </c>
      <c r="AD888">
        <v>3566.0119930697824</v>
      </c>
      <c r="AE888">
        <v>5148.4720582077825</v>
      </c>
      <c r="AF888">
        <v>6433.3966284849248</v>
      </c>
      <c r="AG888">
        <v>6818.9445257815605</v>
      </c>
      <c r="AI888">
        <v>448.48416581305736</v>
      </c>
    </row>
    <row r="889" spans="2:35" x14ac:dyDescent="0.25">
      <c r="B889" t="s">
        <v>913</v>
      </c>
      <c r="C889">
        <v>237</v>
      </c>
      <c r="D889">
        <v>222.0090183805832</v>
      </c>
      <c r="E889">
        <v>242.76950817713623</v>
      </c>
      <c r="F889">
        <v>305.98810172530921</v>
      </c>
      <c r="G889">
        <v>344.54766931093042</v>
      </c>
      <c r="H889">
        <v>460.58279723497793</v>
      </c>
      <c r="I889">
        <v>442.13773318641711</v>
      </c>
      <c r="J889">
        <v>528.30455678253873</v>
      </c>
      <c r="K889">
        <v>650.47297394644056</v>
      </c>
      <c r="L889">
        <v>756.53891614516431</v>
      </c>
      <c r="M889">
        <v>934.14756454404903</v>
      </c>
      <c r="N889">
        <v>861.72902555471069</v>
      </c>
      <c r="O889">
        <v>978.75864679927076</v>
      </c>
      <c r="P889">
        <v>1071.2675455271972</v>
      </c>
      <c r="Q889">
        <v>1273.0395330557697</v>
      </c>
      <c r="R889">
        <v>1473.7378056085797</v>
      </c>
      <c r="S889">
        <v>1413.508519741587</v>
      </c>
      <c r="T889">
        <v>1991.9675485218779</v>
      </c>
      <c r="U889">
        <v>2820.2998451160834</v>
      </c>
      <c r="V889">
        <v>3048.440474643688</v>
      </c>
      <c r="W889">
        <v>2756.1742852037987</v>
      </c>
      <c r="X889">
        <v>3611.6728179532511</v>
      </c>
      <c r="Y889">
        <v>4235.9469780025393</v>
      </c>
      <c r="Z889">
        <v>6111.0190440508977</v>
      </c>
      <c r="AA889">
        <v>5694.7280474464978</v>
      </c>
      <c r="AB889">
        <v>8081.5144048653701</v>
      </c>
      <c r="AC889">
        <v>10480.049553780293</v>
      </c>
      <c r="AD889">
        <v>12862.617612115215</v>
      </c>
      <c r="AE889">
        <v>10981.828092034306</v>
      </c>
      <c r="AF889">
        <v>14652.672254899333</v>
      </c>
      <c r="AG889">
        <v>18211.772400316524</v>
      </c>
      <c r="AI889">
        <v>934.14756454404903</v>
      </c>
    </row>
    <row r="890" spans="2:35" x14ac:dyDescent="0.25">
      <c r="B890" t="s">
        <v>914</v>
      </c>
      <c r="C890">
        <v>237</v>
      </c>
      <c r="D890">
        <v>340.86145513329342</v>
      </c>
      <c r="E890">
        <v>420.01612078402667</v>
      </c>
      <c r="F890">
        <v>405.2210711880993</v>
      </c>
      <c r="G890">
        <v>398.53324296979923</v>
      </c>
      <c r="H890">
        <v>500.17480706971384</v>
      </c>
      <c r="I890">
        <v>510.55820643774018</v>
      </c>
      <c r="J890">
        <v>516.9143620044174</v>
      </c>
      <c r="K890">
        <v>537.6780561695258</v>
      </c>
      <c r="L890">
        <v>550.30006387080527</v>
      </c>
      <c r="M890">
        <v>420.58307552248306</v>
      </c>
      <c r="N890">
        <v>424.84328864724455</v>
      </c>
      <c r="O890">
        <v>620.3429590463528</v>
      </c>
      <c r="P890">
        <v>821.02940546419359</v>
      </c>
      <c r="Q890">
        <v>854.32941907829115</v>
      </c>
      <c r="R890">
        <v>1049.7649092374777</v>
      </c>
      <c r="S890">
        <v>1287.1531263299134</v>
      </c>
      <c r="T890">
        <v>1636.6326937453518</v>
      </c>
      <c r="U890">
        <v>1922.1507027628002</v>
      </c>
      <c r="V890">
        <v>2188.5607991179204</v>
      </c>
      <c r="W890">
        <v>2632.9993940346199</v>
      </c>
      <c r="X890">
        <v>3614.1434698684498</v>
      </c>
      <c r="Y890">
        <v>3645.9786309610668</v>
      </c>
      <c r="Z890">
        <v>4866.568021372098</v>
      </c>
      <c r="AA890">
        <v>4902.7489023806638</v>
      </c>
      <c r="AB890">
        <v>7168.1197125115741</v>
      </c>
      <c r="AC890">
        <v>6816.2411396697098</v>
      </c>
      <c r="AD890">
        <v>6190.0117114153327</v>
      </c>
      <c r="AE890">
        <v>6797.077934523094</v>
      </c>
      <c r="AF890">
        <v>8477.2429532646474</v>
      </c>
      <c r="AG890">
        <v>10338.085956996327</v>
      </c>
      <c r="AI890">
        <v>420.58307552248306</v>
      </c>
    </row>
    <row r="891" spans="2:35" x14ac:dyDescent="0.25">
      <c r="B891" t="s">
        <v>915</v>
      </c>
      <c r="C891">
        <v>237</v>
      </c>
      <c r="D891">
        <v>274.37093615939062</v>
      </c>
      <c r="E891">
        <v>359.63412855621806</v>
      </c>
      <c r="F891">
        <v>481.91414981592987</v>
      </c>
      <c r="G891">
        <v>464.78189556368949</v>
      </c>
      <c r="H891">
        <v>460.54951013319106</v>
      </c>
      <c r="I891">
        <v>481.84070091735788</v>
      </c>
      <c r="J891">
        <v>557.42022162357932</v>
      </c>
      <c r="K891">
        <v>745.6170890838273</v>
      </c>
      <c r="L891">
        <v>758.26891434637741</v>
      </c>
      <c r="M891">
        <v>1047.8691208969569</v>
      </c>
      <c r="N891">
        <v>1057.8990968343476</v>
      </c>
      <c r="O891">
        <v>915.79227840992519</v>
      </c>
      <c r="P891">
        <v>1230.0035900751068</v>
      </c>
      <c r="Q891">
        <v>1494.2374893115341</v>
      </c>
      <c r="R891">
        <v>1881.8740209491982</v>
      </c>
      <c r="S891">
        <v>2156.321827068406</v>
      </c>
      <c r="T891">
        <v>2889.6574148107775</v>
      </c>
      <c r="U891">
        <v>3350.5231796088801</v>
      </c>
      <c r="V891">
        <v>3736.1500733869375</v>
      </c>
      <c r="W891">
        <v>5133.8674388078871</v>
      </c>
      <c r="X891">
        <v>7006.7398459580854</v>
      </c>
      <c r="Y891">
        <v>7429.6135835147124</v>
      </c>
      <c r="Z891">
        <v>7322.0580208883175</v>
      </c>
      <c r="AA891">
        <v>8158.1664338494793</v>
      </c>
      <c r="AB891">
        <v>8658.5733544185314</v>
      </c>
      <c r="AC891">
        <v>8151.6746453357118</v>
      </c>
      <c r="AD891">
        <v>9043.4222638657247</v>
      </c>
      <c r="AE891">
        <v>7030.8293633749063</v>
      </c>
      <c r="AF891">
        <v>8260.9345284825104</v>
      </c>
      <c r="AG891">
        <v>11950.024986491922</v>
      </c>
      <c r="AI891">
        <v>1047.8691208969569</v>
      </c>
    </row>
    <row r="892" spans="2:35" x14ac:dyDescent="0.25">
      <c r="B892" t="s">
        <v>916</v>
      </c>
      <c r="C892">
        <v>237</v>
      </c>
      <c r="D892">
        <v>276.44481542149083</v>
      </c>
      <c r="E892">
        <v>331.08742542056785</v>
      </c>
      <c r="F892">
        <v>384.19620065067568</v>
      </c>
      <c r="G892">
        <v>378.66842250200506</v>
      </c>
      <c r="H892">
        <v>415.23807921283213</v>
      </c>
      <c r="I892">
        <v>512.90186880748865</v>
      </c>
      <c r="J892">
        <v>597.47284325186581</v>
      </c>
      <c r="K892">
        <v>688.64687910687883</v>
      </c>
      <c r="L892">
        <v>795.43197306213926</v>
      </c>
      <c r="M892">
        <v>820.0649573037955</v>
      </c>
      <c r="N892">
        <v>694.60701925701449</v>
      </c>
      <c r="O892">
        <v>1004.8613674877497</v>
      </c>
      <c r="P892">
        <v>1015.3756566885505</v>
      </c>
      <c r="Q892">
        <v>734.71627568829729</v>
      </c>
      <c r="R892">
        <v>839.78306555694928</v>
      </c>
      <c r="S892">
        <v>931.93330773317996</v>
      </c>
      <c r="T892">
        <v>986.4286287097209</v>
      </c>
      <c r="U892">
        <v>956.85149174122284</v>
      </c>
      <c r="V892">
        <v>945.69617014389303</v>
      </c>
      <c r="W892">
        <v>1017.5738956926707</v>
      </c>
      <c r="X892">
        <v>1306.1322206534637</v>
      </c>
      <c r="Y892">
        <v>1121.2178652648945</v>
      </c>
      <c r="Z892">
        <v>1403.6161619866341</v>
      </c>
      <c r="AA892">
        <v>1422.109508129229</v>
      </c>
      <c r="AB892">
        <v>1305.148557086296</v>
      </c>
      <c r="AC892">
        <v>1466.7323096972441</v>
      </c>
      <c r="AD892">
        <v>1157.0128251164012</v>
      </c>
      <c r="AE892">
        <v>1430.1419636080766</v>
      </c>
      <c r="AF892">
        <v>1543.2655339763837</v>
      </c>
      <c r="AG892">
        <v>1775.1647827113684</v>
      </c>
      <c r="AI892">
        <v>820.0649573037955</v>
      </c>
    </row>
    <row r="893" spans="2:35" x14ac:dyDescent="0.25">
      <c r="B893" t="s">
        <v>917</v>
      </c>
      <c r="C893">
        <v>237</v>
      </c>
      <c r="D893">
        <v>409.38752916582717</v>
      </c>
      <c r="E893">
        <v>469.06708536039491</v>
      </c>
      <c r="F893">
        <v>620.62350716219305</v>
      </c>
      <c r="G893">
        <v>641.20571763375256</v>
      </c>
      <c r="H893">
        <v>739.15409167159237</v>
      </c>
      <c r="I893">
        <v>708.3616471164429</v>
      </c>
      <c r="J893">
        <v>781.76154323542607</v>
      </c>
      <c r="K893">
        <v>1067.6820237398613</v>
      </c>
      <c r="L893">
        <v>1094.8001419686616</v>
      </c>
      <c r="M893">
        <v>1424.3548864786858</v>
      </c>
      <c r="N893">
        <v>1363.9154817609367</v>
      </c>
      <c r="O893">
        <v>1827.7281042060738</v>
      </c>
      <c r="P893">
        <v>2331.2452925363123</v>
      </c>
      <c r="Q893">
        <v>3098.9732147052646</v>
      </c>
      <c r="R893">
        <v>4068.4625665178828</v>
      </c>
      <c r="S893">
        <v>3666.1176513862229</v>
      </c>
      <c r="T893">
        <v>3691.0772687160566</v>
      </c>
      <c r="U893">
        <v>5751.5478469849422</v>
      </c>
      <c r="V893">
        <v>4517.8676590926598</v>
      </c>
      <c r="W893">
        <v>3985.6779078922791</v>
      </c>
      <c r="X893">
        <v>4366.2727629863894</v>
      </c>
      <c r="Y893">
        <v>5587.9683471259186</v>
      </c>
      <c r="Z893">
        <v>6567.5635554419132</v>
      </c>
      <c r="AA893">
        <v>8590.7868411986183</v>
      </c>
      <c r="AB893">
        <v>10699.061882988191</v>
      </c>
      <c r="AC893">
        <v>14278.734233479116</v>
      </c>
      <c r="AD893">
        <v>17837.413740976604</v>
      </c>
      <c r="AE893">
        <v>22082.821751798208</v>
      </c>
      <c r="AF893">
        <v>25250.386330281002</v>
      </c>
      <c r="AG893">
        <v>21958.15130462106</v>
      </c>
      <c r="AI893">
        <v>1424.3548864786858</v>
      </c>
    </row>
    <row r="894" spans="2:35" x14ac:dyDescent="0.25">
      <c r="B894" t="s">
        <v>918</v>
      </c>
      <c r="C894">
        <v>237</v>
      </c>
      <c r="D894">
        <v>220.69694689362905</v>
      </c>
      <c r="E894">
        <v>251.45734614272169</v>
      </c>
      <c r="F894">
        <v>318.22250868611064</v>
      </c>
      <c r="G894">
        <v>464.61123323901995</v>
      </c>
      <c r="H894">
        <v>643.38009281809525</v>
      </c>
      <c r="I894">
        <v>732.45541194050486</v>
      </c>
      <c r="J894">
        <v>665.06941985356525</v>
      </c>
      <c r="K894">
        <v>755.42916698230533</v>
      </c>
      <c r="L894">
        <v>613.0468634319966</v>
      </c>
      <c r="M894">
        <v>819.1573677397372</v>
      </c>
      <c r="N894">
        <v>952.0361842569697</v>
      </c>
      <c r="O894">
        <v>876.05355886256916</v>
      </c>
      <c r="P894">
        <v>835.28732936967037</v>
      </c>
      <c r="Q894">
        <v>969.99382785081923</v>
      </c>
      <c r="R894">
        <v>1081.6332075373039</v>
      </c>
      <c r="S894">
        <v>1290.5744732538656</v>
      </c>
      <c r="T894">
        <v>1126.4881866266862</v>
      </c>
      <c r="U894">
        <v>1115.0326487778236</v>
      </c>
      <c r="V894">
        <v>1330.9808574666486</v>
      </c>
      <c r="W894">
        <v>1287.299868840475</v>
      </c>
      <c r="X894">
        <v>1467.1509991521216</v>
      </c>
      <c r="Y894">
        <v>2143.2880402541009</v>
      </c>
      <c r="Z894">
        <v>2412.2219213179133</v>
      </c>
      <c r="AA894">
        <v>2147.9479124851428</v>
      </c>
      <c r="AB894">
        <v>2656.634423500604</v>
      </c>
      <c r="AC894">
        <v>2672.6184621861557</v>
      </c>
      <c r="AD894">
        <v>2831.7058430328075</v>
      </c>
      <c r="AE894">
        <v>3337.0136670839493</v>
      </c>
      <c r="AF894">
        <v>2968.5680329485126</v>
      </c>
      <c r="AG894">
        <v>3495.6949843840998</v>
      </c>
      <c r="AI894">
        <v>819.1573677397372</v>
      </c>
    </row>
    <row r="895" spans="2:35" x14ac:dyDescent="0.25">
      <c r="B895" t="s">
        <v>919</v>
      </c>
      <c r="C895">
        <v>237</v>
      </c>
      <c r="D895">
        <v>289.0749685385577</v>
      </c>
      <c r="E895">
        <v>290.15510486784689</v>
      </c>
      <c r="F895">
        <v>348.61132654237446</v>
      </c>
      <c r="G895">
        <v>388.42929057537259</v>
      </c>
      <c r="H895">
        <v>420.37139381682096</v>
      </c>
      <c r="I895">
        <v>532.49441632105925</v>
      </c>
      <c r="J895">
        <v>595.02485398213207</v>
      </c>
      <c r="K895">
        <v>481.67758283121884</v>
      </c>
      <c r="L895">
        <v>744.56004845052337</v>
      </c>
      <c r="M895">
        <v>928.68871981315851</v>
      </c>
      <c r="N895">
        <v>972.96501761023023</v>
      </c>
      <c r="O895">
        <v>1072.534646625352</v>
      </c>
      <c r="P895">
        <v>1250.9984057837437</v>
      </c>
      <c r="Q895">
        <v>1535.2126128163763</v>
      </c>
      <c r="R895">
        <v>1881.3142754294042</v>
      </c>
      <c r="S895">
        <v>1697.8713238045591</v>
      </c>
      <c r="T895">
        <v>1565.9032356039968</v>
      </c>
      <c r="U895">
        <v>1468.3402242654633</v>
      </c>
      <c r="V895">
        <v>1385.0903299342085</v>
      </c>
      <c r="W895">
        <v>1606.4353582123613</v>
      </c>
      <c r="X895">
        <v>1936.8213950986465</v>
      </c>
      <c r="Y895">
        <v>1582.5252810753461</v>
      </c>
      <c r="Z895">
        <v>1906.9252949696379</v>
      </c>
      <c r="AA895">
        <v>2421.9441699794997</v>
      </c>
      <c r="AB895">
        <v>2090.7619049478235</v>
      </c>
      <c r="AC895">
        <v>2287.2264664074492</v>
      </c>
      <c r="AD895">
        <v>2847.7752101069459</v>
      </c>
      <c r="AE895">
        <v>4071.71622814291</v>
      </c>
      <c r="AF895">
        <v>3913.3949262010924</v>
      </c>
      <c r="AG895">
        <v>3939.5032587648921</v>
      </c>
      <c r="AI895">
        <v>928.68871981315851</v>
      </c>
    </row>
    <row r="896" spans="2:35" x14ac:dyDescent="0.25">
      <c r="B896" t="s">
        <v>920</v>
      </c>
      <c r="C896">
        <v>237</v>
      </c>
      <c r="D896">
        <v>237.06644435642997</v>
      </c>
      <c r="E896">
        <v>260.58351427149813</v>
      </c>
      <c r="F896">
        <v>247.00103062013719</v>
      </c>
      <c r="G896">
        <v>312.33722197984247</v>
      </c>
      <c r="H896">
        <v>312.96647473809787</v>
      </c>
      <c r="I896">
        <v>458.70782342758736</v>
      </c>
      <c r="J896">
        <v>480.27601272566699</v>
      </c>
      <c r="K896">
        <v>639.78622371989536</v>
      </c>
      <c r="L896">
        <v>562.66051470639502</v>
      </c>
      <c r="M896">
        <v>583.16889002111668</v>
      </c>
      <c r="N896">
        <v>823.7219872319655</v>
      </c>
      <c r="O896">
        <v>774.56728087991269</v>
      </c>
      <c r="P896">
        <v>848.93672449418273</v>
      </c>
      <c r="Q896">
        <v>662.38471813241802</v>
      </c>
      <c r="R896">
        <v>833.52920672856567</v>
      </c>
      <c r="S896">
        <v>1037.8174623312689</v>
      </c>
      <c r="T896">
        <v>998.18595817098958</v>
      </c>
      <c r="U896">
        <v>1101.2867968576609</v>
      </c>
      <c r="V896">
        <v>1152.338421592812</v>
      </c>
      <c r="W896">
        <v>1571.6747522871526</v>
      </c>
      <c r="X896">
        <v>1519.7140036353255</v>
      </c>
      <c r="Y896">
        <v>1691.6131607775151</v>
      </c>
      <c r="Z896">
        <v>1505.9022626389299</v>
      </c>
      <c r="AA896">
        <v>1396.9436043699093</v>
      </c>
      <c r="AB896">
        <v>1421.2213852125708</v>
      </c>
      <c r="AC896">
        <v>1634.4664850415329</v>
      </c>
      <c r="AD896">
        <v>1555.9718044260608</v>
      </c>
      <c r="AE896">
        <v>1728.8027567771653</v>
      </c>
      <c r="AF896">
        <v>1887.7307312682547</v>
      </c>
      <c r="AG896">
        <v>2170.910675732579</v>
      </c>
      <c r="AI896">
        <v>583.16889002111668</v>
      </c>
    </row>
    <row r="897" spans="2:35" x14ac:dyDescent="0.25">
      <c r="B897" t="s">
        <v>921</v>
      </c>
      <c r="C897">
        <v>237</v>
      </c>
      <c r="D897">
        <v>315.70344934623836</v>
      </c>
      <c r="E897">
        <v>409.03137667827093</v>
      </c>
      <c r="F897">
        <v>335.03284652853193</v>
      </c>
      <c r="G897">
        <v>330.81511310450344</v>
      </c>
      <c r="H897">
        <v>344.90808849889032</v>
      </c>
      <c r="I897">
        <v>371.03273216031567</v>
      </c>
      <c r="J897">
        <v>520.8951463874788</v>
      </c>
      <c r="K897">
        <v>543.33932223848615</v>
      </c>
      <c r="L897">
        <v>628.53529139605007</v>
      </c>
      <c r="M897">
        <v>603.76962851462076</v>
      </c>
      <c r="N897">
        <v>539.82810445442442</v>
      </c>
      <c r="O897">
        <v>612.42869462083684</v>
      </c>
      <c r="P897">
        <v>769.85118909267044</v>
      </c>
      <c r="Q897">
        <v>741.38457603020299</v>
      </c>
      <c r="R897">
        <v>786.16294267355488</v>
      </c>
      <c r="S897">
        <v>925.8675853267539</v>
      </c>
      <c r="T897">
        <v>932.3393213488232</v>
      </c>
      <c r="U897">
        <v>993.9076115811157</v>
      </c>
      <c r="V897">
        <v>1030.647036261061</v>
      </c>
      <c r="W897">
        <v>1038.8567118210349</v>
      </c>
      <c r="X897">
        <v>1112.1119093799705</v>
      </c>
      <c r="Y897">
        <v>1213.3568830709305</v>
      </c>
      <c r="Z897">
        <v>1364.8640136919284</v>
      </c>
      <c r="AA897">
        <v>1527.9165378152461</v>
      </c>
      <c r="AB897">
        <v>1385.9473996119186</v>
      </c>
      <c r="AC897">
        <v>1704.3860214593392</v>
      </c>
      <c r="AD897">
        <v>2091.4061846600848</v>
      </c>
      <c r="AE897">
        <v>2712.5766412631319</v>
      </c>
      <c r="AF897">
        <v>2868.4729299708206</v>
      </c>
      <c r="AG897">
        <v>3284.6474581845064</v>
      </c>
      <c r="AI897">
        <v>603.76962851462076</v>
      </c>
    </row>
    <row r="898" spans="2:35" x14ac:dyDescent="0.25">
      <c r="B898" t="s">
        <v>922</v>
      </c>
      <c r="C898">
        <v>237</v>
      </c>
      <c r="D898">
        <v>263.8820076065843</v>
      </c>
      <c r="E898">
        <v>397.86540414039797</v>
      </c>
      <c r="F898">
        <v>538.15717646062922</v>
      </c>
      <c r="G898">
        <v>441.01761631426461</v>
      </c>
      <c r="H898">
        <v>501.78812719454766</v>
      </c>
      <c r="I898">
        <v>493.59958686147939</v>
      </c>
      <c r="J898">
        <v>589.52491093016852</v>
      </c>
      <c r="K898">
        <v>752.66434912013074</v>
      </c>
      <c r="L898">
        <v>742.94399482658912</v>
      </c>
      <c r="M898">
        <v>1167.9895777978854</v>
      </c>
      <c r="N898">
        <v>1614.3449448271092</v>
      </c>
      <c r="O898">
        <v>1640.5245998973176</v>
      </c>
      <c r="P898">
        <v>1626.8956335280093</v>
      </c>
      <c r="Q898">
        <v>2068.4801023547152</v>
      </c>
      <c r="R898">
        <v>2785.5886999464915</v>
      </c>
      <c r="S898">
        <v>4898.9079073022103</v>
      </c>
      <c r="T898">
        <v>3773.2780834738801</v>
      </c>
      <c r="U898">
        <v>3304.6195858802557</v>
      </c>
      <c r="V898">
        <v>2849.6652896926366</v>
      </c>
      <c r="W898">
        <v>3686.6308439911704</v>
      </c>
      <c r="X898">
        <v>3298.0286710727523</v>
      </c>
      <c r="Y898">
        <v>5397.868948148589</v>
      </c>
      <c r="Z898">
        <v>7812.4301228226341</v>
      </c>
      <c r="AA898">
        <v>7523.0832551835347</v>
      </c>
      <c r="AB898">
        <v>9178.0311812293348</v>
      </c>
      <c r="AC898">
        <v>15226.658430479083</v>
      </c>
      <c r="AD898">
        <v>17176.225553800297</v>
      </c>
      <c r="AE898">
        <v>17791.580195400249</v>
      </c>
      <c r="AF898">
        <v>18436.511930893263</v>
      </c>
      <c r="AG898">
        <v>18445.366258414888</v>
      </c>
      <c r="AI898">
        <v>1167.9895777978854</v>
      </c>
    </row>
    <row r="899" spans="2:35" x14ac:dyDescent="0.25">
      <c r="B899" t="s">
        <v>923</v>
      </c>
      <c r="C899">
        <v>237</v>
      </c>
      <c r="D899">
        <v>264.80319694993779</v>
      </c>
      <c r="E899">
        <v>270.21835745729953</v>
      </c>
      <c r="F899">
        <v>308.04248577064766</v>
      </c>
      <c r="G899">
        <v>254.87756115797782</v>
      </c>
      <c r="H899">
        <v>380.67822661040066</v>
      </c>
      <c r="I899">
        <v>491.06027334801075</v>
      </c>
      <c r="J899">
        <v>568.06828634387796</v>
      </c>
      <c r="K899">
        <v>665.54628396379314</v>
      </c>
      <c r="L899">
        <v>987.55292622075137</v>
      </c>
      <c r="M899">
        <v>1084.3204019082739</v>
      </c>
      <c r="N899">
        <v>985.9104246381321</v>
      </c>
      <c r="O899">
        <v>1138.8537013453688</v>
      </c>
      <c r="P899">
        <v>1104.5973561144574</v>
      </c>
      <c r="Q899">
        <v>1642.5974807598589</v>
      </c>
      <c r="R899">
        <v>1762.0207334870197</v>
      </c>
      <c r="S899">
        <v>2093.9868610784933</v>
      </c>
      <c r="T899">
        <v>2634.6898926439176</v>
      </c>
      <c r="U899">
        <v>3632.6194946343671</v>
      </c>
      <c r="V899">
        <v>3324.9090998727861</v>
      </c>
      <c r="W899">
        <v>3022.515550439</v>
      </c>
      <c r="X899">
        <v>4410.8561738789167</v>
      </c>
      <c r="Y899">
        <v>4960.3346835537131</v>
      </c>
      <c r="Z899">
        <v>5347.8268748644787</v>
      </c>
      <c r="AA899">
        <v>7162.4381537965182</v>
      </c>
      <c r="AB899">
        <v>8727.2620543295525</v>
      </c>
      <c r="AC899">
        <v>12462.463051623601</v>
      </c>
      <c r="AD899">
        <v>13370.73194085079</v>
      </c>
      <c r="AE899">
        <v>12939.957214069089</v>
      </c>
      <c r="AF899">
        <v>14703.948926063065</v>
      </c>
      <c r="AG899">
        <v>15062.584901106478</v>
      </c>
      <c r="AI899">
        <v>1084.3204019082739</v>
      </c>
    </row>
    <row r="900" spans="2:35" x14ac:dyDescent="0.25">
      <c r="B900" t="s">
        <v>924</v>
      </c>
      <c r="C900">
        <v>237</v>
      </c>
      <c r="D900">
        <v>194.6039904473528</v>
      </c>
      <c r="E900">
        <v>214.56945249427406</v>
      </c>
      <c r="F900">
        <v>195.55721457331927</v>
      </c>
      <c r="G900">
        <v>184.31522406676055</v>
      </c>
      <c r="H900">
        <v>220.44974340302358</v>
      </c>
      <c r="I900">
        <v>201.79560253590856</v>
      </c>
      <c r="J900">
        <v>250.97984649806165</v>
      </c>
      <c r="K900">
        <v>268.78384631951633</v>
      </c>
      <c r="L900">
        <v>353.95007589081592</v>
      </c>
      <c r="M900">
        <v>575.53726893158569</v>
      </c>
      <c r="N900">
        <v>488.38495238250829</v>
      </c>
      <c r="O900">
        <v>537.7551015583764</v>
      </c>
      <c r="P900">
        <v>504.62750580315026</v>
      </c>
      <c r="Q900">
        <v>488.19182773293346</v>
      </c>
      <c r="R900">
        <v>583.55439488901686</v>
      </c>
      <c r="S900">
        <v>674.28255394402174</v>
      </c>
      <c r="T900">
        <v>703.90813195685155</v>
      </c>
      <c r="U900">
        <v>769.53532467710511</v>
      </c>
      <c r="V900">
        <v>901.36624608325542</v>
      </c>
      <c r="W900">
        <v>855.63926756719354</v>
      </c>
      <c r="X900">
        <v>1350.1121321780192</v>
      </c>
      <c r="Y900">
        <v>1316.3245148496301</v>
      </c>
      <c r="Z900">
        <v>1542.9004896305544</v>
      </c>
      <c r="AA900">
        <v>1958.1279721911546</v>
      </c>
      <c r="AB900">
        <v>2109.3774165516761</v>
      </c>
      <c r="AC900">
        <v>2333.7174689997269</v>
      </c>
      <c r="AD900">
        <v>2878.4321293129888</v>
      </c>
      <c r="AE900">
        <v>3125.723872869617</v>
      </c>
      <c r="AF900">
        <v>2580.1472189239084</v>
      </c>
      <c r="AG900">
        <v>2080.130671618223</v>
      </c>
      <c r="AI900">
        <v>575.53726893158569</v>
      </c>
    </row>
    <row r="901" spans="2:35" x14ac:dyDescent="0.25">
      <c r="B901" t="s">
        <v>925</v>
      </c>
      <c r="C901">
        <v>237</v>
      </c>
      <c r="D901">
        <v>370.47210641249154</v>
      </c>
      <c r="E901">
        <v>309.20247404187938</v>
      </c>
      <c r="F901">
        <v>263.45596389876874</v>
      </c>
      <c r="G901">
        <v>289.08409899555329</v>
      </c>
      <c r="H901">
        <v>423.55503026322305</v>
      </c>
      <c r="I901">
        <v>601.94580134063335</v>
      </c>
      <c r="J901">
        <v>614.70374378658948</v>
      </c>
      <c r="K901">
        <v>689.81033678687345</v>
      </c>
      <c r="L901">
        <v>893.92246018086894</v>
      </c>
      <c r="M901">
        <v>661.32433655768079</v>
      </c>
      <c r="N901">
        <v>651.91701594581991</v>
      </c>
      <c r="O901">
        <v>1052.7896011258767</v>
      </c>
      <c r="P901">
        <v>947.70797111260629</v>
      </c>
      <c r="Q901">
        <v>958.69492142058596</v>
      </c>
      <c r="R901">
        <v>935.43891413424763</v>
      </c>
      <c r="S901">
        <v>1306.5858975489236</v>
      </c>
      <c r="T901">
        <v>1544.8147967226485</v>
      </c>
      <c r="U901">
        <v>1932.1521689624508</v>
      </c>
      <c r="V901">
        <v>2216.5567357465825</v>
      </c>
      <c r="W901">
        <v>2805.0166558009032</v>
      </c>
      <c r="X901">
        <v>3600.7895806517158</v>
      </c>
      <c r="Y901">
        <v>3962.686319352681</v>
      </c>
      <c r="Z901">
        <v>3572.9762335182281</v>
      </c>
      <c r="AA901">
        <v>3854.9937297175024</v>
      </c>
      <c r="AB901">
        <v>5405.4015121710909</v>
      </c>
      <c r="AC901">
        <v>6388.9048121200121</v>
      </c>
      <c r="AD901">
        <v>5455.7070553865178</v>
      </c>
      <c r="AE901">
        <v>5456.149204686295</v>
      </c>
      <c r="AF901">
        <v>6320.3049287114964</v>
      </c>
      <c r="AG901">
        <v>6456.4665173952908</v>
      </c>
      <c r="AI901">
        <v>661.32433655768079</v>
      </c>
    </row>
    <row r="902" spans="2:35" x14ac:dyDescent="0.25">
      <c r="B902" t="s">
        <v>926</v>
      </c>
      <c r="C902">
        <v>237</v>
      </c>
      <c r="D902">
        <v>254.94998769437831</v>
      </c>
      <c r="E902">
        <v>235.25271633063167</v>
      </c>
      <c r="F902">
        <v>302.47340367595797</v>
      </c>
      <c r="G902">
        <v>409.82003204936791</v>
      </c>
      <c r="H902">
        <v>621.35639292077667</v>
      </c>
      <c r="I902">
        <v>709.96323486017559</v>
      </c>
      <c r="J902">
        <v>783.54242402669161</v>
      </c>
      <c r="K902">
        <v>868.42206818378759</v>
      </c>
      <c r="L902">
        <v>887.63904377679887</v>
      </c>
      <c r="M902">
        <v>1206.4186443809997</v>
      </c>
      <c r="N902">
        <v>1116.6049976978986</v>
      </c>
      <c r="O902">
        <v>1384.9573557997587</v>
      </c>
      <c r="P902">
        <v>1940.9186487629308</v>
      </c>
      <c r="Q902">
        <v>2518.3675264974822</v>
      </c>
      <c r="R902">
        <v>2425.9707304074655</v>
      </c>
      <c r="S902">
        <v>2167.0292701710109</v>
      </c>
      <c r="T902">
        <v>2725.6399812070727</v>
      </c>
      <c r="U902">
        <v>3618.1231914226337</v>
      </c>
      <c r="V902">
        <v>4149.9145192012202</v>
      </c>
      <c r="W902">
        <v>5420.0478194742873</v>
      </c>
      <c r="X902">
        <v>8443.5699402273967</v>
      </c>
      <c r="Y902">
        <v>10501.207010790127</v>
      </c>
      <c r="Z902">
        <v>11128.934745467201</v>
      </c>
      <c r="AA902">
        <v>11212.05446162364</v>
      </c>
      <c r="AB902">
        <v>18920.357873984965</v>
      </c>
      <c r="AC902">
        <v>14291.012603829</v>
      </c>
      <c r="AD902">
        <v>21080.490141564518</v>
      </c>
      <c r="AE902">
        <v>26691.99965978392</v>
      </c>
      <c r="AF902">
        <v>31456.468534877356</v>
      </c>
      <c r="AG902">
        <v>31602.232449390776</v>
      </c>
      <c r="AI902">
        <v>1206.4186443809997</v>
      </c>
    </row>
    <row r="903" spans="2:35" x14ac:dyDescent="0.25">
      <c r="B903" t="s">
        <v>927</v>
      </c>
      <c r="C903">
        <v>237</v>
      </c>
      <c r="D903">
        <v>360.46333316426512</v>
      </c>
      <c r="E903">
        <v>495.15892830453294</v>
      </c>
      <c r="F903">
        <v>664.67269312273095</v>
      </c>
      <c r="G903">
        <v>728.28215057688931</v>
      </c>
      <c r="H903">
        <v>864.91137963273013</v>
      </c>
      <c r="I903">
        <v>926.49767217605984</v>
      </c>
      <c r="J903">
        <v>1036.7162168915438</v>
      </c>
      <c r="K903">
        <v>894.89328252889618</v>
      </c>
      <c r="L903">
        <v>1182.3263477513699</v>
      </c>
      <c r="M903">
        <v>1431.1494437380918</v>
      </c>
      <c r="N903">
        <v>1206.479330709981</v>
      </c>
      <c r="O903">
        <v>1073.611341156351</v>
      </c>
      <c r="P903">
        <v>1298.6140162483009</v>
      </c>
      <c r="Q903">
        <v>1507.409511998766</v>
      </c>
      <c r="R903">
        <v>1128.5720901980567</v>
      </c>
      <c r="S903">
        <v>1712.5533118444787</v>
      </c>
      <c r="T903">
        <v>1434.4055878543375</v>
      </c>
      <c r="U903">
        <v>1510.1487553303029</v>
      </c>
      <c r="V903">
        <v>1648.0682176294288</v>
      </c>
      <c r="W903">
        <v>3417.128993869123</v>
      </c>
      <c r="X903">
        <v>4210.6007770977376</v>
      </c>
      <c r="Y903">
        <v>2958.5183625539385</v>
      </c>
      <c r="Z903">
        <v>3838.7761122634784</v>
      </c>
      <c r="AA903">
        <v>4748.5410783583175</v>
      </c>
      <c r="AB903">
        <v>4427.458417618237</v>
      </c>
      <c r="AC903">
        <v>4565.8251527301782</v>
      </c>
      <c r="AD903">
        <v>4777.9541132514651</v>
      </c>
      <c r="AE903">
        <v>6962.6025831191746</v>
      </c>
      <c r="AF903">
        <v>9634.8367503036752</v>
      </c>
      <c r="AG903">
        <v>10062.65928207765</v>
      </c>
      <c r="AI903">
        <v>1431.1494437380918</v>
      </c>
    </row>
    <row r="904" spans="2:35" x14ac:dyDescent="0.25">
      <c r="B904" t="s">
        <v>928</v>
      </c>
      <c r="C904">
        <v>237</v>
      </c>
      <c r="D904">
        <v>260.94565262465795</v>
      </c>
      <c r="E904">
        <v>266.76339240775258</v>
      </c>
      <c r="F904">
        <v>231.85004423591815</v>
      </c>
      <c r="G904">
        <v>241.92096573261975</v>
      </c>
      <c r="H904">
        <v>215.6938184835189</v>
      </c>
      <c r="I904">
        <v>272.76233968993091</v>
      </c>
      <c r="J904">
        <v>343.88574415561544</v>
      </c>
      <c r="K904">
        <v>398.2236850963817</v>
      </c>
      <c r="L904">
        <v>437.29629399421998</v>
      </c>
      <c r="M904">
        <v>381.44629908286112</v>
      </c>
      <c r="N904">
        <v>448.50139951884904</v>
      </c>
      <c r="O904">
        <v>442.16172996392771</v>
      </c>
      <c r="P904">
        <v>670.15794641738978</v>
      </c>
      <c r="Q904">
        <v>938.68818386914074</v>
      </c>
      <c r="R904">
        <v>878.81015442744365</v>
      </c>
      <c r="S904">
        <v>862.20267262366144</v>
      </c>
      <c r="T904">
        <v>997.42280948634902</v>
      </c>
      <c r="U904">
        <v>1210.2655181837581</v>
      </c>
      <c r="V904">
        <v>1435.0415640454401</v>
      </c>
      <c r="W904">
        <v>2050.6335397996072</v>
      </c>
      <c r="X904">
        <v>2319.4952987559109</v>
      </c>
      <c r="Y904">
        <v>2911.1477720497874</v>
      </c>
      <c r="Z904">
        <v>3166.3865830660839</v>
      </c>
      <c r="AA904">
        <v>4152.3194258519943</v>
      </c>
      <c r="AB904">
        <v>4794.2393463642065</v>
      </c>
      <c r="AC904">
        <v>4478.7764471470564</v>
      </c>
      <c r="AD904">
        <v>4758.3636246587012</v>
      </c>
      <c r="AE904">
        <v>5932.7831358367748</v>
      </c>
      <c r="AF904">
        <v>7600.3129198221868</v>
      </c>
      <c r="AG904">
        <v>8271.5706971115069</v>
      </c>
      <c r="AI904">
        <v>381.44629908286112</v>
      </c>
    </row>
    <row r="905" spans="2:35" x14ac:dyDescent="0.25">
      <c r="B905" t="s">
        <v>929</v>
      </c>
      <c r="C905">
        <v>237</v>
      </c>
      <c r="D905">
        <v>285.08518514703252</v>
      </c>
      <c r="E905">
        <v>397.62316218367727</v>
      </c>
      <c r="F905">
        <v>510.68557454333393</v>
      </c>
      <c r="G905">
        <v>649.02358133823304</v>
      </c>
      <c r="H905">
        <v>925.45425058022727</v>
      </c>
      <c r="I905">
        <v>1011.1846141124863</v>
      </c>
      <c r="J905">
        <v>1388.8388316333585</v>
      </c>
      <c r="K905">
        <v>1977.018682339537</v>
      </c>
      <c r="L905">
        <v>2084.7597017208705</v>
      </c>
      <c r="M905">
        <v>2478.2180346403661</v>
      </c>
      <c r="N905">
        <v>2165.7302329412623</v>
      </c>
      <c r="O905">
        <v>3354.810699213494</v>
      </c>
      <c r="P905">
        <v>3889.5806311303545</v>
      </c>
      <c r="Q905">
        <v>3922.0728551963198</v>
      </c>
      <c r="R905">
        <v>4238.0768480692177</v>
      </c>
      <c r="S905">
        <v>5385.5946731787881</v>
      </c>
      <c r="T905">
        <v>6799.4096846056091</v>
      </c>
      <c r="U905">
        <v>7334.1869881212842</v>
      </c>
      <c r="V905">
        <v>8108.8919632339321</v>
      </c>
      <c r="W905">
        <v>8450.0499422586745</v>
      </c>
      <c r="X905">
        <v>10737.459489427631</v>
      </c>
      <c r="Y905">
        <v>10956.534066122338</v>
      </c>
      <c r="Z905">
        <v>13860.030789392953</v>
      </c>
      <c r="AA905">
        <v>14239.420173240922</v>
      </c>
      <c r="AB905">
        <v>14916.786820556559</v>
      </c>
      <c r="AC905">
        <v>17072.018870940959</v>
      </c>
      <c r="AD905">
        <v>15019.90605252159</v>
      </c>
      <c r="AE905">
        <v>16361.375355090626</v>
      </c>
      <c r="AF905">
        <v>23155.541266319171</v>
      </c>
      <c r="AG905">
        <v>25460.999869750354</v>
      </c>
      <c r="AI905">
        <v>2478.2180346403661</v>
      </c>
    </row>
    <row r="906" spans="2:35" x14ac:dyDescent="0.25">
      <c r="B906" t="s">
        <v>930</v>
      </c>
      <c r="C906">
        <v>237</v>
      </c>
      <c r="D906">
        <v>225.87137860833431</v>
      </c>
      <c r="E906">
        <v>225.39619912078447</v>
      </c>
      <c r="F906">
        <v>228.56139755205288</v>
      </c>
      <c r="G906">
        <v>258.21407398467812</v>
      </c>
      <c r="H906">
        <v>233.63772710135359</v>
      </c>
      <c r="I906">
        <v>217.05607575981932</v>
      </c>
      <c r="J906">
        <v>259.84994573591518</v>
      </c>
      <c r="K906">
        <v>379.82399269057328</v>
      </c>
      <c r="L906">
        <v>445.7194545326106</v>
      </c>
      <c r="M906">
        <v>482.71880045464189</v>
      </c>
      <c r="N906">
        <v>431.41552218738417</v>
      </c>
      <c r="O906">
        <v>408.77935118801673</v>
      </c>
      <c r="P906">
        <v>402.61523399346351</v>
      </c>
      <c r="Q906">
        <v>482.25197976610224</v>
      </c>
      <c r="R906">
        <v>573.27620672391458</v>
      </c>
      <c r="S906">
        <v>519.24148533686514</v>
      </c>
      <c r="T906">
        <v>823.90006773724531</v>
      </c>
      <c r="U906">
        <v>838.45352933019183</v>
      </c>
      <c r="V906">
        <v>995.0850150874918</v>
      </c>
      <c r="W906">
        <v>927.78875410272019</v>
      </c>
      <c r="X906">
        <v>1180.5576766002503</v>
      </c>
      <c r="Y906">
        <v>1098.9983947315789</v>
      </c>
      <c r="Z906">
        <v>1197.9602461223958</v>
      </c>
      <c r="AA906">
        <v>1445.1074633648611</v>
      </c>
      <c r="AB906">
        <v>1655.7224293457534</v>
      </c>
      <c r="AC906">
        <v>1558.2062771175511</v>
      </c>
      <c r="AD906">
        <v>1658.2059860762186</v>
      </c>
      <c r="AE906">
        <v>1242.6736861436032</v>
      </c>
      <c r="AF906">
        <v>1257.5780421191803</v>
      </c>
      <c r="AG906">
        <v>1433.3971658411328</v>
      </c>
      <c r="AI906">
        <v>482.71880045464189</v>
      </c>
    </row>
    <row r="907" spans="2:35" x14ac:dyDescent="0.25">
      <c r="B907" t="s">
        <v>931</v>
      </c>
      <c r="C907">
        <v>237</v>
      </c>
      <c r="D907">
        <v>313.89617000169022</v>
      </c>
      <c r="E907">
        <v>495.68260572862181</v>
      </c>
      <c r="F907">
        <v>623.40337652027188</v>
      </c>
      <c r="G907">
        <v>635.63400627331555</v>
      </c>
      <c r="H907">
        <v>558.3971181054884</v>
      </c>
      <c r="I907">
        <v>582.03182411811167</v>
      </c>
      <c r="J907">
        <v>460.35089939619769</v>
      </c>
      <c r="K907">
        <v>544.05100651917712</v>
      </c>
      <c r="L907">
        <v>693.56700929333329</v>
      </c>
      <c r="M907">
        <v>532.90518896250842</v>
      </c>
      <c r="N907">
        <v>481.59338939685603</v>
      </c>
      <c r="O907">
        <v>582.74661337182829</v>
      </c>
      <c r="P907">
        <v>634.75110677991483</v>
      </c>
      <c r="Q907">
        <v>608.76463258580941</v>
      </c>
      <c r="R907">
        <v>908.09573460489798</v>
      </c>
      <c r="S907">
        <v>1379.0630860479564</v>
      </c>
      <c r="T907">
        <v>1291.3094112318452</v>
      </c>
      <c r="U907">
        <v>1341.3085126351448</v>
      </c>
      <c r="V907">
        <v>1396.0062327177598</v>
      </c>
      <c r="W907">
        <v>1452.716891654366</v>
      </c>
      <c r="X907">
        <v>1101.8628934908518</v>
      </c>
      <c r="Y907">
        <v>1774.4577408756068</v>
      </c>
      <c r="Z907">
        <v>2088.4373729607246</v>
      </c>
      <c r="AA907">
        <v>2829.5468189307348</v>
      </c>
      <c r="AB907">
        <v>3189.2476778160253</v>
      </c>
      <c r="AC907">
        <v>4362.0989262518005</v>
      </c>
      <c r="AD907">
        <v>4185.3137649313621</v>
      </c>
      <c r="AE907">
        <v>4320.7141481162689</v>
      </c>
      <c r="AF907">
        <v>4137.7746328530147</v>
      </c>
      <c r="AG907">
        <v>5325.1767863349878</v>
      </c>
      <c r="AI907">
        <v>532.90518896250842</v>
      </c>
    </row>
    <row r="908" spans="2:35" x14ac:dyDescent="0.25">
      <c r="B908" t="s">
        <v>932</v>
      </c>
      <c r="C908">
        <v>237</v>
      </c>
      <c r="D908">
        <v>283.74745504375784</v>
      </c>
      <c r="E908">
        <v>330.16578370991829</v>
      </c>
      <c r="F908">
        <v>301.64473677317847</v>
      </c>
      <c r="G908">
        <v>297.61974063141042</v>
      </c>
      <c r="H908">
        <v>308.76581270584444</v>
      </c>
      <c r="I908">
        <v>464.53182537627009</v>
      </c>
      <c r="J908">
        <v>632.40008135395954</v>
      </c>
      <c r="K908">
        <v>546.64581388444697</v>
      </c>
      <c r="L908">
        <v>507.93226883044576</v>
      </c>
      <c r="M908">
        <v>529.16933958235973</v>
      </c>
      <c r="N908">
        <v>581.40630114604744</v>
      </c>
      <c r="O908">
        <v>607.5978026624457</v>
      </c>
      <c r="P908">
        <v>872.59608525684757</v>
      </c>
      <c r="Q908">
        <v>762.00602481152509</v>
      </c>
      <c r="R908">
        <v>799.00920231419457</v>
      </c>
      <c r="S908">
        <v>589.2747428558614</v>
      </c>
      <c r="T908">
        <v>1228.0503824904454</v>
      </c>
      <c r="U908">
        <v>1350.2991643546911</v>
      </c>
      <c r="V908">
        <v>1504.0218047544668</v>
      </c>
      <c r="W908">
        <v>1772.3064593469596</v>
      </c>
      <c r="X908">
        <v>1874.1045482392506</v>
      </c>
      <c r="Y908">
        <v>2132.6766434683009</v>
      </c>
      <c r="Z908">
        <v>1965.4443271077066</v>
      </c>
      <c r="AA908">
        <v>2344.4977632888558</v>
      </c>
      <c r="AB908">
        <v>2379.1093603254967</v>
      </c>
      <c r="AC908">
        <v>3524.0430461790784</v>
      </c>
      <c r="AD908">
        <v>3834.9572687522582</v>
      </c>
      <c r="AE908">
        <v>5138.9850840902654</v>
      </c>
      <c r="AF908">
        <v>5548.8142022901684</v>
      </c>
      <c r="AG908">
        <v>5552.085736075981</v>
      </c>
      <c r="AI908">
        <v>529.16933958235973</v>
      </c>
    </row>
    <row r="909" spans="2:35" x14ac:dyDescent="0.25">
      <c r="B909" t="s">
        <v>933</v>
      </c>
      <c r="C909">
        <v>237</v>
      </c>
      <c r="D909">
        <v>327.33585056573401</v>
      </c>
      <c r="E909">
        <v>361.97338228044458</v>
      </c>
      <c r="F909">
        <v>483.30668402021325</v>
      </c>
      <c r="G909">
        <v>725.48932269149793</v>
      </c>
      <c r="H909">
        <v>726.48612478372422</v>
      </c>
      <c r="I909">
        <v>866.29843329571213</v>
      </c>
      <c r="J909">
        <v>706.61218049146441</v>
      </c>
      <c r="K909">
        <v>1048.8235454531209</v>
      </c>
      <c r="L909">
        <v>1117.5477379388794</v>
      </c>
      <c r="M909">
        <v>1054.836298533239</v>
      </c>
      <c r="N909">
        <v>990.87694588639249</v>
      </c>
      <c r="O909">
        <v>1035.0455554036992</v>
      </c>
      <c r="P909">
        <v>813.82993419628565</v>
      </c>
      <c r="Q909">
        <v>815.17975227912484</v>
      </c>
      <c r="R909">
        <v>930.15409005394577</v>
      </c>
      <c r="S909">
        <v>1073.9120472182324</v>
      </c>
      <c r="T909">
        <v>1268.2378131239655</v>
      </c>
      <c r="U909">
        <v>1505.8205580194574</v>
      </c>
      <c r="V909">
        <v>1548.9946963532807</v>
      </c>
      <c r="W909">
        <v>2179.8892998009123</v>
      </c>
      <c r="X909">
        <v>3353.6516556587976</v>
      </c>
      <c r="Y909">
        <v>3485.4541315345118</v>
      </c>
      <c r="Z909">
        <v>3658.6381355950298</v>
      </c>
      <c r="AA909">
        <v>3969.5236399480236</v>
      </c>
      <c r="AB909">
        <v>4951.9430775421724</v>
      </c>
      <c r="AC909">
        <v>4997.8060432348284</v>
      </c>
      <c r="AD909">
        <v>4322.8146991850035</v>
      </c>
      <c r="AE909">
        <v>4172.5808851273832</v>
      </c>
      <c r="AF909">
        <v>4127.2581513569339</v>
      </c>
      <c r="AG909">
        <v>5098.9014359117818</v>
      </c>
      <c r="AI909">
        <v>1054.836298533239</v>
      </c>
    </row>
    <row r="910" spans="2:35" x14ac:dyDescent="0.25">
      <c r="B910" t="s">
        <v>934</v>
      </c>
      <c r="C910">
        <v>237</v>
      </c>
      <c r="D910">
        <v>312.10210784240491</v>
      </c>
      <c r="E910">
        <v>371.07763380129035</v>
      </c>
      <c r="F910">
        <v>382.26955396878333</v>
      </c>
      <c r="G910">
        <v>505.04192082489254</v>
      </c>
      <c r="H910">
        <v>700.37298786491908</v>
      </c>
      <c r="I910">
        <v>644.35445708764996</v>
      </c>
      <c r="J910">
        <v>901.06478501171034</v>
      </c>
      <c r="K910">
        <v>1116.7476324538507</v>
      </c>
      <c r="L910">
        <v>1140.0761600528867</v>
      </c>
      <c r="M910">
        <v>1480.9350395930451</v>
      </c>
      <c r="N910">
        <v>1286.6694902411464</v>
      </c>
      <c r="O910">
        <v>1290.0406457993631</v>
      </c>
      <c r="P910">
        <v>1298.2830202701175</v>
      </c>
      <c r="Q910">
        <v>1032.8403127491058</v>
      </c>
      <c r="R910">
        <v>1299.4754959250215</v>
      </c>
      <c r="S910">
        <v>1136.2525076985589</v>
      </c>
      <c r="T910">
        <v>1107.5848820179831</v>
      </c>
      <c r="U910">
        <v>1464.3044242989254</v>
      </c>
      <c r="V910">
        <v>1517.5407074268328</v>
      </c>
      <c r="W910">
        <v>1595.8749918183614</v>
      </c>
      <c r="X910">
        <v>2008.7296736429762</v>
      </c>
      <c r="Y910">
        <v>1840.5650518146726</v>
      </c>
      <c r="Z910">
        <v>1773.8938414278257</v>
      </c>
      <c r="AA910">
        <v>1792.9085058969238</v>
      </c>
      <c r="AB910">
        <v>1580.0642079568488</v>
      </c>
      <c r="AC910">
        <v>1353.7494339472478</v>
      </c>
      <c r="AD910">
        <v>1679.3132869018455</v>
      </c>
      <c r="AE910">
        <v>2134.1325275098006</v>
      </c>
      <c r="AF910">
        <v>2354.2434374954937</v>
      </c>
      <c r="AG910">
        <v>3040.8014796969164</v>
      </c>
      <c r="AI910">
        <v>1480.9350395930451</v>
      </c>
    </row>
    <row r="911" spans="2:35" x14ac:dyDescent="0.25">
      <c r="B911" t="s">
        <v>935</v>
      </c>
      <c r="C911">
        <v>237</v>
      </c>
      <c r="D911">
        <v>158.85945478726839</v>
      </c>
      <c r="E911">
        <v>231.24466135781481</v>
      </c>
      <c r="F911">
        <v>280.26063955103797</v>
      </c>
      <c r="G911">
        <v>367.36525617862077</v>
      </c>
      <c r="H911">
        <v>444.43661242564531</v>
      </c>
      <c r="I911">
        <v>534.5068755233051</v>
      </c>
      <c r="J911">
        <v>484.80833141439138</v>
      </c>
      <c r="K911">
        <v>644.24058343107868</v>
      </c>
      <c r="L911">
        <v>693.9785426706336</v>
      </c>
      <c r="M911">
        <v>744.83286042403802</v>
      </c>
      <c r="N911">
        <v>1026.6434636852628</v>
      </c>
      <c r="O911">
        <v>1201.5038232836077</v>
      </c>
      <c r="P911">
        <v>1153.5669419013311</v>
      </c>
      <c r="Q911">
        <v>1455.3280365899475</v>
      </c>
      <c r="R911">
        <v>1104.6177437104955</v>
      </c>
      <c r="S911">
        <v>1348.2556227806558</v>
      </c>
      <c r="T911">
        <v>1310.5730392773737</v>
      </c>
      <c r="U911">
        <v>1202.7578074327778</v>
      </c>
      <c r="V911">
        <v>1626.1740154109482</v>
      </c>
      <c r="W911">
        <v>2034.0791403412697</v>
      </c>
      <c r="X911">
        <v>2575.9896247884626</v>
      </c>
      <c r="Y911">
        <v>4172.4174820902053</v>
      </c>
      <c r="Z911">
        <v>5359.6157563525976</v>
      </c>
      <c r="AA911">
        <v>5044.4048005377836</v>
      </c>
      <c r="AB911">
        <v>8026.7928182999458</v>
      </c>
      <c r="AC911">
        <v>9160.8315774726016</v>
      </c>
      <c r="AD911">
        <v>12331.2724024852</v>
      </c>
      <c r="AE911">
        <v>9929.6758989348309</v>
      </c>
      <c r="AF911">
        <v>12695.292542537085</v>
      </c>
      <c r="AG911">
        <v>15281.852240833419</v>
      </c>
      <c r="AI911">
        <v>744.83286042403802</v>
      </c>
    </row>
    <row r="912" spans="2:35" x14ac:dyDescent="0.25">
      <c r="B912" t="s">
        <v>936</v>
      </c>
      <c r="C912">
        <v>237</v>
      </c>
      <c r="D912">
        <v>257.45999073382359</v>
      </c>
      <c r="E912">
        <v>261.65932536120897</v>
      </c>
      <c r="F912">
        <v>251.34090503354486</v>
      </c>
      <c r="G912">
        <v>349.22253369311329</v>
      </c>
      <c r="H912">
        <v>358.73281566125331</v>
      </c>
      <c r="I912">
        <v>396.97225105865709</v>
      </c>
      <c r="J912">
        <v>404.99204189928378</v>
      </c>
      <c r="K912">
        <v>616.09833973579509</v>
      </c>
      <c r="L912">
        <v>670.88922661091169</v>
      </c>
      <c r="M912">
        <v>590.02426680707651</v>
      </c>
      <c r="N912">
        <v>740.22909051118768</v>
      </c>
      <c r="O912">
        <v>851.2893402465146</v>
      </c>
      <c r="P912">
        <v>889.49348625596394</v>
      </c>
      <c r="Q912">
        <v>858.22850448093845</v>
      </c>
      <c r="R912">
        <v>1013.6855523208166</v>
      </c>
      <c r="S912">
        <v>1328.168026789645</v>
      </c>
      <c r="T912">
        <v>2220.733891760538</v>
      </c>
      <c r="U912">
        <v>2139.6491568776191</v>
      </c>
      <c r="V912">
        <v>3143.6532055521352</v>
      </c>
      <c r="W912">
        <v>2800.5815707421079</v>
      </c>
      <c r="X912">
        <v>3745.1979533528329</v>
      </c>
      <c r="Y912">
        <v>4102.7858762626311</v>
      </c>
      <c r="Z912">
        <v>4018.6926132515146</v>
      </c>
      <c r="AA912">
        <v>4990.0572167438022</v>
      </c>
      <c r="AB912">
        <v>6451.7746311092469</v>
      </c>
      <c r="AC912">
        <v>6662.5396389107818</v>
      </c>
      <c r="AD912">
        <v>8271.5182298233412</v>
      </c>
      <c r="AE912">
        <v>7953.2322770792962</v>
      </c>
      <c r="AF912">
        <v>8927.3202303333946</v>
      </c>
      <c r="AG912">
        <v>13025.835748507068</v>
      </c>
      <c r="AI912">
        <v>590.02426680707651</v>
      </c>
    </row>
    <row r="913" spans="2:35" x14ac:dyDescent="0.25">
      <c r="B913" t="s">
        <v>937</v>
      </c>
      <c r="C913">
        <v>237</v>
      </c>
      <c r="D913">
        <v>196.22643298408315</v>
      </c>
      <c r="E913">
        <v>209.73325581477692</v>
      </c>
      <c r="F913">
        <v>199.05424222994498</v>
      </c>
      <c r="G913">
        <v>244.32351913200336</v>
      </c>
      <c r="H913">
        <v>307.84138972455901</v>
      </c>
      <c r="I913">
        <v>369.14018865467244</v>
      </c>
      <c r="J913">
        <v>435.4824742343659</v>
      </c>
      <c r="K913">
        <v>510.90542018328136</v>
      </c>
      <c r="L913">
        <v>480.06238129858281</v>
      </c>
      <c r="M913">
        <v>655.74026229824051</v>
      </c>
      <c r="N913">
        <v>678.01110446965617</v>
      </c>
      <c r="O913">
        <v>884.65702967010282</v>
      </c>
      <c r="P913">
        <v>1096.2958538487298</v>
      </c>
      <c r="Q913">
        <v>1080.099622904879</v>
      </c>
      <c r="R913">
        <v>889.40335816535173</v>
      </c>
      <c r="S913">
        <v>1264.0831675460513</v>
      </c>
      <c r="T913">
        <v>1524.6917163634548</v>
      </c>
      <c r="U913">
        <v>1617.6789881085967</v>
      </c>
      <c r="V913">
        <v>2688.2660198787794</v>
      </c>
      <c r="W913">
        <v>3174.3890537341445</v>
      </c>
      <c r="X913">
        <v>3841.0711111933056</v>
      </c>
      <c r="Y913">
        <v>3735.9433983575832</v>
      </c>
      <c r="Z913">
        <v>3224.7766441525714</v>
      </c>
      <c r="AA913">
        <v>3520.6828145205982</v>
      </c>
      <c r="AB913">
        <v>4698.450950676237</v>
      </c>
      <c r="AC913">
        <v>4868.1573948606101</v>
      </c>
      <c r="AD913">
        <v>6402.2066194026029</v>
      </c>
      <c r="AE913">
        <v>7641.4824215571698</v>
      </c>
      <c r="AF913">
        <v>7986.5682811371125</v>
      </c>
      <c r="AG913">
        <v>8226.4529363627007</v>
      </c>
      <c r="AI913">
        <v>655.74026229824051</v>
      </c>
    </row>
    <row r="914" spans="2:35" x14ac:dyDescent="0.25">
      <c r="B914" t="s">
        <v>938</v>
      </c>
      <c r="C914">
        <v>237</v>
      </c>
      <c r="D914">
        <v>286.06516382473933</v>
      </c>
      <c r="E914">
        <v>320.34493850499928</v>
      </c>
      <c r="F914">
        <v>388.94480905903663</v>
      </c>
      <c r="G914">
        <v>459.80064436765321</v>
      </c>
      <c r="H914">
        <v>462.60544992356745</v>
      </c>
      <c r="I914">
        <v>475.66914485554963</v>
      </c>
      <c r="J914">
        <v>421.89628301748286</v>
      </c>
      <c r="K914">
        <v>336.70103267513065</v>
      </c>
      <c r="L914">
        <v>344.3229442537617</v>
      </c>
      <c r="M914">
        <v>367.34156513004859</v>
      </c>
      <c r="N914">
        <v>302.74168420318614</v>
      </c>
      <c r="O914">
        <v>440.77848822845596</v>
      </c>
      <c r="P914">
        <v>400.30925225502517</v>
      </c>
      <c r="Q914">
        <v>417.64617194976853</v>
      </c>
      <c r="R914">
        <v>564.36468155533998</v>
      </c>
      <c r="S914">
        <v>877.69756612620222</v>
      </c>
      <c r="T914">
        <v>661.93721740926571</v>
      </c>
      <c r="U914">
        <v>703.78885724473673</v>
      </c>
      <c r="V914">
        <v>758.67724094950734</v>
      </c>
      <c r="W914">
        <v>1033.4934196934798</v>
      </c>
      <c r="X914">
        <v>928.94997866556821</v>
      </c>
      <c r="Y914">
        <v>943.71700429164582</v>
      </c>
      <c r="Z914">
        <v>1077.6990021386036</v>
      </c>
      <c r="AA914">
        <v>1365.1182290650331</v>
      </c>
      <c r="AB914">
        <v>1161.6713342263733</v>
      </c>
      <c r="AC914">
        <v>1099.1318328354585</v>
      </c>
      <c r="AD914">
        <v>1382.9597887499222</v>
      </c>
      <c r="AE914">
        <v>1322.5921448033762</v>
      </c>
      <c r="AF914">
        <v>1146.5250492039047</v>
      </c>
      <c r="AG914">
        <v>957.25980535254143</v>
      </c>
      <c r="AI914">
        <v>367.34156513004859</v>
      </c>
    </row>
    <row r="915" spans="2:35" x14ac:dyDescent="0.25">
      <c r="B915" t="s">
        <v>940</v>
      </c>
      <c r="C915">
        <v>237</v>
      </c>
      <c r="D915">
        <v>169.77171700284663</v>
      </c>
      <c r="E915">
        <v>219.53945766622772</v>
      </c>
      <c r="F915">
        <v>308.48763714111783</v>
      </c>
      <c r="G915">
        <v>508.11009895979652</v>
      </c>
      <c r="H915">
        <v>662.84560090928653</v>
      </c>
      <c r="I915">
        <v>1002.1894123449988</v>
      </c>
      <c r="J915">
        <v>975.96293494549639</v>
      </c>
      <c r="K915">
        <v>1276.9457773627782</v>
      </c>
      <c r="L915">
        <v>879.15495470633959</v>
      </c>
      <c r="M915">
        <v>996.09909590076302</v>
      </c>
      <c r="N915">
        <v>1247.339241992606</v>
      </c>
      <c r="O915">
        <v>876.49815434610741</v>
      </c>
      <c r="P915">
        <v>1099.1718523515619</v>
      </c>
      <c r="Q915">
        <v>1344.7061313917181</v>
      </c>
      <c r="R915">
        <v>1504.6067891023806</v>
      </c>
      <c r="S915">
        <v>1305.6383806950557</v>
      </c>
      <c r="T915">
        <v>1344.8642224236924</v>
      </c>
      <c r="U915">
        <v>1659.3164444234969</v>
      </c>
      <c r="V915">
        <v>1390.433715328563</v>
      </c>
      <c r="W915">
        <v>1273.3578623835958</v>
      </c>
      <c r="X915">
        <v>1740.6400526794439</v>
      </c>
      <c r="Y915">
        <v>2176.7206562314295</v>
      </c>
      <c r="Z915">
        <v>1794.584957247532</v>
      </c>
      <c r="AA915">
        <v>2327.2104622723882</v>
      </c>
      <c r="AB915">
        <v>2051.8575146313651</v>
      </c>
      <c r="AC915">
        <v>2254.0282518903964</v>
      </c>
      <c r="AD915">
        <v>1952.4827092573623</v>
      </c>
      <c r="AE915">
        <v>3136.5905411467938</v>
      </c>
      <c r="AF915">
        <v>2264.5813806500264</v>
      </c>
      <c r="AG915">
        <v>3088.12906346102</v>
      </c>
      <c r="AI915">
        <v>996.09909590076302</v>
      </c>
    </row>
    <row r="916" spans="2:35" x14ac:dyDescent="0.25">
      <c r="B916" t="s">
        <v>941</v>
      </c>
      <c r="C916">
        <v>237</v>
      </c>
      <c r="D916">
        <v>284.08921456871508</v>
      </c>
      <c r="E916">
        <v>265.72539814101816</v>
      </c>
      <c r="F916">
        <v>193.28520143838506</v>
      </c>
      <c r="G916">
        <v>210.27851931319509</v>
      </c>
      <c r="H916">
        <v>207.18992703954228</v>
      </c>
      <c r="I916">
        <v>233.16576486579609</v>
      </c>
      <c r="J916">
        <v>229.05888627641752</v>
      </c>
      <c r="K916">
        <v>229.33096279160475</v>
      </c>
      <c r="L916">
        <v>223.84311943563037</v>
      </c>
      <c r="M916">
        <v>276.49202681377852</v>
      </c>
      <c r="N916">
        <v>251.22502376638977</v>
      </c>
      <c r="O916">
        <v>185.44098627551529</v>
      </c>
      <c r="P916">
        <v>258.73275902369068</v>
      </c>
      <c r="Q916">
        <v>242.62269935550484</v>
      </c>
      <c r="R916">
        <v>215.66125996943339</v>
      </c>
      <c r="S916">
        <v>203.82133406262159</v>
      </c>
      <c r="T916">
        <v>250.21941976759612</v>
      </c>
      <c r="U916">
        <v>285.08604723174972</v>
      </c>
      <c r="V916">
        <v>337.08850568167463</v>
      </c>
      <c r="W916">
        <v>458.59213214358221</v>
      </c>
      <c r="X916">
        <v>374.21310812133925</v>
      </c>
      <c r="Y916">
        <v>379.25971071078283</v>
      </c>
      <c r="Z916">
        <v>446.78314768783383</v>
      </c>
      <c r="AA916">
        <v>528.09724814541494</v>
      </c>
      <c r="AB916">
        <v>680.37639046420338</v>
      </c>
      <c r="AC916">
        <v>817.54571519591457</v>
      </c>
      <c r="AD916">
        <v>958.37694805339106</v>
      </c>
      <c r="AE916">
        <v>1309.0423172839498</v>
      </c>
      <c r="AF916">
        <v>1676.2550625479143</v>
      </c>
      <c r="AG916">
        <v>1753.4922502005204</v>
      </c>
      <c r="AI916">
        <v>276.49202681377852</v>
      </c>
    </row>
    <row r="917" spans="2:35" x14ac:dyDescent="0.25">
      <c r="B917" t="s">
        <v>942</v>
      </c>
      <c r="C917">
        <v>237</v>
      </c>
      <c r="D917">
        <v>300.49418087549435</v>
      </c>
      <c r="E917">
        <v>264.72942408767676</v>
      </c>
      <c r="F917">
        <v>274.61674611035545</v>
      </c>
      <c r="G917">
        <v>287.89522966498953</v>
      </c>
      <c r="H917">
        <v>264.94607170912133</v>
      </c>
      <c r="I917">
        <v>311.34199932703899</v>
      </c>
      <c r="J917">
        <v>374.47287254950538</v>
      </c>
      <c r="K917">
        <v>486.76283761438492</v>
      </c>
      <c r="L917">
        <v>518.95602654881213</v>
      </c>
      <c r="M917">
        <v>457.6141531657758</v>
      </c>
      <c r="N917">
        <v>504.77320213252102</v>
      </c>
      <c r="O917">
        <v>447.24645566807163</v>
      </c>
      <c r="P917">
        <v>487.42068467828318</v>
      </c>
      <c r="Q917">
        <v>416.92548657945031</v>
      </c>
      <c r="R917">
        <v>557.81866148226459</v>
      </c>
      <c r="S917">
        <v>610.29960543453001</v>
      </c>
      <c r="T917">
        <v>862.68389794499888</v>
      </c>
      <c r="U917">
        <v>1001.1719643960829</v>
      </c>
      <c r="V917">
        <v>1000.7316654383558</v>
      </c>
      <c r="W917">
        <v>1235.7763949311466</v>
      </c>
      <c r="X917">
        <v>1107.2768003521858</v>
      </c>
      <c r="Y917">
        <v>1341.1801699373827</v>
      </c>
      <c r="Z917">
        <v>1237.7696674277363</v>
      </c>
      <c r="AA917">
        <v>1077.0702633101193</v>
      </c>
      <c r="AB917">
        <v>1195.6475141156209</v>
      </c>
      <c r="AC917">
        <v>1005.7702210672456</v>
      </c>
      <c r="AD917">
        <v>1333.020705297183</v>
      </c>
      <c r="AE917">
        <v>1581.8861974932711</v>
      </c>
      <c r="AF917">
        <v>1699.4160105333769</v>
      </c>
      <c r="AG917">
        <v>1634.5037686571009</v>
      </c>
      <c r="AI917">
        <v>457.6141531657758</v>
      </c>
    </row>
    <row r="918" spans="2:35" x14ac:dyDescent="0.25">
      <c r="B918" t="s">
        <v>943</v>
      </c>
      <c r="C918">
        <v>237</v>
      </c>
      <c r="D918">
        <v>315.84949143376531</v>
      </c>
      <c r="E918">
        <v>340.71989218437818</v>
      </c>
      <c r="F918">
        <v>356.70699141758092</v>
      </c>
      <c r="G918">
        <v>278.8548808090103</v>
      </c>
      <c r="H918">
        <v>344.20661901085151</v>
      </c>
      <c r="I918">
        <v>248.88258821088399</v>
      </c>
      <c r="J918">
        <v>221.18705268106626</v>
      </c>
      <c r="K918">
        <v>194.95186537343946</v>
      </c>
      <c r="L918">
        <v>215.79339460757532</v>
      </c>
      <c r="M918">
        <v>276.45267433849756</v>
      </c>
      <c r="N918">
        <v>227.59376507503657</v>
      </c>
      <c r="O918">
        <v>172.24894677463618</v>
      </c>
      <c r="P918">
        <v>266.19668065072932</v>
      </c>
      <c r="Q918">
        <v>265.57017918933906</v>
      </c>
      <c r="R918">
        <v>377.63743772887875</v>
      </c>
      <c r="S918">
        <v>493.82318906693934</v>
      </c>
      <c r="T918">
        <v>674.74495084435512</v>
      </c>
      <c r="U918">
        <v>842.0246695384717</v>
      </c>
      <c r="V918">
        <v>1244.595891970599</v>
      </c>
      <c r="W918">
        <v>1452.1309977025874</v>
      </c>
      <c r="X918">
        <v>1726.9614677377176</v>
      </c>
      <c r="Y918">
        <v>1918.4097491115845</v>
      </c>
      <c r="Z918">
        <v>2199.4294886461744</v>
      </c>
      <c r="AA918">
        <v>1893.6782346425725</v>
      </c>
      <c r="AB918">
        <v>2181.8095994044133</v>
      </c>
      <c r="AC918">
        <v>2378.712134598622</v>
      </c>
      <c r="AD918">
        <v>2584.1474918212057</v>
      </c>
      <c r="AE918">
        <v>2709.0249116802265</v>
      </c>
      <c r="AF918">
        <v>3849.6024058590619</v>
      </c>
      <c r="AG918">
        <v>4711.5892811482663</v>
      </c>
      <c r="AI918">
        <v>276.45267433849756</v>
      </c>
    </row>
    <row r="919" spans="2:35" x14ac:dyDescent="0.25">
      <c r="B919" t="s">
        <v>944</v>
      </c>
      <c r="C919">
        <v>237</v>
      </c>
      <c r="D919">
        <v>311.91600757680226</v>
      </c>
      <c r="E919">
        <v>340.43607466999117</v>
      </c>
      <c r="F919">
        <v>448.40876433452968</v>
      </c>
      <c r="G919">
        <v>460.71341902304346</v>
      </c>
      <c r="H919">
        <v>539.43783603914392</v>
      </c>
      <c r="I919">
        <v>699.03398649844485</v>
      </c>
      <c r="J919">
        <v>847.0730010541896</v>
      </c>
      <c r="K919">
        <v>709.31044789921032</v>
      </c>
      <c r="L919">
        <v>705.25276892889053</v>
      </c>
      <c r="M919">
        <v>660.63588920795371</v>
      </c>
      <c r="N919">
        <v>874.39411295799721</v>
      </c>
      <c r="O919">
        <v>1133.7648705071772</v>
      </c>
      <c r="P919">
        <v>1461.5222846446898</v>
      </c>
      <c r="Q919">
        <v>2127.305069336066</v>
      </c>
      <c r="R919">
        <v>2144.5293880659915</v>
      </c>
      <c r="S919">
        <v>1894.1239345395616</v>
      </c>
      <c r="T919">
        <v>3193.9638567625375</v>
      </c>
      <c r="U919">
        <v>3945.1710676521921</v>
      </c>
      <c r="V919">
        <v>3675.14733807322</v>
      </c>
      <c r="W919">
        <v>6458.8538964909576</v>
      </c>
      <c r="X919">
        <v>6027.8204257875723</v>
      </c>
      <c r="Y919">
        <v>4819.8095754739752</v>
      </c>
      <c r="Z919">
        <v>6213.9414446083829</v>
      </c>
      <c r="AA919">
        <v>7524.5724442675437</v>
      </c>
      <c r="AB919">
        <v>7327.7208028828163</v>
      </c>
      <c r="AC919">
        <v>7151.5543774354328</v>
      </c>
      <c r="AD919">
        <v>7406.1438536664855</v>
      </c>
      <c r="AE919">
        <v>5362.428047255813</v>
      </c>
      <c r="AF919">
        <v>5408.2139626856888</v>
      </c>
      <c r="AG919">
        <v>6387.2959031719074</v>
      </c>
      <c r="AI919">
        <v>660.63588920795371</v>
      </c>
    </row>
    <row r="920" spans="2:35" x14ac:dyDescent="0.25">
      <c r="B920" t="s">
        <v>945</v>
      </c>
      <c r="C920">
        <v>237</v>
      </c>
      <c r="D920">
        <v>389.2569736545064</v>
      </c>
      <c r="E920">
        <v>422.53909668643161</v>
      </c>
      <c r="F920">
        <v>463.80066668779489</v>
      </c>
      <c r="G920">
        <v>679.66442356025982</v>
      </c>
      <c r="H920">
        <v>618.19853346927368</v>
      </c>
      <c r="I920">
        <v>644.15738045496573</v>
      </c>
      <c r="J920">
        <v>689.03717702595861</v>
      </c>
      <c r="K920">
        <v>834.13278016578738</v>
      </c>
      <c r="L920">
        <v>1223.1455423377786</v>
      </c>
      <c r="M920">
        <v>1085.479411814207</v>
      </c>
      <c r="N920">
        <v>1169.2150741840396</v>
      </c>
      <c r="O920">
        <v>1307.4549679024326</v>
      </c>
      <c r="P920">
        <v>1260.9875428266059</v>
      </c>
      <c r="Q920">
        <v>1394.1359681465904</v>
      </c>
      <c r="R920">
        <v>1921.2846101002838</v>
      </c>
      <c r="S920">
        <v>1927.9582619458654</v>
      </c>
      <c r="T920">
        <v>1701.3325896614313</v>
      </c>
      <c r="U920">
        <v>1352.6546939950547</v>
      </c>
      <c r="V920">
        <v>1569.1133155127118</v>
      </c>
      <c r="W920">
        <v>2268.6677486550739</v>
      </c>
      <c r="X920">
        <v>1746.4106929340178</v>
      </c>
      <c r="Y920">
        <v>1574.7132109457862</v>
      </c>
      <c r="Z920">
        <v>2278.4625977900123</v>
      </c>
      <c r="AA920">
        <v>2307.5850791477196</v>
      </c>
      <c r="AB920">
        <v>3067.4165519553535</v>
      </c>
      <c r="AC920">
        <v>3378.4866648032962</v>
      </c>
      <c r="AD920">
        <v>4511.157273362337</v>
      </c>
      <c r="AE920">
        <v>5131.0476858703787</v>
      </c>
      <c r="AF920">
        <v>5324.0426138321063</v>
      </c>
      <c r="AG920">
        <v>7060.6315053345224</v>
      </c>
      <c r="AI920">
        <v>1085.479411814207</v>
      </c>
    </row>
    <row r="921" spans="2:35" x14ac:dyDescent="0.25">
      <c r="B921" t="s">
        <v>946</v>
      </c>
      <c r="C921">
        <v>237</v>
      </c>
      <c r="D921">
        <v>274.27223799304517</v>
      </c>
      <c r="E921">
        <v>307.22822957454667</v>
      </c>
      <c r="F921">
        <v>406.43192691050092</v>
      </c>
      <c r="G921">
        <v>380.40387643022501</v>
      </c>
      <c r="H921">
        <v>478.85478253788892</v>
      </c>
      <c r="I921">
        <v>481.54158808648452</v>
      </c>
      <c r="J921">
        <v>594.54265868015375</v>
      </c>
      <c r="K921">
        <v>559.64227455206992</v>
      </c>
      <c r="L921">
        <v>614.81908275039814</v>
      </c>
      <c r="M921">
        <v>624.24147780287353</v>
      </c>
      <c r="N921">
        <v>637.88128426063508</v>
      </c>
      <c r="O921">
        <v>660.67039524852919</v>
      </c>
      <c r="P921">
        <v>628.16594361496743</v>
      </c>
      <c r="Q921">
        <v>1331.386929289009</v>
      </c>
      <c r="R921">
        <v>2039.7698255741607</v>
      </c>
      <c r="S921">
        <v>2706.7321088188405</v>
      </c>
      <c r="T921">
        <v>2815.7304099110747</v>
      </c>
      <c r="U921">
        <v>3170.3709202489699</v>
      </c>
      <c r="V921">
        <v>3776.8225122281165</v>
      </c>
      <c r="W921">
        <v>4702.5267418215726</v>
      </c>
      <c r="X921">
        <v>5034.0541061754138</v>
      </c>
      <c r="Y921">
        <v>4476.6472649787893</v>
      </c>
      <c r="Z921">
        <v>4381.6790153818902</v>
      </c>
      <c r="AA921">
        <v>5879.0979665108416</v>
      </c>
      <c r="AB921">
        <v>7562.9856308221606</v>
      </c>
      <c r="AC921">
        <v>6384.4902165470849</v>
      </c>
      <c r="AD921">
        <v>8424.5243269353468</v>
      </c>
      <c r="AE921">
        <v>7468.2657100429496</v>
      </c>
      <c r="AF921">
        <v>9703.9840460729847</v>
      </c>
      <c r="AG921">
        <v>8170.5685115783372</v>
      </c>
      <c r="AI921">
        <v>624.24147780287353</v>
      </c>
    </row>
    <row r="922" spans="2:35" x14ac:dyDescent="0.25">
      <c r="B922" t="s">
        <v>947</v>
      </c>
      <c r="C922">
        <v>237</v>
      </c>
      <c r="D922">
        <v>247.60510802452018</v>
      </c>
      <c r="E922">
        <v>285.05547703186988</v>
      </c>
      <c r="F922">
        <v>229.93332208476386</v>
      </c>
      <c r="G922">
        <v>247.06832416270683</v>
      </c>
      <c r="H922">
        <v>167.87762331701248</v>
      </c>
      <c r="I922">
        <v>160.96137499749977</v>
      </c>
      <c r="J922">
        <v>157.24850395566037</v>
      </c>
      <c r="K922">
        <v>161.25037759061874</v>
      </c>
      <c r="L922">
        <v>176.18589231677171</v>
      </c>
      <c r="M922">
        <v>189.94763234512254</v>
      </c>
      <c r="N922">
        <v>168.58491128901267</v>
      </c>
      <c r="O922">
        <v>166.47994918718399</v>
      </c>
      <c r="P922">
        <v>155.57210604606232</v>
      </c>
      <c r="Q922">
        <v>216.51764784549067</v>
      </c>
      <c r="R922">
        <v>169.21406737829625</v>
      </c>
      <c r="S922">
        <v>197.64447007955752</v>
      </c>
      <c r="T922">
        <v>260.56752603371422</v>
      </c>
      <c r="U922">
        <v>284.54146444917649</v>
      </c>
      <c r="V922">
        <v>553.40329687814051</v>
      </c>
      <c r="W922">
        <v>663.83502783416918</v>
      </c>
      <c r="X922">
        <v>668.00177137328092</v>
      </c>
      <c r="Y922">
        <v>893.82131003185532</v>
      </c>
      <c r="Z922">
        <v>760.01537839281411</v>
      </c>
      <c r="AA922">
        <v>965.92623134240137</v>
      </c>
      <c r="AB922">
        <v>1007.0307631835879</v>
      </c>
      <c r="AC922">
        <v>930.7787157643138</v>
      </c>
      <c r="AD922">
        <v>885.31472459348106</v>
      </c>
      <c r="AE922">
        <v>871.79376888220156</v>
      </c>
      <c r="AF922">
        <v>1039.1431844220115</v>
      </c>
      <c r="AG922">
        <v>1079.8325726379514</v>
      </c>
      <c r="AI922">
        <v>189.94763234512254</v>
      </c>
    </row>
    <row r="923" spans="2:35" x14ac:dyDescent="0.25">
      <c r="B923" t="s">
        <v>948</v>
      </c>
      <c r="C923">
        <v>237</v>
      </c>
      <c r="D923">
        <v>244.51857214656087</v>
      </c>
      <c r="E923">
        <v>293.10218767481899</v>
      </c>
      <c r="F923">
        <v>412.69173078463251</v>
      </c>
      <c r="G923">
        <v>408.30249293786846</v>
      </c>
      <c r="H923">
        <v>575.52477823351126</v>
      </c>
      <c r="I923">
        <v>579.33582813749956</v>
      </c>
      <c r="J923">
        <v>846.18694582768194</v>
      </c>
      <c r="K923">
        <v>768.96981519245173</v>
      </c>
      <c r="L923">
        <v>866.17397553109561</v>
      </c>
      <c r="M923">
        <v>850.66053009575057</v>
      </c>
      <c r="N923">
        <v>1035.909890421929</v>
      </c>
      <c r="O923">
        <v>1167.6657758320321</v>
      </c>
      <c r="P923">
        <v>1213.7336251329905</v>
      </c>
      <c r="Q923">
        <v>1006.8594406030373</v>
      </c>
      <c r="R923">
        <v>1137.6447806935232</v>
      </c>
      <c r="S923">
        <v>1139.887730131609</v>
      </c>
      <c r="T923">
        <v>1410.8243828375807</v>
      </c>
      <c r="U923">
        <v>1770.7935278491166</v>
      </c>
      <c r="V923">
        <v>2897.9991984493563</v>
      </c>
      <c r="W923">
        <v>3306.6241808723457</v>
      </c>
      <c r="X923">
        <v>4398.9845559325686</v>
      </c>
      <c r="Y923">
        <v>5467.0237852764994</v>
      </c>
      <c r="Z923">
        <v>6498.6497297941296</v>
      </c>
      <c r="AA923">
        <v>8271.4505606854364</v>
      </c>
      <c r="AB923">
        <v>10003.93715890231</v>
      </c>
      <c r="AC923">
        <v>10179.954192941186</v>
      </c>
      <c r="AD923">
        <v>16299.381610219731</v>
      </c>
      <c r="AE923">
        <v>26485.197601624601</v>
      </c>
      <c r="AF923">
        <v>25909.461695128517</v>
      </c>
      <c r="AG923">
        <v>30984.001272416634</v>
      </c>
      <c r="AI923">
        <v>850.66053009575057</v>
      </c>
    </row>
    <row r="924" spans="2:35" x14ac:dyDescent="0.25">
      <c r="B924" t="s">
        <v>949</v>
      </c>
      <c r="C924">
        <v>237</v>
      </c>
      <c r="D924">
        <v>220.45534930461127</v>
      </c>
      <c r="E924">
        <v>329.28253874237396</v>
      </c>
      <c r="F924">
        <v>392.248034466977</v>
      </c>
      <c r="G924">
        <v>506.30993505024998</v>
      </c>
      <c r="H924">
        <v>484.63648429856693</v>
      </c>
      <c r="I924">
        <v>649.1860261914353</v>
      </c>
      <c r="J924">
        <v>742.1714359152304</v>
      </c>
      <c r="K924">
        <v>689.67312506286589</v>
      </c>
      <c r="L924">
        <v>856.17270284111009</v>
      </c>
      <c r="M924">
        <v>1242.9487075176528</v>
      </c>
      <c r="N924">
        <v>1715.3185279620768</v>
      </c>
      <c r="O924">
        <v>2652.8132130025069</v>
      </c>
      <c r="P924">
        <v>2729.4019287091292</v>
      </c>
      <c r="Q924">
        <v>3872.503459136185</v>
      </c>
      <c r="R924">
        <v>3816.4335215034739</v>
      </c>
      <c r="S924">
        <v>3701.7303592030266</v>
      </c>
      <c r="T924">
        <v>5511.313461845667</v>
      </c>
      <c r="U924">
        <v>6227.1373024035693</v>
      </c>
      <c r="V924">
        <v>6170.3557653126027</v>
      </c>
      <c r="W924">
        <v>6882.052558955409</v>
      </c>
      <c r="X924">
        <v>6517.7991091237845</v>
      </c>
      <c r="Y924">
        <v>9970.8359180811585</v>
      </c>
      <c r="Z924">
        <v>15196.965301012473</v>
      </c>
      <c r="AA924">
        <v>17536.700808075482</v>
      </c>
      <c r="AB924">
        <v>18961.363633020293</v>
      </c>
      <c r="AC924">
        <v>26067.078443816688</v>
      </c>
      <c r="AD924">
        <v>24031.265124874222</v>
      </c>
      <c r="AE924">
        <v>19752.178580399133</v>
      </c>
      <c r="AF924">
        <v>23184.769080180278</v>
      </c>
      <c r="AG924">
        <v>32077.466099082467</v>
      </c>
      <c r="AI924">
        <v>1242.9487075176528</v>
      </c>
    </row>
    <row r="925" spans="2:35" x14ac:dyDescent="0.25">
      <c r="B925" t="s">
        <v>950</v>
      </c>
      <c r="C925">
        <v>237</v>
      </c>
      <c r="D925">
        <v>237.31446656017877</v>
      </c>
      <c r="E925">
        <v>234.99401076010236</v>
      </c>
      <c r="F925">
        <v>269.53745361944442</v>
      </c>
      <c r="G925">
        <v>198.1501979498</v>
      </c>
      <c r="H925">
        <v>215.05827695181605</v>
      </c>
      <c r="I925">
        <v>261.2184142541953</v>
      </c>
      <c r="J925">
        <v>256.37370520283179</v>
      </c>
      <c r="K925">
        <v>312.08091920878803</v>
      </c>
      <c r="L925">
        <v>335.69415179930127</v>
      </c>
      <c r="M925">
        <v>330.83531382845575</v>
      </c>
      <c r="N925">
        <v>451.90814037648852</v>
      </c>
      <c r="O925">
        <v>564.2725610402382</v>
      </c>
      <c r="P925">
        <v>651.44548083806069</v>
      </c>
      <c r="Q925">
        <v>863.34305636397221</v>
      </c>
      <c r="R925">
        <v>966.21111513859944</v>
      </c>
      <c r="S925">
        <v>1064.8594037352914</v>
      </c>
      <c r="T925">
        <v>1643.9362018122533</v>
      </c>
      <c r="U925">
        <v>1966.9865378205238</v>
      </c>
      <c r="V925">
        <v>2332.0835171912745</v>
      </c>
      <c r="W925">
        <v>2682.0185682817332</v>
      </c>
      <c r="X925">
        <v>2645.0935388634207</v>
      </c>
      <c r="Y925">
        <v>3143.8009499498676</v>
      </c>
      <c r="Z925">
        <v>2864.5924111226332</v>
      </c>
      <c r="AA925">
        <v>3517.5163658897691</v>
      </c>
      <c r="AB925">
        <v>3450.8344098064267</v>
      </c>
      <c r="AC925">
        <v>4725.3899028033202</v>
      </c>
      <c r="AD925">
        <v>5671.1460409733672</v>
      </c>
      <c r="AE925">
        <v>5016.8440477810855</v>
      </c>
      <c r="AF925">
        <v>4488.1236792445516</v>
      </c>
      <c r="AG925">
        <v>5132.1027561364735</v>
      </c>
      <c r="AI925">
        <v>330.83531382845575</v>
      </c>
    </row>
    <row r="926" spans="2:35" x14ac:dyDescent="0.25">
      <c r="B926" t="s">
        <v>951</v>
      </c>
      <c r="C926">
        <v>237</v>
      </c>
      <c r="D926">
        <v>412.46284255916373</v>
      </c>
      <c r="E926">
        <v>464.74366291606316</v>
      </c>
      <c r="F926">
        <v>608.13306261853245</v>
      </c>
      <c r="G926">
        <v>561.64454015914373</v>
      </c>
      <c r="H926">
        <v>537.1500150913987</v>
      </c>
      <c r="I926">
        <v>554.3967960276093</v>
      </c>
      <c r="J926">
        <v>933.00196356365086</v>
      </c>
      <c r="K926">
        <v>1004.2107036343224</v>
      </c>
      <c r="L926">
        <v>997.85986992995049</v>
      </c>
      <c r="M926">
        <v>1435.33699844488</v>
      </c>
      <c r="N926">
        <v>1705.1485863709565</v>
      </c>
      <c r="O926">
        <v>1972.6705534172283</v>
      </c>
      <c r="P926">
        <v>2168.2689954757743</v>
      </c>
      <c r="Q926">
        <v>2732.1187710212457</v>
      </c>
      <c r="R926">
        <v>2483.7956890388386</v>
      </c>
      <c r="S926">
        <v>2961.6410935457329</v>
      </c>
      <c r="T926">
        <v>3248.0378641349648</v>
      </c>
      <c r="U926">
        <v>2960.4230287600062</v>
      </c>
      <c r="V926">
        <v>3378.5937340160826</v>
      </c>
      <c r="W926">
        <v>3463.1907543155257</v>
      </c>
      <c r="X926">
        <v>3250.1935666485238</v>
      </c>
      <c r="Y926">
        <v>2967.1581136143359</v>
      </c>
      <c r="Z926">
        <v>3356.74292144641</v>
      </c>
      <c r="AA926">
        <v>3544.0036247308758</v>
      </c>
      <c r="AB926">
        <v>3822.7889713986397</v>
      </c>
      <c r="AC926">
        <v>4172.0859006858009</v>
      </c>
      <c r="AD926">
        <v>5292.9402055283745</v>
      </c>
      <c r="AE926">
        <v>7543.0663008989522</v>
      </c>
      <c r="AF926">
        <v>7452.2108085097989</v>
      </c>
      <c r="AG926">
        <v>9211.1725594752334</v>
      </c>
      <c r="AI926">
        <v>1435.33699844488</v>
      </c>
    </row>
    <row r="927" spans="2:35" x14ac:dyDescent="0.25">
      <c r="B927" t="s">
        <v>952</v>
      </c>
      <c r="C927">
        <v>237</v>
      </c>
      <c r="D927">
        <v>252.41077099964204</v>
      </c>
      <c r="E927">
        <v>259.81653273832393</v>
      </c>
      <c r="F927">
        <v>354.68225836554433</v>
      </c>
      <c r="G927">
        <v>360.9046132345668</v>
      </c>
      <c r="H927">
        <v>373.29832056026879</v>
      </c>
      <c r="I927">
        <v>432.43560389312387</v>
      </c>
      <c r="J927">
        <v>537.60538090115153</v>
      </c>
      <c r="K927">
        <v>629.45356163182703</v>
      </c>
      <c r="L927">
        <v>600.36691733614236</v>
      </c>
      <c r="M927">
        <v>725.20370606114784</v>
      </c>
      <c r="N927">
        <v>829.74550059034175</v>
      </c>
      <c r="O927">
        <v>952.81539854270238</v>
      </c>
      <c r="P927">
        <v>711.71528562887511</v>
      </c>
      <c r="Q927">
        <v>639.30107776525983</v>
      </c>
      <c r="R927">
        <v>693.31401502228812</v>
      </c>
      <c r="S927">
        <v>667.94647874815973</v>
      </c>
      <c r="T927">
        <v>735.81206840184166</v>
      </c>
      <c r="U927">
        <v>867.05786695220343</v>
      </c>
      <c r="V927">
        <v>1164.6151662538937</v>
      </c>
      <c r="W927">
        <v>1287.2040856951151</v>
      </c>
      <c r="X927">
        <v>1541.3704803136447</v>
      </c>
      <c r="Y927">
        <v>2305.0473330156674</v>
      </c>
      <c r="Z927">
        <v>2812.9471597455376</v>
      </c>
      <c r="AA927">
        <v>3506.1969752201467</v>
      </c>
      <c r="AB927">
        <v>3808.6030627961272</v>
      </c>
      <c r="AC927">
        <v>3459.1922453771203</v>
      </c>
      <c r="AD927">
        <v>2602.2338940006834</v>
      </c>
      <c r="AE927">
        <v>3677.7944217154313</v>
      </c>
      <c r="AF927">
        <v>3429.4535157467708</v>
      </c>
      <c r="AG927">
        <v>4898.0850783703872</v>
      </c>
      <c r="AI927">
        <v>725.20370606114784</v>
      </c>
    </row>
    <row r="928" spans="2:35" x14ac:dyDescent="0.25">
      <c r="B928" t="s">
        <v>953</v>
      </c>
      <c r="C928">
        <v>237</v>
      </c>
      <c r="D928">
        <v>289.1076788952808</v>
      </c>
      <c r="E928">
        <v>337.5831012692916</v>
      </c>
      <c r="F928">
        <v>376.94466595263827</v>
      </c>
      <c r="G928">
        <v>517.31213231455729</v>
      </c>
      <c r="H928">
        <v>543.44471655763755</v>
      </c>
      <c r="I928">
        <v>631.67100073881454</v>
      </c>
      <c r="J928">
        <v>763.76349582950684</v>
      </c>
      <c r="K928">
        <v>954.28227386087178</v>
      </c>
      <c r="L928">
        <v>1713.2320407246602</v>
      </c>
      <c r="M928">
        <v>1475.5555739538561</v>
      </c>
      <c r="N928">
        <v>1664.0724444543578</v>
      </c>
      <c r="O928">
        <v>2072.5644417286067</v>
      </c>
      <c r="P928">
        <v>2234.6484162205252</v>
      </c>
      <c r="Q928">
        <v>2177.8437600868756</v>
      </c>
      <c r="R928">
        <v>2599.9731122781004</v>
      </c>
      <c r="S928">
        <v>4334.6154650572589</v>
      </c>
      <c r="T928">
        <v>4489.7232635129531</v>
      </c>
      <c r="U928">
        <v>6363.3425500998328</v>
      </c>
      <c r="V928">
        <v>9731.5550783469589</v>
      </c>
      <c r="W928">
        <v>12454.173064418992</v>
      </c>
      <c r="X928">
        <v>17368.994444493801</v>
      </c>
      <c r="Y928">
        <v>15286.52013109045</v>
      </c>
      <c r="Z928">
        <v>11045.172738955964</v>
      </c>
      <c r="AA928">
        <v>15620.125990126819</v>
      </c>
      <c r="AB928">
        <v>20037.974875057818</v>
      </c>
      <c r="AC928">
        <v>22861.595662448242</v>
      </c>
      <c r="AD928">
        <v>18541.295023067378</v>
      </c>
      <c r="AE928">
        <v>19009.725589429592</v>
      </c>
      <c r="AF928">
        <v>17513.098406689067</v>
      </c>
      <c r="AG928">
        <v>16040.904101483813</v>
      </c>
      <c r="AI928">
        <v>1475.5555739538561</v>
      </c>
    </row>
    <row r="929" spans="2:35" x14ac:dyDescent="0.25">
      <c r="B929" t="s">
        <v>954</v>
      </c>
      <c r="C929">
        <v>237</v>
      </c>
      <c r="D929">
        <v>349.2897677804566</v>
      </c>
      <c r="E929">
        <v>437.56147695465086</v>
      </c>
      <c r="F929">
        <v>521.80212535884755</v>
      </c>
      <c r="G929">
        <v>423.5927399589367</v>
      </c>
      <c r="H929">
        <v>582.81780037634883</v>
      </c>
      <c r="I929">
        <v>783.97033174224794</v>
      </c>
      <c r="J929">
        <v>775.40611208081293</v>
      </c>
      <c r="K929">
        <v>1111.2838930345038</v>
      </c>
      <c r="L929">
        <v>1209.6505730543604</v>
      </c>
      <c r="M929">
        <v>1098.8316212101158</v>
      </c>
      <c r="N929">
        <v>923.03816370100344</v>
      </c>
      <c r="O929">
        <v>910.93446602518225</v>
      </c>
      <c r="P929">
        <v>966.22746137156935</v>
      </c>
      <c r="Q929">
        <v>704.87518029494584</v>
      </c>
      <c r="R929">
        <v>819.45272182406109</v>
      </c>
      <c r="S929">
        <v>1094.0461472188319</v>
      </c>
      <c r="T929">
        <v>1324.879939586393</v>
      </c>
      <c r="U929">
        <v>1184.6813730131028</v>
      </c>
      <c r="V929">
        <v>1112.9436497138149</v>
      </c>
      <c r="W929">
        <v>1217.3538585781662</v>
      </c>
      <c r="X929">
        <v>1364.5836409037711</v>
      </c>
      <c r="Y929">
        <v>1788.7501046137106</v>
      </c>
      <c r="Z929">
        <v>1918.2079641341606</v>
      </c>
      <c r="AA929">
        <v>2183.6263459343172</v>
      </c>
      <c r="AB929">
        <v>2645.3292231530645</v>
      </c>
      <c r="AC929">
        <v>2552.1705467654365</v>
      </c>
      <c r="AD929">
        <v>2621.6287023750961</v>
      </c>
      <c r="AE929">
        <v>2472.5809794902948</v>
      </c>
      <c r="AF929">
        <v>3287.2810858481816</v>
      </c>
      <c r="AG929">
        <v>6464.9506359127527</v>
      </c>
      <c r="AI929">
        <v>1098.8316212101158</v>
      </c>
    </row>
    <row r="930" spans="2:35" x14ac:dyDescent="0.25">
      <c r="B930" t="s">
        <v>955</v>
      </c>
      <c r="C930">
        <v>237</v>
      </c>
      <c r="D930">
        <v>271.05908123186879</v>
      </c>
      <c r="E930">
        <v>267.92774862941206</v>
      </c>
      <c r="F930">
        <v>247.71378799338473</v>
      </c>
      <c r="G930">
        <v>236.94601532498245</v>
      </c>
      <c r="H930">
        <v>262.21173820562541</v>
      </c>
      <c r="I930">
        <v>281.89049375395979</v>
      </c>
      <c r="J930">
        <v>264.92335423742009</v>
      </c>
      <c r="K930">
        <v>274.06817879917503</v>
      </c>
      <c r="L930">
        <v>361.7440803070279</v>
      </c>
      <c r="M930">
        <v>472.45190717002555</v>
      </c>
      <c r="N930">
        <v>592.40315116471584</v>
      </c>
      <c r="O930">
        <v>668.43530582882715</v>
      </c>
      <c r="P930">
        <v>693.01873831196497</v>
      </c>
      <c r="Q930">
        <v>560.0123632257912</v>
      </c>
      <c r="R930">
        <v>546.94918021796332</v>
      </c>
      <c r="S930">
        <v>647.46046969980785</v>
      </c>
      <c r="T930">
        <v>797.66162119690159</v>
      </c>
      <c r="U930">
        <v>912.67978354525894</v>
      </c>
      <c r="V930">
        <v>827.28535420436867</v>
      </c>
      <c r="W930">
        <v>859.95445526616209</v>
      </c>
      <c r="X930">
        <v>923.30320243254016</v>
      </c>
      <c r="Y930">
        <v>790.85871985429128</v>
      </c>
      <c r="Z930">
        <v>922.96718677152239</v>
      </c>
      <c r="AA930">
        <v>936.22371819537955</v>
      </c>
      <c r="AB930">
        <v>1118.2183426785102</v>
      </c>
      <c r="AC930">
        <v>1428.7665296909336</v>
      </c>
      <c r="AD930">
        <v>1694.2803257567471</v>
      </c>
      <c r="AE930">
        <v>1627.2446096413423</v>
      </c>
      <c r="AF930">
        <v>1515.6150020505038</v>
      </c>
      <c r="AG930">
        <v>1723.9175265435827</v>
      </c>
      <c r="AI930">
        <v>472.45190717002555</v>
      </c>
    </row>
    <row r="931" spans="2:35" x14ac:dyDescent="0.25">
      <c r="B931" t="s">
        <v>956</v>
      </c>
      <c r="C931">
        <v>237</v>
      </c>
      <c r="D931">
        <v>292.54809483839637</v>
      </c>
      <c r="E931">
        <v>356.43550702572702</v>
      </c>
      <c r="F931">
        <v>524.99970672460086</v>
      </c>
      <c r="G931">
        <v>594.07055040271928</v>
      </c>
      <c r="H931">
        <v>565.27727465106534</v>
      </c>
      <c r="I931">
        <v>509.51088590356744</v>
      </c>
      <c r="J931">
        <v>620.55068571838626</v>
      </c>
      <c r="K931">
        <v>654.60184724217777</v>
      </c>
      <c r="L931">
        <v>746.5161341374353</v>
      </c>
      <c r="M931">
        <v>831.76089130232174</v>
      </c>
      <c r="N931">
        <v>1043.5343276911819</v>
      </c>
      <c r="O931">
        <v>1360.0705687768932</v>
      </c>
      <c r="P931">
        <v>1410.2609756821078</v>
      </c>
      <c r="Q931">
        <v>1810.3747581809689</v>
      </c>
      <c r="R931">
        <v>2096.3685936127854</v>
      </c>
      <c r="S931">
        <v>2437.7445310537328</v>
      </c>
      <c r="T931">
        <v>2888.2444257490565</v>
      </c>
      <c r="U931">
        <v>2930.7775111553728</v>
      </c>
      <c r="V931">
        <v>3992.2699024748372</v>
      </c>
      <c r="W931">
        <v>3267.7258795639127</v>
      </c>
      <c r="X931">
        <v>4061.9050905920858</v>
      </c>
      <c r="Y931">
        <v>4783.6860979897128</v>
      </c>
      <c r="Z931">
        <v>6079.3373955315974</v>
      </c>
      <c r="AA931">
        <v>6151.5836251968667</v>
      </c>
      <c r="AB931">
        <v>6900.4899499799576</v>
      </c>
      <c r="AC931">
        <v>6493.8520410948995</v>
      </c>
      <c r="AD931">
        <v>5655.4254174150492</v>
      </c>
      <c r="AE931">
        <v>6264.1974288874881</v>
      </c>
      <c r="AF931">
        <v>7160.8969325761718</v>
      </c>
      <c r="AG931">
        <v>5061.2032004113498</v>
      </c>
      <c r="AI931">
        <v>831.76089130232174</v>
      </c>
    </row>
    <row r="932" spans="2:35" x14ac:dyDescent="0.25">
      <c r="B932" t="s">
        <v>957</v>
      </c>
      <c r="C932">
        <v>237</v>
      </c>
      <c r="D932">
        <v>283.623720369051</v>
      </c>
      <c r="E932">
        <v>359.33661406583752</v>
      </c>
      <c r="F932">
        <v>409.61794838182533</v>
      </c>
      <c r="G932">
        <v>371.26986502114255</v>
      </c>
      <c r="H932">
        <v>420.01596577025202</v>
      </c>
      <c r="I932">
        <v>412.60958870793161</v>
      </c>
      <c r="J932">
        <v>395.6821922032388</v>
      </c>
      <c r="K932">
        <v>591.2135637919348</v>
      </c>
      <c r="L932">
        <v>629.77116398754629</v>
      </c>
      <c r="M932">
        <v>857.67546371000014</v>
      </c>
      <c r="N932">
        <v>1188.1162977182416</v>
      </c>
      <c r="O932">
        <v>951.19034901796385</v>
      </c>
      <c r="P932">
        <v>1002.8284372445703</v>
      </c>
      <c r="Q932">
        <v>1061.7014078147654</v>
      </c>
      <c r="R932">
        <v>1377.2478320774562</v>
      </c>
      <c r="S932">
        <v>1378.8987916750461</v>
      </c>
      <c r="T932">
        <v>1500.2799284077062</v>
      </c>
      <c r="U932">
        <v>1979.9227138773572</v>
      </c>
      <c r="V932">
        <v>1877.8922529112881</v>
      </c>
      <c r="W932">
        <v>2255.4842733575224</v>
      </c>
      <c r="X932">
        <v>2181.4889178913995</v>
      </c>
      <c r="Y932">
        <v>2247.4056760593062</v>
      </c>
      <c r="Z932">
        <v>2706.4105734454965</v>
      </c>
      <c r="AA932">
        <v>3041.4626673256876</v>
      </c>
      <c r="AB932">
        <v>3657.4455191409106</v>
      </c>
      <c r="AC932">
        <v>4997.5164979271785</v>
      </c>
      <c r="AD932">
        <v>5779.5388085079203</v>
      </c>
      <c r="AE932">
        <v>5187.6533821097391</v>
      </c>
      <c r="AF932">
        <v>7132.0040419204843</v>
      </c>
      <c r="AG932">
        <v>6899.5826289334345</v>
      </c>
      <c r="AI932">
        <v>857.67546371000014</v>
      </c>
    </row>
    <row r="933" spans="2:35" x14ac:dyDescent="0.25">
      <c r="B933" t="s">
        <v>958</v>
      </c>
      <c r="C933">
        <v>237</v>
      </c>
      <c r="D933">
        <v>223.19258502031124</v>
      </c>
      <c r="E933">
        <v>272.2139370999779</v>
      </c>
      <c r="F933">
        <v>260.86411784493532</v>
      </c>
      <c r="G933">
        <v>324.90735314792443</v>
      </c>
      <c r="H933">
        <v>435.53279792297684</v>
      </c>
      <c r="I933">
        <v>591.71143760679968</v>
      </c>
      <c r="J933">
        <v>699.51425018774637</v>
      </c>
      <c r="K933">
        <v>1013.2210505168208</v>
      </c>
      <c r="L933">
        <v>852.98148674288416</v>
      </c>
      <c r="M933">
        <v>875.19912004154492</v>
      </c>
      <c r="N933">
        <v>771.75829851570518</v>
      </c>
      <c r="O933">
        <v>880.28003779229755</v>
      </c>
      <c r="P933">
        <v>1064.536410535248</v>
      </c>
      <c r="Q933">
        <v>1112.528762358106</v>
      </c>
      <c r="R933">
        <v>1122.0242959248769</v>
      </c>
      <c r="S933">
        <v>1521.5144375077105</v>
      </c>
      <c r="T933">
        <v>2260.0321970987388</v>
      </c>
      <c r="U933">
        <v>2837.8052384502621</v>
      </c>
      <c r="V933">
        <v>3431.4442688459221</v>
      </c>
      <c r="W933">
        <v>2933.477566291539</v>
      </c>
      <c r="X933">
        <v>3905.9430329691454</v>
      </c>
      <c r="Y933">
        <v>2847.1329841991032</v>
      </c>
      <c r="Z933">
        <v>3568.564467986605</v>
      </c>
      <c r="AA933">
        <v>3811.3928493653611</v>
      </c>
      <c r="AB933">
        <v>4031.5086685202195</v>
      </c>
      <c r="AC933">
        <v>4419.7938455343738</v>
      </c>
      <c r="AD933">
        <v>5667.7560206195749</v>
      </c>
      <c r="AE933">
        <v>6027.8478385665139</v>
      </c>
      <c r="AF933">
        <v>5020.888804251188</v>
      </c>
      <c r="AG933">
        <v>3715.6366908954878</v>
      </c>
      <c r="AI933">
        <v>875.19912004154492</v>
      </c>
    </row>
    <row r="934" spans="2:35" x14ac:dyDescent="0.25">
      <c r="B934" t="s">
        <v>959</v>
      </c>
      <c r="C934">
        <v>237</v>
      </c>
      <c r="D934">
        <v>176.31494749091172</v>
      </c>
      <c r="E934">
        <v>212.49228576518053</v>
      </c>
      <c r="F934">
        <v>253.06456742017031</v>
      </c>
      <c r="G934">
        <v>502.92505188311236</v>
      </c>
      <c r="H934">
        <v>836.05705943899568</v>
      </c>
      <c r="I934">
        <v>816.03477342988253</v>
      </c>
      <c r="J934">
        <v>931.78388312972811</v>
      </c>
      <c r="K934">
        <v>995.96678207291802</v>
      </c>
      <c r="L934">
        <v>1067.9437111486891</v>
      </c>
      <c r="M934">
        <v>1139.224234503555</v>
      </c>
      <c r="N934">
        <v>1248.4081084986576</v>
      </c>
      <c r="O934">
        <v>1675.2676270720299</v>
      </c>
      <c r="P934">
        <v>1385.6616348030504</v>
      </c>
      <c r="Q934">
        <v>1410.5160648204137</v>
      </c>
      <c r="R934">
        <v>1435.4993881085184</v>
      </c>
      <c r="S934">
        <v>1471.9938166374602</v>
      </c>
      <c r="T934">
        <v>1890.1889981850684</v>
      </c>
      <c r="U934">
        <v>1880.3460071940438</v>
      </c>
      <c r="V934">
        <v>1838.9484467473003</v>
      </c>
      <c r="W934">
        <v>2247.4317834062481</v>
      </c>
      <c r="X934">
        <v>2199.5845919955495</v>
      </c>
      <c r="Y934">
        <v>2153.3351759524949</v>
      </c>
      <c r="Z934">
        <v>2136.7399332291329</v>
      </c>
      <c r="AA934">
        <v>2454.0721239279533</v>
      </c>
      <c r="AB934">
        <v>2489.7924484012151</v>
      </c>
      <c r="AC934">
        <v>2908.1750266793028</v>
      </c>
      <c r="AD934">
        <v>3090.634607671218</v>
      </c>
      <c r="AE934">
        <v>3907.9644742277114</v>
      </c>
      <c r="AF934">
        <v>6404.0425656117795</v>
      </c>
      <c r="AG934">
        <v>9132.6384634009464</v>
      </c>
      <c r="AI934">
        <v>1139.224234503555</v>
      </c>
    </row>
    <row r="935" spans="2:35" x14ac:dyDescent="0.25">
      <c r="B935" t="s">
        <v>960</v>
      </c>
      <c r="C935">
        <v>237</v>
      </c>
      <c r="D935">
        <v>245.72913909993565</v>
      </c>
      <c r="E935">
        <v>372.99531359357724</v>
      </c>
      <c r="F935">
        <v>499.50987055024029</v>
      </c>
      <c r="G935">
        <v>600.03835011777824</v>
      </c>
      <c r="H935">
        <v>485.96999711439736</v>
      </c>
      <c r="I935">
        <v>572.49458294228498</v>
      </c>
      <c r="J935">
        <v>663.86796681870385</v>
      </c>
      <c r="K935">
        <v>730.57605021758297</v>
      </c>
      <c r="L935">
        <v>889.98340338224739</v>
      </c>
      <c r="M935">
        <v>620.86484135586807</v>
      </c>
      <c r="N935">
        <v>474.75548238521804</v>
      </c>
      <c r="O935">
        <v>612.17997538612678</v>
      </c>
      <c r="P935">
        <v>680.47695878650666</v>
      </c>
      <c r="Q935">
        <v>780.7218029793039</v>
      </c>
      <c r="R935">
        <v>838.07525840457674</v>
      </c>
      <c r="S935">
        <v>1101.8977211480224</v>
      </c>
      <c r="T935">
        <v>1330.8547182520024</v>
      </c>
      <c r="U935">
        <v>1740.9202033878923</v>
      </c>
      <c r="V935">
        <v>1404.3152957755574</v>
      </c>
      <c r="W935">
        <v>1604.7577104717066</v>
      </c>
      <c r="X935">
        <v>1875.7948970666032</v>
      </c>
      <c r="Y935">
        <v>1815.8767508554047</v>
      </c>
      <c r="Z935">
        <v>1515.2807383207266</v>
      </c>
      <c r="AA935">
        <v>1547.4673322520991</v>
      </c>
      <c r="AB935">
        <v>1599.3188978523647</v>
      </c>
      <c r="AC935">
        <v>2777.6446228760419</v>
      </c>
      <c r="AD935">
        <v>4125.595138094066</v>
      </c>
      <c r="AE935">
        <v>4926.044189439629</v>
      </c>
      <c r="AF935">
        <v>5687.7062724017851</v>
      </c>
      <c r="AG935">
        <v>5880.5727411647104</v>
      </c>
      <c r="AI935">
        <v>620.86484135586807</v>
      </c>
    </row>
    <row r="936" spans="2:35" x14ac:dyDescent="0.25">
      <c r="B936" t="s">
        <v>961</v>
      </c>
      <c r="C936">
        <v>237</v>
      </c>
      <c r="D936">
        <v>242.2389617690942</v>
      </c>
      <c r="E936">
        <v>209.20677545701443</v>
      </c>
      <c r="F936">
        <v>228.97879283808211</v>
      </c>
      <c r="G936">
        <v>232.7487242800899</v>
      </c>
      <c r="H936">
        <v>242.8063523260939</v>
      </c>
      <c r="I936">
        <v>325.0708780001159</v>
      </c>
      <c r="J936">
        <v>326.4322801201601</v>
      </c>
      <c r="K936">
        <v>368.20871776674829</v>
      </c>
      <c r="L936">
        <v>482.86877344527466</v>
      </c>
      <c r="M936">
        <v>511.72373282630525</v>
      </c>
      <c r="N936">
        <v>432.93212662379148</v>
      </c>
      <c r="O936">
        <v>498.514334451151</v>
      </c>
      <c r="P936">
        <v>414.79696720506098</v>
      </c>
      <c r="Q936">
        <v>525.33741577983722</v>
      </c>
      <c r="R936">
        <v>694.30891854935487</v>
      </c>
      <c r="S936">
        <v>981.96888323254279</v>
      </c>
      <c r="T936">
        <v>1124.0888470494972</v>
      </c>
      <c r="U936">
        <v>961.59951707456923</v>
      </c>
      <c r="V936">
        <v>1543.7809698431388</v>
      </c>
      <c r="W936">
        <v>2187.1110074937264</v>
      </c>
      <c r="X936">
        <v>2381.5531744735767</v>
      </c>
      <c r="Y936">
        <v>2184.7307940501992</v>
      </c>
      <c r="Z936">
        <v>2526.2004490247255</v>
      </c>
      <c r="AA936">
        <v>3006.6934265984032</v>
      </c>
      <c r="AB936">
        <v>3818.207110044887</v>
      </c>
      <c r="AC936">
        <v>5739.4256224611245</v>
      </c>
      <c r="AD936">
        <v>6391.2289171924131</v>
      </c>
      <c r="AE936">
        <v>5178.1122933504521</v>
      </c>
      <c r="AF936">
        <v>6315.3441525433173</v>
      </c>
      <c r="AG936">
        <v>5544.5641047866675</v>
      </c>
      <c r="AI936">
        <v>511.72373282630525</v>
      </c>
    </row>
    <row r="937" spans="2:35" x14ac:dyDescent="0.25">
      <c r="B937" t="s">
        <v>962</v>
      </c>
      <c r="C937">
        <v>237</v>
      </c>
      <c r="D937">
        <v>197.81266058916862</v>
      </c>
      <c r="E937">
        <v>348.89470155783499</v>
      </c>
      <c r="F937">
        <v>363.01001023041039</v>
      </c>
      <c r="G937">
        <v>382.67570494164352</v>
      </c>
      <c r="H937">
        <v>577.28010268162916</v>
      </c>
      <c r="I937">
        <v>751.24653468255326</v>
      </c>
      <c r="J937">
        <v>922.43309371928672</v>
      </c>
      <c r="K937">
        <v>1117.5701674035233</v>
      </c>
      <c r="L937">
        <v>1238.8173054633996</v>
      </c>
      <c r="M937">
        <v>1246.4129616807863</v>
      </c>
      <c r="N937">
        <v>1418.4876598596823</v>
      </c>
      <c r="O937">
        <v>2038.1577607140161</v>
      </c>
      <c r="P937">
        <v>2139.2288225549182</v>
      </c>
      <c r="Q937">
        <v>2862.8125927542128</v>
      </c>
      <c r="R937">
        <v>3695.3980204361706</v>
      </c>
      <c r="S937">
        <v>4928.9575302738658</v>
      </c>
      <c r="T937">
        <v>5586.1977497079597</v>
      </c>
      <c r="U937">
        <v>7336.664966655183</v>
      </c>
      <c r="V937">
        <v>8540.8863944791628</v>
      </c>
      <c r="W937">
        <v>10817.379456263852</v>
      </c>
      <c r="X937">
        <v>13766.987934784884</v>
      </c>
      <c r="Y937">
        <v>16156.219259352061</v>
      </c>
      <c r="Z937">
        <v>24185.728494888852</v>
      </c>
      <c r="AA937">
        <v>24722.761445435739</v>
      </c>
      <c r="AB937">
        <v>26151.078954190973</v>
      </c>
      <c r="AC937">
        <v>29014.695931309911</v>
      </c>
      <c r="AD937">
        <v>39412.746877880571</v>
      </c>
      <c r="AE937">
        <v>48403.660767645582</v>
      </c>
      <c r="AF937">
        <v>55824.654953558012</v>
      </c>
      <c r="AG937">
        <v>59658.038097229575</v>
      </c>
      <c r="AI937">
        <v>1246.4129616807863</v>
      </c>
    </row>
    <row r="938" spans="2:35" x14ac:dyDescent="0.25">
      <c r="B938" t="s">
        <v>963</v>
      </c>
      <c r="C938">
        <v>237</v>
      </c>
      <c r="D938">
        <v>236.82813927121873</v>
      </c>
      <c r="E938">
        <v>231.56493224641102</v>
      </c>
      <c r="F938">
        <v>249.69989459695989</v>
      </c>
      <c r="G938">
        <v>280.78630385253217</v>
      </c>
      <c r="H938">
        <v>343.18925077844852</v>
      </c>
      <c r="I938">
        <v>283.06744258267162</v>
      </c>
      <c r="J938">
        <v>278.92218601032874</v>
      </c>
      <c r="K938">
        <v>288.05526472333503</v>
      </c>
      <c r="L938">
        <v>264.49296156335009</v>
      </c>
      <c r="M938">
        <v>283.91605771237278</v>
      </c>
      <c r="N938">
        <v>296.1583840270697</v>
      </c>
      <c r="O938">
        <v>334.99564313159289</v>
      </c>
      <c r="P938">
        <v>503.24693989514765</v>
      </c>
      <c r="Q938">
        <v>512.03229438104654</v>
      </c>
      <c r="R938">
        <v>562.67951731872586</v>
      </c>
      <c r="S938">
        <v>745.81511727760073</v>
      </c>
      <c r="T938">
        <v>716.63550800809639</v>
      </c>
      <c r="U938">
        <v>808.29586411741366</v>
      </c>
      <c r="V938">
        <v>1080.9678043503511</v>
      </c>
      <c r="W938">
        <v>1156.2890564640884</v>
      </c>
      <c r="X938">
        <v>1366.8139563846498</v>
      </c>
      <c r="Y938">
        <v>1605.6507348604237</v>
      </c>
      <c r="Z938">
        <v>1774.732744986545</v>
      </c>
      <c r="AA938">
        <v>1846.0868052357628</v>
      </c>
      <c r="AB938">
        <v>2473.7764180417835</v>
      </c>
      <c r="AC938">
        <v>2224.9078928825802</v>
      </c>
      <c r="AD938">
        <v>2589.0691186349259</v>
      </c>
      <c r="AE938">
        <v>2481.4799138028197</v>
      </c>
      <c r="AF938">
        <v>3378.6372533896642</v>
      </c>
      <c r="AG938">
        <v>2747.6755026748983</v>
      </c>
      <c r="AI938">
        <v>283.91605771237278</v>
      </c>
    </row>
    <row r="939" spans="2:35" x14ac:dyDescent="0.25">
      <c r="B939" t="s">
        <v>964</v>
      </c>
      <c r="C939">
        <v>237</v>
      </c>
      <c r="D939">
        <v>306.96873054949191</v>
      </c>
      <c r="E939">
        <v>426.02458682993432</v>
      </c>
      <c r="F939">
        <v>541.52679836442769</v>
      </c>
      <c r="G939">
        <v>628.19710324326047</v>
      </c>
      <c r="H939">
        <v>728.61400408712984</v>
      </c>
      <c r="I939">
        <v>661.74950351177392</v>
      </c>
      <c r="J939">
        <v>865.10126976135768</v>
      </c>
      <c r="K939">
        <v>1016.6791433674002</v>
      </c>
      <c r="L939">
        <v>816.5586611949783</v>
      </c>
      <c r="M939">
        <v>812.96939127284406</v>
      </c>
      <c r="N939">
        <v>1247.4804930390851</v>
      </c>
      <c r="O939">
        <v>1202.0258639547164</v>
      </c>
      <c r="P939">
        <v>1363.1818015724427</v>
      </c>
      <c r="Q939">
        <v>1638.2674878210839</v>
      </c>
      <c r="R939">
        <v>1622.2699085170195</v>
      </c>
      <c r="S939">
        <v>1657.4764615052052</v>
      </c>
      <c r="T939">
        <v>1921.2670075840874</v>
      </c>
      <c r="U939">
        <v>2530.1284722991054</v>
      </c>
      <c r="V939">
        <v>4023.0646644844933</v>
      </c>
      <c r="W939">
        <v>3669.4416251168545</v>
      </c>
      <c r="X939">
        <v>4297.7594040157892</v>
      </c>
      <c r="Y939">
        <v>4621.3677910758779</v>
      </c>
      <c r="Z939">
        <v>8692.9826320409647</v>
      </c>
      <c r="AA939">
        <v>9526.2922817206054</v>
      </c>
      <c r="AB939">
        <v>10692.673109393816</v>
      </c>
      <c r="AC939">
        <v>11097.167628383015</v>
      </c>
      <c r="AD939">
        <v>15890.689212995403</v>
      </c>
      <c r="AE939">
        <v>14319.850725770915</v>
      </c>
      <c r="AF939">
        <v>18206.158092621801</v>
      </c>
      <c r="AG939">
        <v>18940.819015396813</v>
      </c>
      <c r="AI939">
        <v>812.96939127284406</v>
      </c>
    </row>
    <row r="940" spans="2:35" x14ac:dyDescent="0.25">
      <c r="B940" t="s">
        <v>965</v>
      </c>
      <c r="C940">
        <v>237</v>
      </c>
      <c r="D940">
        <v>296.62691884330638</v>
      </c>
      <c r="E940">
        <v>263.03556424218442</v>
      </c>
      <c r="F940">
        <v>311.71267044570129</v>
      </c>
      <c r="G940">
        <v>394.94654676795193</v>
      </c>
      <c r="H940">
        <v>419.37503686365346</v>
      </c>
      <c r="I940">
        <v>557.88311513126018</v>
      </c>
      <c r="J940">
        <v>393.04860948636696</v>
      </c>
      <c r="K940">
        <v>478.04457492208871</v>
      </c>
      <c r="L940">
        <v>738.68668447060861</v>
      </c>
      <c r="M940">
        <v>779.9913123867027</v>
      </c>
      <c r="N940">
        <v>1098.147469138177</v>
      </c>
      <c r="O940">
        <v>902.45183613940753</v>
      </c>
      <c r="P940">
        <v>1159.1055414978605</v>
      </c>
      <c r="Q940">
        <v>1246.5712002779735</v>
      </c>
      <c r="R940">
        <v>1004.1624842751839</v>
      </c>
      <c r="S940">
        <v>820.57549665807539</v>
      </c>
      <c r="T940">
        <v>870.20725082549609</v>
      </c>
      <c r="U940">
        <v>777.12569069176425</v>
      </c>
      <c r="V940">
        <v>788.58317593990034</v>
      </c>
      <c r="W940">
        <v>772.43027671756329</v>
      </c>
      <c r="X940">
        <v>751.91049879769059</v>
      </c>
      <c r="Y940">
        <v>1175.4820340914011</v>
      </c>
      <c r="Z940">
        <v>1827.6480596018</v>
      </c>
      <c r="AA940">
        <v>1682.9354467027679</v>
      </c>
      <c r="AB940">
        <v>1554.5330129323895</v>
      </c>
      <c r="AC940">
        <v>1765.1326359842153</v>
      </c>
      <c r="AD940">
        <v>2586.5376591799059</v>
      </c>
      <c r="AE940">
        <v>2649.5358903295851</v>
      </c>
      <c r="AF940">
        <v>2159.8093970868867</v>
      </c>
      <c r="AG940">
        <v>2630.0647574198829</v>
      </c>
      <c r="AI940">
        <v>779.9913123867027</v>
      </c>
    </row>
    <row r="941" spans="2:35" x14ac:dyDescent="0.25">
      <c r="B941" t="s">
        <v>966</v>
      </c>
      <c r="C941">
        <v>237</v>
      </c>
      <c r="D941">
        <v>301.65316517773431</v>
      </c>
      <c r="E941">
        <v>465.23278706727893</v>
      </c>
      <c r="F941">
        <v>483.4905718005831</v>
      </c>
      <c r="G941">
        <v>501.5816603907686</v>
      </c>
      <c r="H941">
        <v>616.5575857596989</v>
      </c>
      <c r="I941">
        <v>673.7486958996692</v>
      </c>
      <c r="J941">
        <v>805.82708849632013</v>
      </c>
      <c r="K941">
        <v>932.11348543800273</v>
      </c>
      <c r="L941">
        <v>938.39037688987185</v>
      </c>
      <c r="M941">
        <v>755.41901610813966</v>
      </c>
      <c r="N941">
        <v>971.30511006164193</v>
      </c>
      <c r="O941">
        <v>1323.9799334748045</v>
      </c>
      <c r="P941">
        <v>1885.8372067027731</v>
      </c>
      <c r="Q941">
        <v>2545.5180882018371</v>
      </c>
      <c r="R941">
        <v>2808.1567694389119</v>
      </c>
      <c r="S941">
        <v>3483.5708194075769</v>
      </c>
      <c r="T941">
        <v>3112.7020357395691</v>
      </c>
      <c r="U941">
        <v>2632.2752541514037</v>
      </c>
      <c r="V941">
        <v>3236.8983308873453</v>
      </c>
      <c r="W941">
        <v>3964.445264215542</v>
      </c>
      <c r="X941">
        <v>4267.7955264638904</v>
      </c>
      <c r="Y941">
        <v>4046.8978465274054</v>
      </c>
      <c r="Z941">
        <v>4679.4905008763362</v>
      </c>
      <c r="AA941">
        <v>7158.8999573791043</v>
      </c>
      <c r="AB941">
        <v>6646.8951865151294</v>
      </c>
      <c r="AC941">
        <v>8832.9984801729261</v>
      </c>
      <c r="AD941">
        <v>9619.6872904136017</v>
      </c>
      <c r="AE941">
        <v>10685.540244653064</v>
      </c>
      <c r="AF941">
        <v>10384.580284016236</v>
      </c>
      <c r="AG941">
        <v>12517.048786150053</v>
      </c>
      <c r="AI941">
        <v>755.41901610813966</v>
      </c>
    </row>
    <row r="942" spans="2:35" x14ac:dyDescent="0.25">
      <c r="B942" t="s">
        <v>967</v>
      </c>
      <c r="C942">
        <v>237</v>
      </c>
      <c r="D942">
        <v>243.49134851252845</v>
      </c>
      <c r="E942">
        <v>324.99467811941639</v>
      </c>
      <c r="F942">
        <v>290.81673979956901</v>
      </c>
      <c r="G942">
        <v>275.48536083163441</v>
      </c>
      <c r="H942">
        <v>238.01122566850879</v>
      </c>
      <c r="I942">
        <v>202.40464635704851</v>
      </c>
      <c r="J942">
        <v>236.06459250102051</v>
      </c>
      <c r="K942">
        <v>224.14353489474902</v>
      </c>
      <c r="L942">
        <v>201.56925429922811</v>
      </c>
      <c r="M942">
        <v>216.13174202157191</v>
      </c>
      <c r="N942">
        <v>311.05821790852065</v>
      </c>
      <c r="O942">
        <v>271.09842422344298</v>
      </c>
      <c r="P942">
        <v>298.99298207214514</v>
      </c>
      <c r="Q942">
        <v>355.95108675098533</v>
      </c>
      <c r="R942">
        <v>405.13739028669704</v>
      </c>
      <c r="S942">
        <v>489.77069263517251</v>
      </c>
      <c r="T942">
        <v>556.06807274056348</v>
      </c>
      <c r="U942">
        <v>679.79104306309102</v>
      </c>
      <c r="V942">
        <v>664.67266457044946</v>
      </c>
      <c r="W942">
        <v>755.63840405087421</v>
      </c>
      <c r="X942">
        <v>728.40973528012671</v>
      </c>
      <c r="Y942">
        <v>587.4169693374588</v>
      </c>
      <c r="Z942">
        <v>803.80070688406363</v>
      </c>
      <c r="AA942">
        <v>804.8777961861756</v>
      </c>
      <c r="AB942">
        <v>693.57504659433641</v>
      </c>
      <c r="AC942">
        <v>694.14269018816151</v>
      </c>
      <c r="AD942">
        <v>793.83586369936768</v>
      </c>
      <c r="AE942">
        <v>894.25246526740239</v>
      </c>
      <c r="AF942">
        <v>924.5835855570075</v>
      </c>
      <c r="AG942">
        <v>1120.3162634686323</v>
      </c>
      <c r="AI942">
        <v>216.13174202157191</v>
      </c>
    </row>
    <row r="943" spans="2:35" x14ac:dyDescent="0.25">
      <c r="B943" t="s">
        <v>968</v>
      </c>
      <c r="C943">
        <v>237</v>
      </c>
      <c r="D943">
        <v>274.23151703367932</v>
      </c>
      <c r="E943">
        <v>247.05361230432473</v>
      </c>
      <c r="F943">
        <v>267.74933461255381</v>
      </c>
      <c r="G943">
        <v>239.91520852521651</v>
      </c>
      <c r="H943">
        <v>337.93839375007536</v>
      </c>
      <c r="I943">
        <v>353.12224572187523</v>
      </c>
      <c r="J943">
        <v>427.14838311509766</v>
      </c>
      <c r="K943">
        <v>432.2866065645207</v>
      </c>
      <c r="L943">
        <v>478.79763229861129</v>
      </c>
      <c r="M943">
        <v>530.31072092669365</v>
      </c>
      <c r="N943">
        <v>624.9751131585017</v>
      </c>
      <c r="O943">
        <v>611.18471835526361</v>
      </c>
      <c r="P943">
        <v>665.27811141569464</v>
      </c>
      <c r="Q943">
        <v>865.97177928329165</v>
      </c>
      <c r="R943">
        <v>846.43082916593494</v>
      </c>
      <c r="S943">
        <v>915.59571938096587</v>
      </c>
      <c r="T943">
        <v>956.81266962512075</v>
      </c>
      <c r="U943">
        <v>868.9217172432775</v>
      </c>
      <c r="V943">
        <v>1033.67027059265</v>
      </c>
      <c r="W943">
        <v>1271.0172696058266</v>
      </c>
      <c r="X943">
        <v>1685.3066584010187</v>
      </c>
      <c r="Y943">
        <v>1637.922446701702</v>
      </c>
      <c r="Z943">
        <v>1738.276129437457</v>
      </c>
      <c r="AA943">
        <v>2124.1694883525056</v>
      </c>
      <c r="AB943">
        <v>2745.7453629423394</v>
      </c>
      <c r="AC943">
        <v>4130.6178257302217</v>
      </c>
      <c r="AD943">
        <v>3642.2913789576392</v>
      </c>
      <c r="AE943">
        <v>4843.68447608935</v>
      </c>
      <c r="AF943">
        <v>5781.2329432913102</v>
      </c>
      <c r="AG943">
        <v>7421.6462436978518</v>
      </c>
      <c r="AI943">
        <v>530.31072092669365</v>
      </c>
    </row>
    <row r="944" spans="2:35" x14ac:dyDescent="0.25">
      <c r="B944" t="s">
        <v>969</v>
      </c>
      <c r="C944">
        <v>237</v>
      </c>
      <c r="D944">
        <v>293.20325827532957</v>
      </c>
      <c r="E944">
        <v>235.53916166126714</v>
      </c>
      <c r="F944">
        <v>353.72950958549831</v>
      </c>
      <c r="G944">
        <v>449.40935151223073</v>
      </c>
      <c r="H944">
        <v>766.94786262889932</v>
      </c>
      <c r="I944">
        <v>817.16998442394504</v>
      </c>
      <c r="J944">
        <v>933.52352015442398</v>
      </c>
      <c r="K944">
        <v>1172.3901116852121</v>
      </c>
      <c r="L944">
        <v>1267.7353577566244</v>
      </c>
      <c r="M944">
        <v>1366.1528329385333</v>
      </c>
      <c r="N944">
        <v>1283.9235574638722</v>
      </c>
      <c r="O944">
        <v>1738.2550608146078</v>
      </c>
      <c r="P944">
        <v>2153.044656660612</v>
      </c>
      <c r="Q944">
        <v>2382.9520557985893</v>
      </c>
      <c r="R944">
        <v>2634.5777865732139</v>
      </c>
      <c r="S944">
        <v>3660.1538005999423</v>
      </c>
      <c r="T944">
        <v>3392.6963307607657</v>
      </c>
      <c r="U944">
        <v>4081.9315324955073</v>
      </c>
      <c r="V944">
        <v>5365.4813242927576</v>
      </c>
      <c r="W944">
        <v>4546.2740663302293</v>
      </c>
      <c r="X944">
        <v>5064.9611768843106</v>
      </c>
      <c r="Y944">
        <v>6843.3917268259638</v>
      </c>
      <c r="Z944">
        <v>6679.4982157559316</v>
      </c>
      <c r="AA944">
        <v>6406.0582069719994</v>
      </c>
      <c r="AB944">
        <v>5544.6719595048571</v>
      </c>
      <c r="AC944">
        <v>7757.0977060530058</v>
      </c>
      <c r="AD944">
        <v>7155.4957764938772</v>
      </c>
      <c r="AE944">
        <v>8402.2914283634182</v>
      </c>
      <c r="AF944">
        <v>6814.5300230144658</v>
      </c>
      <c r="AG944">
        <v>8791.0576748700387</v>
      </c>
      <c r="AI944">
        <v>1366.1528329385333</v>
      </c>
    </row>
    <row r="945" spans="2:35" x14ac:dyDescent="0.25">
      <c r="B945" t="s">
        <v>970</v>
      </c>
      <c r="C945">
        <v>237</v>
      </c>
      <c r="D945">
        <v>401.79312813521028</v>
      </c>
      <c r="E945">
        <v>396.12603670669483</v>
      </c>
      <c r="F945">
        <v>575.63696257233323</v>
      </c>
      <c r="G945">
        <v>518.17831737073709</v>
      </c>
      <c r="H945">
        <v>522.63467974704577</v>
      </c>
      <c r="I945">
        <v>672.70516997952416</v>
      </c>
      <c r="J945">
        <v>763.98722965822037</v>
      </c>
      <c r="K945">
        <v>1019.0745060468342</v>
      </c>
      <c r="L945">
        <v>974.63538788006679</v>
      </c>
      <c r="M945">
        <v>1225.2496362385953</v>
      </c>
      <c r="N945">
        <v>1131.9754130862293</v>
      </c>
      <c r="O945">
        <v>1305.0905232175444</v>
      </c>
      <c r="P945">
        <v>1270.4722240140447</v>
      </c>
      <c r="Q945">
        <v>1594.2458549952801</v>
      </c>
      <c r="R945">
        <v>2109.1796912605914</v>
      </c>
      <c r="S945">
        <v>2436.2385571229197</v>
      </c>
      <c r="T945">
        <v>2941.4212551270439</v>
      </c>
      <c r="U945">
        <v>3446.5042690892274</v>
      </c>
      <c r="V945">
        <v>3774.1858925286069</v>
      </c>
      <c r="W945">
        <v>3768.4712521017664</v>
      </c>
      <c r="X945">
        <v>4313.186726545634</v>
      </c>
      <c r="Y945">
        <v>5525.540673443099</v>
      </c>
      <c r="Z945">
        <v>5969.4995558475912</v>
      </c>
      <c r="AA945">
        <v>7671.8154188782682</v>
      </c>
      <c r="AB945">
        <v>10961.064287269222</v>
      </c>
      <c r="AC945">
        <v>12462.386972645407</v>
      </c>
      <c r="AD945">
        <v>21227.833807292522</v>
      </c>
      <c r="AE945">
        <v>34268.576327135102</v>
      </c>
      <c r="AF945">
        <v>53184.875794309315</v>
      </c>
      <c r="AG945">
        <v>47549.620789906759</v>
      </c>
      <c r="AI945">
        <v>1225.2496362385953</v>
      </c>
    </row>
    <row r="946" spans="2:35" x14ac:dyDescent="0.25">
      <c r="B946" t="s">
        <v>971</v>
      </c>
      <c r="C946">
        <v>237</v>
      </c>
      <c r="D946">
        <v>226.81863270760144</v>
      </c>
      <c r="E946">
        <v>182.54481530833874</v>
      </c>
      <c r="F946">
        <v>158.92589509145341</v>
      </c>
      <c r="G946">
        <v>163.70306095096106</v>
      </c>
      <c r="H946">
        <v>228.53952552675915</v>
      </c>
      <c r="I946">
        <v>178.18909286060409</v>
      </c>
      <c r="J946">
        <v>232.47709886510637</v>
      </c>
      <c r="K946">
        <v>323.56681776738429</v>
      </c>
      <c r="L946">
        <v>445.17930278036766</v>
      </c>
      <c r="M946">
        <v>516.85328962477001</v>
      </c>
      <c r="N946">
        <v>813.99542253010384</v>
      </c>
      <c r="O946">
        <v>837.16323572241231</v>
      </c>
      <c r="P946">
        <v>1040.8389352245358</v>
      </c>
      <c r="Q946">
        <v>1164.7006924719649</v>
      </c>
      <c r="R946">
        <v>1138.8208461944891</v>
      </c>
      <c r="S946">
        <v>1761.3804405435824</v>
      </c>
      <c r="T946">
        <v>1610.0223265618974</v>
      </c>
      <c r="U946">
        <v>2687.326756538062</v>
      </c>
      <c r="V946">
        <v>2141.3081432631284</v>
      </c>
      <c r="W946">
        <v>3070.9702351863934</v>
      </c>
      <c r="X946">
        <v>2602.4603856512995</v>
      </c>
      <c r="Y946">
        <v>3218.5118601878098</v>
      </c>
      <c r="Z946">
        <v>5195.621806813464</v>
      </c>
      <c r="AA946">
        <v>5761.2811324939548</v>
      </c>
      <c r="AB946">
        <v>9504.1868534228597</v>
      </c>
      <c r="AC946">
        <v>8102.153738686111</v>
      </c>
      <c r="AD946">
        <v>11445.945833961334</v>
      </c>
      <c r="AE946">
        <v>10686.003035904701</v>
      </c>
      <c r="AF946">
        <v>10941.509457693983</v>
      </c>
      <c r="AG946">
        <v>13445.065837789865</v>
      </c>
      <c r="AI946">
        <v>516.85328962477001</v>
      </c>
    </row>
    <row r="947" spans="2:35" x14ac:dyDescent="0.25">
      <c r="B947" t="s">
        <v>972</v>
      </c>
      <c r="C947">
        <v>237</v>
      </c>
      <c r="D947">
        <v>225.74100759779535</v>
      </c>
      <c r="E947">
        <v>272.68201328835153</v>
      </c>
      <c r="F947">
        <v>346.51479147402256</v>
      </c>
      <c r="G947">
        <v>391.67032981795535</v>
      </c>
      <c r="H947">
        <v>428.79944007585135</v>
      </c>
      <c r="I947">
        <v>484.22792527156099</v>
      </c>
      <c r="J947">
        <v>394.01381388114601</v>
      </c>
      <c r="K947">
        <v>407.8055398812852</v>
      </c>
      <c r="L947">
        <v>441.15514604025253</v>
      </c>
      <c r="M947">
        <v>516.17782327401517</v>
      </c>
      <c r="N947">
        <v>789.45160659719795</v>
      </c>
      <c r="O947">
        <v>839.03879547720328</v>
      </c>
      <c r="P947">
        <v>1085.5318328331045</v>
      </c>
      <c r="Q947">
        <v>1366.3162773405975</v>
      </c>
      <c r="R947">
        <v>1061.225163795835</v>
      </c>
      <c r="S947">
        <v>1020.3055889879554</v>
      </c>
      <c r="T947">
        <v>1117.8017356971029</v>
      </c>
      <c r="U947">
        <v>1320.6966500554247</v>
      </c>
      <c r="V947">
        <v>1272.0041885986709</v>
      </c>
      <c r="W947">
        <v>1452.5191932314196</v>
      </c>
      <c r="X947">
        <v>1798.9562385373395</v>
      </c>
      <c r="Y947">
        <v>2652.0184283058225</v>
      </c>
      <c r="Z947">
        <v>3747.0194460271218</v>
      </c>
      <c r="AA947">
        <v>3241.3186714280582</v>
      </c>
      <c r="AB947">
        <v>3805.8588150636401</v>
      </c>
      <c r="AC947">
        <v>3874.1907674269701</v>
      </c>
      <c r="AD947">
        <v>5795.2423687243863</v>
      </c>
      <c r="AE947">
        <v>6466.757026946625</v>
      </c>
      <c r="AF947">
        <v>5826.0067249619115</v>
      </c>
      <c r="AG947">
        <v>6339.4531406675151</v>
      </c>
      <c r="AI947">
        <v>516.17782327401517</v>
      </c>
    </row>
    <row r="948" spans="2:35" x14ac:dyDescent="0.25">
      <c r="B948" t="s">
        <v>973</v>
      </c>
      <c r="C948">
        <v>237</v>
      </c>
      <c r="D948">
        <v>270.18171867028917</v>
      </c>
      <c r="E948">
        <v>347.90203486983802</v>
      </c>
      <c r="F948">
        <v>450.81651973942604</v>
      </c>
      <c r="G948">
        <v>557.73328669556599</v>
      </c>
      <c r="H948">
        <v>706.50908841259115</v>
      </c>
      <c r="I948">
        <v>754.61444483503703</v>
      </c>
      <c r="J948">
        <v>773.15288211210668</v>
      </c>
      <c r="K948">
        <v>793.73962702120582</v>
      </c>
      <c r="L948">
        <v>811.44124788162276</v>
      </c>
      <c r="M948">
        <v>708.74742393891245</v>
      </c>
      <c r="N948">
        <v>968.49950203290086</v>
      </c>
      <c r="O948">
        <v>1094.8651800429786</v>
      </c>
      <c r="P948">
        <v>1178.4435055947872</v>
      </c>
      <c r="Q948">
        <v>1098.2179729404124</v>
      </c>
      <c r="R948">
        <v>1105.6615546849034</v>
      </c>
      <c r="S948">
        <v>1283.0168389157325</v>
      </c>
      <c r="T948">
        <v>1388.4920400655533</v>
      </c>
      <c r="U948">
        <v>1708.4310245428005</v>
      </c>
      <c r="V948">
        <v>1528.3919056036459</v>
      </c>
      <c r="W948">
        <v>1779.3360040771236</v>
      </c>
      <c r="X948">
        <v>2601.398207391801</v>
      </c>
      <c r="Y948">
        <v>2970.3062382294597</v>
      </c>
      <c r="Z948">
        <v>3975.9336827593102</v>
      </c>
      <c r="AA948">
        <v>7212.7785964303166</v>
      </c>
      <c r="AB948">
        <v>11834.903973818222</v>
      </c>
      <c r="AC948">
        <v>13794.474565346631</v>
      </c>
      <c r="AD948">
        <v>25649.102090663233</v>
      </c>
      <c r="AE948">
        <v>27966.856490775397</v>
      </c>
      <c r="AF948">
        <v>26029.679144758313</v>
      </c>
      <c r="AG948">
        <v>29749.912241645216</v>
      </c>
      <c r="AI948">
        <v>708.74742393891245</v>
      </c>
    </row>
    <row r="949" spans="2:35" x14ac:dyDescent="0.25">
      <c r="B949" t="s">
        <v>974</v>
      </c>
      <c r="C949">
        <v>237</v>
      </c>
      <c r="D949">
        <v>214.89046814291703</v>
      </c>
      <c r="E949">
        <v>276.50024503033205</v>
      </c>
      <c r="F949">
        <v>179.8821121309542</v>
      </c>
      <c r="G949">
        <v>257.41534381464447</v>
      </c>
      <c r="H949">
        <v>308.95040028206057</v>
      </c>
      <c r="I949">
        <v>293.67872224540054</v>
      </c>
      <c r="J949">
        <v>310.73629077533565</v>
      </c>
      <c r="K949">
        <v>360.5041315844947</v>
      </c>
      <c r="L949">
        <v>443.00310982426151</v>
      </c>
      <c r="M949">
        <v>456.07404543900117</v>
      </c>
      <c r="N949">
        <v>523.4688017975667</v>
      </c>
      <c r="O949">
        <v>577.6317104967469</v>
      </c>
      <c r="P949">
        <v>556.53630397571203</v>
      </c>
      <c r="Q949">
        <v>624.01127534081161</v>
      </c>
      <c r="R949">
        <v>602.54339016696429</v>
      </c>
      <c r="S949">
        <v>769.67843414543279</v>
      </c>
      <c r="T949">
        <v>649.9176863039537</v>
      </c>
      <c r="U949">
        <v>560.43502198451688</v>
      </c>
      <c r="V949">
        <v>553.58076992955569</v>
      </c>
      <c r="W949">
        <v>783.3906010184254</v>
      </c>
      <c r="X949">
        <v>1109.067117654967</v>
      </c>
      <c r="Y949">
        <v>1213.1313166039404</v>
      </c>
      <c r="Z949">
        <v>1773.3271567499824</v>
      </c>
      <c r="AA949">
        <v>1871.6367247901385</v>
      </c>
      <c r="AB949">
        <v>1351.9598548432059</v>
      </c>
      <c r="AC949">
        <v>1769.7462530021614</v>
      </c>
      <c r="AD949">
        <v>1756.7402636904139</v>
      </c>
      <c r="AE949">
        <v>2708.6664966363751</v>
      </c>
      <c r="AF949">
        <v>3276.1742576533238</v>
      </c>
      <c r="AG949">
        <v>5107.7982957446093</v>
      </c>
      <c r="AI949">
        <v>456.07404543900117</v>
      </c>
    </row>
    <row r="950" spans="2:35" x14ac:dyDescent="0.25">
      <c r="B950" t="s">
        <v>975</v>
      </c>
      <c r="C950">
        <v>237</v>
      </c>
      <c r="D950">
        <v>237.20400532841842</v>
      </c>
      <c r="E950">
        <v>236.66250131331907</v>
      </c>
      <c r="F950">
        <v>249.06570923494252</v>
      </c>
      <c r="G950">
        <v>349.48018835051522</v>
      </c>
      <c r="H950">
        <v>322.12300798378106</v>
      </c>
      <c r="I950">
        <v>380.13470943939149</v>
      </c>
      <c r="J950">
        <v>420.66263782026311</v>
      </c>
      <c r="K950">
        <v>393.18721662049467</v>
      </c>
      <c r="L950">
        <v>388.26563828352516</v>
      </c>
      <c r="M950">
        <v>376.70516711473937</v>
      </c>
      <c r="N950">
        <v>372.27716508060371</v>
      </c>
      <c r="O950">
        <v>398.86511613594871</v>
      </c>
      <c r="P950">
        <v>383.09148888847795</v>
      </c>
      <c r="Q950">
        <v>390.64568036319929</v>
      </c>
      <c r="R950">
        <v>453.54221612955649</v>
      </c>
      <c r="S950">
        <v>492.27716044108627</v>
      </c>
      <c r="T950">
        <v>552.512778024358</v>
      </c>
      <c r="U950">
        <v>628.50211754837323</v>
      </c>
      <c r="V950">
        <v>743.32861392023142</v>
      </c>
      <c r="W950">
        <v>637.50415791993964</v>
      </c>
      <c r="X950">
        <v>805.79740899090325</v>
      </c>
      <c r="Y950">
        <v>793.07233303383418</v>
      </c>
      <c r="Z950">
        <v>899.9635526319895</v>
      </c>
      <c r="AA950">
        <v>1304.4699293703941</v>
      </c>
      <c r="AB950">
        <v>1013.5056284947237</v>
      </c>
      <c r="AC950">
        <v>1454.879129385366</v>
      </c>
      <c r="AD950">
        <v>1471.8063494565238</v>
      </c>
      <c r="AE950">
        <v>2173.5666645200963</v>
      </c>
      <c r="AF950">
        <v>2536.2158924066598</v>
      </c>
      <c r="AG950">
        <v>2730.3713076551994</v>
      </c>
      <c r="AI950">
        <v>376.70516711473937</v>
      </c>
    </row>
    <row r="951" spans="2:35" x14ac:dyDescent="0.25">
      <c r="B951" t="s">
        <v>976</v>
      </c>
      <c r="C951">
        <v>237</v>
      </c>
      <c r="D951">
        <v>242.17095602440759</v>
      </c>
      <c r="E951">
        <v>328.60973633532035</v>
      </c>
      <c r="F951">
        <v>328.94025765168669</v>
      </c>
      <c r="G951">
        <v>340.28446796735426</v>
      </c>
      <c r="H951">
        <v>318.84027159913632</v>
      </c>
      <c r="I951">
        <v>363.1081637507508</v>
      </c>
      <c r="J951">
        <v>406.09488967654704</v>
      </c>
      <c r="K951">
        <v>494.2362893690987</v>
      </c>
      <c r="L951">
        <v>698.57129116188446</v>
      </c>
      <c r="M951">
        <v>858.26950998541543</v>
      </c>
      <c r="N951">
        <v>976.72202581121178</v>
      </c>
      <c r="O951">
        <v>1054.9622190290977</v>
      </c>
      <c r="P951">
        <v>1143.5239273435038</v>
      </c>
      <c r="Q951">
        <v>1172.3745946220713</v>
      </c>
      <c r="R951">
        <v>1787.6779686463065</v>
      </c>
      <c r="S951">
        <v>1899.9967891179724</v>
      </c>
      <c r="T951">
        <v>2848.9227013378168</v>
      </c>
      <c r="U951">
        <v>2416.0391083461182</v>
      </c>
      <c r="V951">
        <v>4108.6631213690307</v>
      </c>
      <c r="W951">
        <v>4532.3368209568634</v>
      </c>
      <c r="X951">
        <v>4826.268193154453</v>
      </c>
      <c r="Y951">
        <v>6590.2706348452139</v>
      </c>
      <c r="Z951">
        <v>9563.856389196264</v>
      </c>
      <c r="AA951">
        <v>11796.064470902475</v>
      </c>
      <c r="AB951">
        <v>14070.655666955496</v>
      </c>
      <c r="AC951">
        <v>15756.153955765614</v>
      </c>
      <c r="AD951">
        <v>22958.145278322962</v>
      </c>
      <c r="AE951">
        <v>21190.9351616327</v>
      </c>
      <c r="AF951">
        <v>29180.905344895738</v>
      </c>
      <c r="AG951">
        <v>31037.602491014557</v>
      </c>
      <c r="AI951">
        <v>858.26950998541543</v>
      </c>
    </row>
    <row r="952" spans="2:35" x14ac:dyDescent="0.25">
      <c r="B952" t="s">
        <v>977</v>
      </c>
      <c r="C952">
        <v>237</v>
      </c>
      <c r="D952">
        <v>290.71795769241515</v>
      </c>
      <c r="E952">
        <v>275.8953107512807</v>
      </c>
      <c r="F952">
        <v>317.54709911075628</v>
      </c>
      <c r="G952">
        <v>269.47405491934336</v>
      </c>
      <c r="H952">
        <v>215.09398642466908</v>
      </c>
      <c r="I952">
        <v>267.0630376810505</v>
      </c>
      <c r="J952">
        <v>248.77711673641915</v>
      </c>
      <c r="K952">
        <v>263.81519189769142</v>
      </c>
      <c r="L952">
        <v>385.66224400671746</v>
      </c>
      <c r="M952">
        <v>472.68717362038177</v>
      </c>
      <c r="N952">
        <v>594.70532126056219</v>
      </c>
      <c r="O952">
        <v>766.56041677021835</v>
      </c>
      <c r="P952">
        <v>866.50259199686639</v>
      </c>
      <c r="Q952">
        <v>1218.7510050209776</v>
      </c>
      <c r="R952">
        <v>1044.8200178879013</v>
      </c>
      <c r="S952">
        <v>1507.8895631230682</v>
      </c>
      <c r="T952">
        <v>1614.7177757374222</v>
      </c>
      <c r="U952">
        <v>1605.8370686946048</v>
      </c>
      <c r="V952">
        <v>2289.0864963132899</v>
      </c>
      <c r="W952">
        <v>2479.6339997355967</v>
      </c>
      <c r="X952">
        <v>3173.7341434785753</v>
      </c>
      <c r="Y952">
        <v>3539.0926495886783</v>
      </c>
      <c r="Z952">
        <v>3657.2509774414757</v>
      </c>
      <c r="AA952">
        <v>5388.5395090009424</v>
      </c>
      <c r="AB952">
        <v>8512.6541210101168</v>
      </c>
      <c r="AC952">
        <v>7997.4724362986526</v>
      </c>
      <c r="AD952">
        <v>9010.3789885530587</v>
      </c>
      <c r="AE952">
        <v>13569.635369674756</v>
      </c>
      <c r="AF952">
        <v>13689.774733842925</v>
      </c>
      <c r="AG952">
        <v>12943.835698609282</v>
      </c>
      <c r="AI952">
        <v>472.68717362038177</v>
      </c>
    </row>
    <row r="953" spans="2:35" x14ac:dyDescent="0.25">
      <c r="B953" t="s">
        <v>978</v>
      </c>
      <c r="C953">
        <v>237</v>
      </c>
      <c r="D953">
        <v>202.41497862538344</v>
      </c>
      <c r="E953">
        <v>192.3556478059312</v>
      </c>
      <c r="F953">
        <v>246.01289953087749</v>
      </c>
      <c r="G953">
        <v>271.89493712608123</v>
      </c>
      <c r="H953">
        <v>360.74705480574931</v>
      </c>
      <c r="I953">
        <v>656.05118600376602</v>
      </c>
      <c r="J953">
        <v>526.28679699217571</v>
      </c>
      <c r="K953">
        <v>577.52089060814569</v>
      </c>
      <c r="L953">
        <v>639.31404452078993</v>
      </c>
      <c r="M953">
        <v>636.56929848955849</v>
      </c>
      <c r="N953">
        <v>928.67580397549898</v>
      </c>
      <c r="O953">
        <v>1343.8071512952758</v>
      </c>
      <c r="P953">
        <v>1652.4929338921586</v>
      </c>
      <c r="Q953">
        <v>1832.9273126806922</v>
      </c>
      <c r="R953">
        <v>2706.596886456095</v>
      </c>
      <c r="S953">
        <v>3391.8163093941012</v>
      </c>
      <c r="T953">
        <v>2733.159381909571</v>
      </c>
      <c r="U953">
        <v>3671.8781229306092</v>
      </c>
      <c r="V953">
        <v>4545.5381216030482</v>
      </c>
      <c r="W953">
        <v>6988.0218536198827</v>
      </c>
      <c r="X953">
        <v>8553.5565428867558</v>
      </c>
      <c r="Y953">
        <v>8846.3900394164029</v>
      </c>
      <c r="Z953">
        <v>12269.884324577471</v>
      </c>
      <c r="AA953">
        <v>15988.215080140333</v>
      </c>
      <c r="AB953">
        <v>15655.510244102723</v>
      </c>
      <c r="AC953">
        <v>19450.861627782084</v>
      </c>
      <c r="AD953">
        <v>24636.814463666939</v>
      </c>
      <c r="AE953">
        <v>28263.281824930884</v>
      </c>
      <c r="AF953">
        <v>28645.484965562926</v>
      </c>
      <c r="AG953">
        <v>34424.372723206296</v>
      </c>
      <c r="AI953">
        <v>636.56929848955849</v>
      </c>
    </row>
    <row r="954" spans="2:35" x14ac:dyDescent="0.25">
      <c r="B954" t="s">
        <v>979</v>
      </c>
      <c r="C954">
        <v>237</v>
      </c>
      <c r="D954">
        <v>346.49043233793634</v>
      </c>
      <c r="E954">
        <v>302.63074813856764</v>
      </c>
      <c r="F954">
        <v>389.29429682389781</v>
      </c>
      <c r="G954">
        <v>332.33288199348016</v>
      </c>
      <c r="H954">
        <v>382.6365382355504</v>
      </c>
      <c r="I954">
        <v>472.67572700358528</v>
      </c>
      <c r="J954">
        <v>727.87687832647089</v>
      </c>
      <c r="K954">
        <v>845.95470999760084</v>
      </c>
      <c r="L954">
        <v>839.9082992637824</v>
      </c>
      <c r="M954">
        <v>1144.2056186578895</v>
      </c>
      <c r="N954">
        <v>1359.8086678999753</v>
      </c>
      <c r="O954">
        <v>1242.5421645646852</v>
      </c>
      <c r="P954">
        <v>1154.1250009338933</v>
      </c>
      <c r="Q954">
        <v>1518.0100663712428</v>
      </c>
      <c r="R954">
        <v>1938.4815099463863</v>
      </c>
      <c r="S954">
        <v>2448.6579961767729</v>
      </c>
      <c r="T954">
        <v>3083.0498615392689</v>
      </c>
      <c r="U954">
        <v>2949.6295376002245</v>
      </c>
      <c r="V954">
        <v>3364.7155793289835</v>
      </c>
      <c r="W954">
        <v>4354.4922362881571</v>
      </c>
      <c r="X954">
        <v>5379.0269335012626</v>
      </c>
      <c r="Y954">
        <v>6605.8399097468009</v>
      </c>
      <c r="Z954">
        <v>8544.0006001036618</v>
      </c>
      <c r="AA954">
        <v>10932.007836532115</v>
      </c>
      <c r="AB954">
        <v>12279.907713997212</v>
      </c>
      <c r="AC954">
        <v>12438.40597864908</v>
      </c>
      <c r="AD954">
        <v>15284.063378415427</v>
      </c>
      <c r="AE954">
        <v>15479.917675350562</v>
      </c>
      <c r="AF954">
        <v>15457.876438183717</v>
      </c>
      <c r="AG954">
        <v>17643.492373828969</v>
      </c>
      <c r="AI954">
        <v>1144.2056186578895</v>
      </c>
    </row>
    <row r="955" spans="2:35" x14ac:dyDescent="0.25">
      <c r="B955" t="s">
        <v>980</v>
      </c>
      <c r="C955">
        <v>237</v>
      </c>
      <c r="D955">
        <v>218.61625511723389</v>
      </c>
      <c r="E955">
        <v>144.82553195748656</v>
      </c>
      <c r="F955">
        <v>215.33391948417213</v>
      </c>
      <c r="G955">
        <v>240.82627974265688</v>
      </c>
      <c r="H955">
        <v>274.32075979156605</v>
      </c>
      <c r="I955">
        <v>314.40865015411663</v>
      </c>
      <c r="J955">
        <v>303.84280241808187</v>
      </c>
      <c r="K955">
        <v>257.83998821103705</v>
      </c>
      <c r="L955">
        <v>231.22430312125582</v>
      </c>
      <c r="M955">
        <v>245.31119870091254</v>
      </c>
      <c r="N955">
        <v>259.24121143610199</v>
      </c>
      <c r="O955">
        <v>240.33545217302029</v>
      </c>
      <c r="P955">
        <v>244.55539810830916</v>
      </c>
      <c r="Q955">
        <v>258.61001997449648</v>
      </c>
      <c r="R955">
        <v>354.47665262410055</v>
      </c>
      <c r="S955">
        <v>396.8110854363527</v>
      </c>
      <c r="T955">
        <v>452.94185842247396</v>
      </c>
      <c r="U955">
        <v>462.16478723563972</v>
      </c>
      <c r="V955">
        <v>589.33744152843553</v>
      </c>
      <c r="W955">
        <v>631.62826109646915</v>
      </c>
      <c r="X955">
        <v>837.44194275308791</v>
      </c>
      <c r="Y955">
        <v>734.92219038358098</v>
      </c>
      <c r="Z955">
        <v>900.90440164962445</v>
      </c>
      <c r="AA955">
        <v>1050.4548999138422</v>
      </c>
      <c r="AB955">
        <v>774.51585302087608</v>
      </c>
      <c r="AC955">
        <v>650.17485597232871</v>
      </c>
      <c r="AD955">
        <v>646.52422098318095</v>
      </c>
      <c r="AE955">
        <v>712.43873267023082</v>
      </c>
      <c r="AF955">
        <v>598.61477989693401</v>
      </c>
      <c r="AG955">
        <v>699.42312450954148</v>
      </c>
      <c r="AI955">
        <v>245.31119870091254</v>
      </c>
    </row>
    <row r="956" spans="2:35" x14ac:dyDescent="0.25">
      <c r="B956" t="s">
        <v>981</v>
      </c>
      <c r="C956">
        <v>237</v>
      </c>
      <c r="D956">
        <v>245.2965491065714</v>
      </c>
      <c r="E956">
        <v>322.20747352992959</v>
      </c>
      <c r="F956">
        <v>356.80963092354347</v>
      </c>
      <c r="G956">
        <v>425.20608411926298</v>
      </c>
      <c r="H956">
        <v>501.15281804614563</v>
      </c>
      <c r="I956">
        <v>513.29980117905131</v>
      </c>
      <c r="J956">
        <v>529.26116083551869</v>
      </c>
      <c r="K956">
        <v>440.48214830409535</v>
      </c>
      <c r="L956">
        <v>586.83653289514405</v>
      </c>
      <c r="M956">
        <v>765.43941384738173</v>
      </c>
      <c r="N956">
        <v>803.30734549495901</v>
      </c>
      <c r="O956">
        <v>798.32930223705353</v>
      </c>
      <c r="P956">
        <v>1063.250050970913</v>
      </c>
      <c r="Q956">
        <v>954.58026669006381</v>
      </c>
      <c r="R956">
        <v>1318.5538121547336</v>
      </c>
      <c r="S956">
        <v>1213.979680283072</v>
      </c>
      <c r="T956">
        <v>1693.5857578234584</v>
      </c>
      <c r="U956">
        <v>1846.5089718098145</v>
      </c>
      <c r="V956">
        <v>2262.4851087051738</v>
      </c>
      <c r="W956">
        <v>2358.0223574636666</v>
      </c>
      <c r="X956">
        <v>2654.4245563746131</v>
      </c>
      <c r="Y956">
        <v>3284.68306455111</v>
      </c>
      <c r="Z956">
        <v>3920.9925995465833</v>
      </c>
      <c r="AA956">
        <v>4160.2826477243534</v>
      </c>
      <c r="AB956">
        <v>4466.6712983902889</v>
      </c>
      <c r="AC956">
        <v>5783.0258848210451</v>
      </c>
      <c r="AD956">
        <v>8161.6787633723907</v>
      </c>
      <c r="AE956">
        <v>10835.227776215574</v>
      </c>
      <c r="AF956">
        <v>13957.688053410518</v>
      </c>
      <c r="AG956">
        <v>19574.879072985539</v>
      </c>
      <c r="AI956">
        <v>765.43941384738173</v>
      </c>
    </row>
    <row r="957" spans="2:35" x14ac:dyDescent="0.25">
      <c r="B957" t="s">
        <v>982</v>
      </c>
      <c r="C957">
        <v>237</v>
      </c>
      <c r="D957">
        <v>336.59403031857585</v>
      </c>
      <c r="E957">
        <v>431.9512551429055</v>
      </c>
      <c r="F957">
        <v>342.79019083395173</v>
      </c>
      <c r="G957">
        <v>339.13671045131002</v>
      </c>
      <c r="H957">
        <v>344.21612470021989</v>
      </c>
      <c r="I957">
        <v>374.65941172838677</v>
      </c>
      <c r="J957">
        <v>441.70510380532505</v>
      </c>
      <c r="K957">
        <v>469.13989884715232</v>
      </c>
      <c r="L957">
        <v>598.99632349411297</v>
      </c>
      <c r="M957">
        <v>727.98986227060004</v>
      </c>
      <c r="N957">
        <v>879.89703156741803</v>
      </c>
      <c r="O957">
        <v>959.05802571042591</v>
      </c>
      <c r="P957">
        <v>992.74554072352214</v>
      </c>
      <c r="Q957">
        <v>1354.0970996155065</v>
      </c>
      <c r="R957">
        <v>1672.3785371488934</v>
      </c>
      <c r="S957">
        <v>1685.7061991401181</v>
      </c>
      <c r="T957">
        <v>1556.8067010845402</v>
      </c>
      <c r="U957">
        <v>1718.8247798541247</v>
      </c>
      <c r="V957">
        <v>2099.4514274990829</v>
      </c>
      <c r="W957">
        <v>1712.6655445536946</v>
      </c>
      <c r="X957">
        <v>1868.8280135640337</v>
      </c>
      <c r="Y957">
        <v>2268.8045919655788</v>
      </c>
      <c r="Z957">
        <v>2864.106079015316</v>
      </c>
      <c r="AA957">
        <v>2624.5057604276435</v>
      </c>
      <c r="AB957">
        <v>2766.3001255277941</v>
      </c>
      <c r="AC957">
        <v>2518.6304060361167</v>
      </c>
      <c r="AD957">
        <v>2791.1778613255829</v>
      </c>
      <c r="AE957">
        <v>3123.8807924656899</v>
      </c>
      <c r="AF957">
        <v>4105.0296938856518</v>
      </c>
      <c r="AG957">
        <v>4355.2810169856493</v>
      </c>
      <c r="AI957">
        <v>727.98986227060004</v>
      </c>
    </row>
    <row r="958" spans="2:35" x14ac:dyDescent="0.25">
      <c r="B958" t="s">
        <v>983</v>
      </c>
      <c r="C958">
        <v>237</v>
      </c>
      <c r="D958">
        <v>271.84376070406745</v>
      </c>
      <c r="E958">
        <v>396.9689048360255</v>
      </c>
      <c r="F958">
        <v>470.78482041488593</v>
      </c>
      <c r="G958">
        <v>402.91846936464333</v>
      </c>
      <c r="H958">
        <v>426.15868150441446</v>
      </c>
      <c r="I958">
        <v>512.17565443186425</v>
      </c>
      <c r="J958">
        <v>678.5747004656846</v>
      </c>
      <c r="K958">
        <v>910.89338400471559</v>
      </c>
      <c r="L958">
        <v>834.014562614738</v>
      </c>
      <c r="M958">
        <v>805.17895973780401</v>
      </c>
      <c r="N958">
        <v>872.12388860792919</v>
      </c>
      <c r="O958">
        <v>1191.3634902420015</v>
      </c>
      <c r="P958">
        <v>1423.1062005697829</v>
      </c>
      <c r="Q958">
        <v>1622.4251823099019</v>
      </c>
      <c r="R958">
        <v>1946.5895580156719</v>
      </c>
      <c r="S958">
        <v>2243.2924055069093</v>
      </c>
      <c r="T958">
        <v>2484.9517238644244</v>
      </c>
      <c r="U958">
        <v>2192.6843080987055</v>
      </c>
      <c r="V958">
        <v>2997.5542310796109</v>
      </c>
      <c r="W958">
        <v>3915.5093279137141</v>
      </c>
      <c r="X958">
        <v>6209.4937261217474</v>
      </c>
      <c r="Y958">
        <v>7764.8202529827231</v>
      </c>
      <c r="Z958">
        <v>7889.499400435966</v>
      </c>
      <c r="AA958">
        <v>11513.629578371025</v>
      </c>
      <c r="AB958">
        <v>11296.124347623354</v>
      </c>
      <c r="AC958">
        <v>11308.184298232773</v>
      </c>
      <c r="AD958">
        <v>10210.072734537574</v>
      </c>
      <c r="AE958">
        <v>11250.466601141716</v>
      </c>
      <c r="AF958">
        <v>13247.367291715755</v>
      </c>
      <c r="AG958">
        <v>14042.093260057187</v>
      </c>
      <c r="AI958">
        <v>805.17895973780401</v>
      </c>
    </row>
    <row r="959" spans="2:35" x14ac:dyDescent="0.25">
      <c r="B959" t="s">
        <v>984</v>
      </c>
      <c r="C959">
        <v>237</v>
      </c>
      <c r="D959">
        <v>262.27665086470591</v>
      </c>
      <c r="E959">
        <v>284.99024636010324</v>
      </c>
      <c r="F959">
        <v>310.77464678424587</v>
      </c>
      <c r="G959">
        <v>494.21499716964331</v>
      </c>
      <c r="H959">
        <v>367.54935472049937</v>
      </c>
      <c r="I959">
        <v>438.37638421746101</v>
      </c>
      <c r="J959">
        <v>528.37510390352259</v>
      </c>
      <c r="K959">
        <v>653.94951164452084</v>
      </c>
      <c r="L959">
        <v>647.28595238326159</v>
      </c>
      <c r="M959">
        <v>791.33275156412822</v>
      </c>
      <c r="N959">
        <v>889.50843086280781</v>
      </c>
      <c r="O959">
        <v>996.50733089123946</v>
      </c>
      <c r="P959">
        <v>1359.1599016507532</v>
      </c>
      <c r="Q959">
        <v>1762.178515848987</v>
      </c>
      <c r="R959">
        <v>2150.442017011615</v>
      </c>
      <c r="S959">
        <v>1988.1237688501701</v>
      </c>
      <c r="T959">
        <v>1911.9472382105521</v>
      </c>
      <c r="U959">
        <v>2379.2299439043368</v>
      </c>
      <c r="V959">
        <v>2711.713555517907</v>
      </c>
      <c r="W959">
        <v>2417.9650218496663</v>
      </c>
      <c r="X959">
        <v>3056.0521036886007</v>
      </c>
      <c r="Y959">
        <v>3906.1567362893143</v>
      </c>
      <c r="Z959">
        <v>4507.9716587905405</v>
      </c>
      <c r="AA959">
        <v>4203.1374243521586</v>
      </c>
      <c r="AB959">
        <v>3826.3556882689782</v>
      </c>
      <c r="AC959">
        <v>4081.4679736670655</v>
      </c>
      <c r="AD959">
        <v>5364.0790474682335</v>
      </c>
      <c r="AE959">
        <v>4691.5026768263378</v>
      </c>
      <c r="AF959">
        <v>4658.1013925403431</v>
      </c>
      <c r="AG959">
        <v>6346.0805416934254</v>
      </c>
      <c r="AI959">
        <v>791.33275156412822</v>
      </c>
    </row>
    <row r="960" spans="2:35" x14ac:dyDescent="0.25">
      <c r="B960" t="s">
        <v>985</v>
      </c>
      <c r="C960">
        <v>237</v>
      </c>
      <c r="D960">
        <v>206.95137168009475</v>
      </c>
      <c r="E960">
        <v>195.8331430390709</v>
      </c>
      <c r="F960">
        <v>216.26069209798445</v>
      </c>
      <c r="G960">
        <v>269.8035996719957</v>
      </c>
      <c r="H960">
        <v>299.0016689936632</v>
      </c>
      <c r="I960">
        <v>330.5567949027789</v>
      </c>
      <c r="J960">
        <v>383.70628206350273</v>
      </c>
      <c r="K960">
        <v>469.05468082290054</v>
      </c>
      <c r="L960">
        <v>373.66131423569601</v>
      </c>
      <c r="M960">
        <v>338.33972693064658</v>
      </c>
      <c r="N960">
        <v>348.04425194904582</v>
      </c>
      <c r="O960">
        <v>401.28687954077486</v>
      </c>
      <c r="P960">
        <v>334.21617977859484</v>
      </c>
      <c r="Q960">
        <v>278.42705383169226</v>
      </c>
      <c r="R960">
        <v>230.63230463516368</v>
      </c>
      <c r="S960">
        <v>202.75654203192187</v>
      </c>
      <c r="T960">
        <v>250.45541686407211</v>
      </c>
      <c r="U960">
        <v>284.77102070135908</v>
      </c>
      <c r="V960">
        <v>326.42453856821061</v>
      </c>
      <c r="W960">
        <v>378.63361956517798</v>
      </c>
      <c r="X960">
        <v>474.09830284534331</v>
      </c>
      <c r="Y960">
        <v>419.50990937753073</v>
      </c>
      <c r="Z960">
        <v>385.46045289063795</v>
      </c>
      <c r="AA960">
        <v>520.76128353482397</v>
      </c>
      <c r="AB960">
        <v>701.27858641626847</v>
      </c>
      <c r="AC960">
        <v>1003.1499798637158</v>
      </c>
      <c r="AD960">
        <v>835.31660588518355</v>
      </c>
      <c r="AE960">
        <v>786.2612147443449</v>
      </c>
      <c r="AF960">
        <v>815.94935171513293</v>
      </c>
      <c r="AG960">
        <v>726.36705202773874</v>
      </c>
      <c r="AI960">
        <v>338.33972693064658</v>
      </c>
    </row>
    <row r="961" spans="2:35" x14ac:dyDescent="0.25">
      <c r="B961" t="s">
        <v>986</v>
      </c>
      <c r="C961">
        <v>237</v>
      </c>
      <c r="D961">
        <v>220.4889061023037</v>
      </c>
      <c r="E961">
        <v>236.51315727743204</v>
      </c>
      <c r="F961">
        <v>201.63989976073478</v>
      </c>
      <c r="G961">
        <v>250.43752982712368</v>
      </c>
      <c r="H961">
        <v>254.13598479093048</v>
      </c>
      <c r="I961">
        <v>262.11027284554098</v>
      </c>
      <c r="J961">
        <v>330.02149451498207</v>
      </c>
      <c r="K961">
        <v>351.27834315772259</v>
      </c>
      <c r="L961">
        <v>423.4671186503291</v>
      </c>
      <c r="M961">
        <v>524.29422088726312</v>
      </c>
      <c r="N961">
        <v>612.14870070333154</v>
      </c>
      <c r="O961">
        <v>642.27970133536132</v>
      </c>
      <c r="P961">
        <v>759.02508858826184</v>
      </c>
      <c r="Q961">
        <v>948.63430970030538</v>
      </c>
      <c r="R961">
        <v>1207.8270539424191</v>
      </c>
      <c r="S961">
        <v>866.52503272552974</v>
      </c>
      <c r="T961">
        <v>1104.3038264424379</v>
      </c>
      <c r="U961">
        <v>1211.9275747725887</v>
      </c>
      <c r="V961">
        <v>1365.6960235871436</v>
      </c>
      <c r="W961">
        <v>1778.6299806053305</v>
      </c>
      <c r="X961">
        <v>2095.498115789158</v>
      </c>
      <c r="Y961">
        <v>2392.1268687252696</v>
      </c>
      <c r="Z961">
        <v>2463.0267235341994</v>
      </c>
      <c r="AA961">
        <v>4127.0661295214031</v>
      </c>
      <c r="AB961">
        <v>4276.8105251718362</v>
      </c>
      <c r="AC961">
        <v>5599.752532516165</v>
      </c>
      <c r="AD961">
        <v>7012.4980166067053</v>
      </c>
      <c r="AE961">
        <v>6862.8332690485358</v>
      </c>
      <c r="AF961">
        <v>7193.0885718618638</v>
      </c>
      <c r="AG961">
        <v>7317.7822774539036</v>
      </c>
      <c r="AI961">
        <v>524.29422088726312</v>
      </c>
    </row>
    <row r="962" spans="2:35" x14ac:dyDescent="0.25">
      <c r="B962" t="s">
        <v>987</v>
      </c>
      <c r="C962">
        <v>237</v>
      </c>
      <c r="D962">
        <v>261.98047720671514</v>
      </c>
      <c r="E962">
        <v>331.99856186613675</v>
      </c>
      <c r="F962">
        <v>355.92880185928851</v>
      </c>
      <c r="G962">
        <v>428.41411958986458</v>
      </c>
      <c r="H962">
        <v>483.37832272792383</v>
      </c>
      <c r="I962">
        <v>742.05321181395345</v>
      </c>
      <c r="J962">
        <v>722.94462081154688</v>
      </c>
      <c r="K962">
        <v>986.51482804581008</v>
      </c>
      <c r="L962">
        <v>1362.7336471543213</v>
      </c>
      <c r="M962">
        <v>2243.4089431348348</v>
      </c>
      <c r="N962">
        <v>2645.3723829664873</v>
      </c>
      <c r="O962">
        <v>2977.9333888716837</v>
      </c>
      <c r="P962">
        <v>3682.20236783265</v>
      </c>
      <c r="Q962">
        <v>4014.2466204688121</v>
      </c>
      <c r="R962">
        <v>3564.0118155658934</v>
      </c>
      <c r="S962">
        <v>3492.3862421739855</v>
      </c>
      <c r="T962">
        <v>4040.6994801761925</v>
      </c>
      <c r="U962">
        <v>4605.3401699355682</v>
      </c>
      <c r="V962">
        <v>6012.2977744728696</v>
      </c>
      <c r="W962">
        <v>7479.2419304364867</v>
      </c>
      <c r="X962">
        <v>7199.8977309294405</v>
      </c>
      <c r="Y962">
        <v>6445.0434560799549</v>
      </c>
      <c r="Z962">
        <v>6930.345694250459</v>
      </c>
      <c r="AA962">
        <v>7459.2606548800131</v>
      </c>
      <c r="AB962">
        <v>9401.5888204085986</v>
      </c>
      <c r="AC962">
        <v>9113.0919106234469</v>
      </c>
      <c r="AD962">
        <v>9405.5325110305512</v>
      </c>
      <c r="AE962">
        <v>8688.6767624022414</v>
      </c>
      <c r="AF962">
        <v>12087.02367839838</v>
      </c>
      <c r="AG962">
        <v>14129.964256105228</v>
      </c>
      <c r="AI962">
        <v>2243.4089431348348</v>
      </c>
    </row>
    <row r="963" spans="2:35" x14ac:dyDescent="0.25">
      <c r="B963" t="s">
        <v>988</v>
      </c>
      <c r="C963">
        <v>237</v>
      </c>
      <c r="D963">
        <v>220.01124305192292</v>
      </c>
      <c r="E963">
        <v>229.68147962134304</v>
      </c>
      <c r="F963">
        <v>251.30823502414924</v>
      </c>
      <c r="G963">
        <v>297.53823196707719</v>
      </c>
      <c r="H963">
        <v>394.61062963515246</v>
      </c>
      <c r="I963">
        <v>417.69886224530825</v>
      </c>
      <c r="J963">
        <v>493.6307438918588</v>
      </c>
      <c r="K963">
        <v>549.0683180146757</v>
      </c>
      <c r="L963">
        <v>584.02124173373454</v>
      </c>
      <c r="M963">
        <v>553.95692080727508</v>
      </c>
      <c r="N963">
        <v>619.5681788738018</v>
      </c>
      <c r="O963">
        <v>755.44545493561532</v>
      </c>
      <c r="P963">
        <v>885.49441955846555</v>
      </c>
      <c r="Q963">
        <v>881.35058533135191</v>
      </c>
      <c r="R963">
        <v>1166.2554566947072</v>
      </c>
      <c r="S963">
        <v>1219.5964226594272</v>
      </c>
      <c r="T963">
        <v>1373.5266441283031</v>
      </c>
      <c r="U963">
        <v>1764.6694163734205</v>
      </c>
      <c r="V963">
        <v>2246.9039769979936</v>
      </c>
      <c r="W963">
        <v>3473.6918471049817</v>
      </c>
      <c r="X963">
        <v>4868.9072797956187</v>
      </c>
      <c r="Y963">
        <v>4816.9892699540478</v>
      </c>
      <c r="Z963">
        <v>3522.842746217807</v>
      </c>
      <c r="AA963">
        <v>4323.537223211325</v>
      </c>
      <c r="AB963">
        <v>4476.7728559477555</v>
      </c>
      <c r="AC963">
        <v>3993.4811411034402</v>
      </c>
      <c r="AD963">
        <v>5407.0537469340507</v>
      </c>
      <c r="AE963">
        <v>5694.4240326517665</v>
      </c>
      <c r="AF963">
        <v>7872.0236382627563</v>
      </c>
      <c r="AG963">
        <v>7739.1147032125637</v>
      </c>
      <c r="AI963">
        <v>553.95692080727508</v>
      </c>
    </row>
    <row r="964" spans="2:35" x14ac:dyDescent="0.25">
      <c r="B964" t="s">
        <v>989</v>
      </c>
      <c r="C964">
        <v>237</v>
      </c>
      <c r="D964">
        <v>210.33077331907495</v>
      </c>
      <c r="E964">
        <v>348.29827309682457</v>
      </c>
      <c r="F964">
        <v>413.91436638497936</v>
      </c>
      <c r="G964">
        <v>277.2312213003562</v>
      </c>
      <c r="H964">
        <v>238.79421021491152</v>
      </c>
      <c r="I964">
        <v>387.64597651919831</v>
      </c>
      <c r="J964">
        <v>586.14533526381786</v>
      </c>
      <c r="K964">
        <v>605.83698427657134</v>
      </c>
      <c r="L964">
        <v>692.63694374356953</v>
      </c>
      <c r="M964">
        <v>719.99605357850032</v>
      </c>
      <c r="N964">
        <v>877.02517012872966</v>
      </c>
      <c r="O964">
        <v>909.98097159714791</v>
      </c>
      <c r="P964">
        <v>795.69920257466583</v>
      </c>
      <c r="Q964">
        <v>764.86641168758922</v>
      </c>
      <c r="R964">
        <v>1040.3135835851722</v>
      </c>
      <c r="S964">
        <v>1159.9787720304059</v>
      </c>
      <c r="T964">
        <v>1179.7489839341795</v>
      </c>
      <c r="U964">
        <v>1442.0639710342396</v>
      </c>
      <c r="V964">
        <v>1470.6182333337499</v>
      </c>
      <c r="W964">
        <v>1765.526761224907</v>
      </c>
      <c r="X964">
        <v>2105.3499436561142</v>
      </c>
      <c r="Y964">
        <v>3035.3191712166313</v>
      </c>
      <c r="Z964">
        <v>2365.2852039609661</v>
      </c>
      <c r="AA964">
        <v>2701.8309593965673</v>
      </c>
      <c r="AB964">
        <v>2744.9918463529002</v>
      </c>
      <c r="AC964">
        <v>1780.9614726360296</v>
      </c>
      <c r="AD964">
        <v>1896.9678565641523</v>
      </c>
      <c r="AE964">
        <v>1858.4770655957204</v>
      </c>
      <c r="AF964">
        <v>1955.4420323214181</v>
      </c>
      <c r="AG964">
        <v>2186.3923317691165</v>
      </c>
      <c r="AI964">
        <v>719.99605357850032</v>
      </c>
    </row>
    <row r="965" spans="2:35" x14ac:dyDescent="0.25">
      <c r="B965" t="s">
        <v>990</v>
      </c>
      <c r="C965">
        <v>237</v>
      </c>
      <c r="D965">
        <v>311.43628069283346</v>
      </c>
      <c r="E965">
        <v>341.07910071550725</v>
      </c>
      <c r="F965">
        <v>494.56905043323866</v>
      </c>
      <c r="G965">
        <v>612.8621320942425</v>
      </c>
      <c r="H965">
        <v>758.06603158565622</v>
      </c>
      <c r="I965">
        <v>875.78385437836857</v>
      </c>
      <c r="J965">
        <v>1015.2689807822568</v>
      </c>
      <c r="K965">
        <v>1007.2208999755278</v>
      </c>
      <c r="L965">
        <v>1285.1404682010775</v>
      </c>
      <c r="M965">
        <v>1418.8313232669677</v>
      </c>
      <c r="N965">
        <v>1586.4805244368965</v>
      </c>
      <c r="O965">
        <v>1579.1570723376083</v>
      </c>
      <c r="P965">
        <v>1487.5045740013202</v>
      </c>
      <c r="Q965">
        <v>1751.7335507068735</v>
      </c>
      <c r="R965">
        <v>2049.5970419564992</v>
      </c>
      <c r="S965">
        <v>2441.0856069492042</v>
      </c>
      <c r="T965">
        <v>3109.6934887763537</v>
      </c>
      <c r="U965">
        <v>3405.6755187945787</v>
      </c>
      <c r="V965">
        <v>4210.5185431383143</v>
      </c>
      <c r="W965">
        <v>5149.8568021854608</v>
      </c>
      <c r="X965">
        <v>5215.6641138187861</v>
      </c>
      <c r="Y965">
        <v>5508.2828509048613</v>
      </c>
      <c r="Z965">
        <v>5878.6595264523421</v>
      </c>
      <c r="AA965">
        <v>6338.4056333194903</v>
      </c>
      <c r="AB965">
        <v>7212.273565727668</v>
      </c>
      <c r="AC965">
        <v>8604.3166843235176</v>
      </c>
      <c r="AD965">
        <v>8781.9015195170978</v>
      </c>
      <c r="AE965">
        <v>8689.6118405103298</v>
      </c>
      <c r="AF965">
        <v>8585.9619517958636</v>
      </c>
      <c r="AG965">
        <v>10970.58043366188</v>
      </c>
      <c r="AI965">
        <v>1418.8313232669677</v>
      </c>
    </row>
    <row r="966" spans="2:35" x14ac:dyDescent="0.25">
      <c r="B966" t="s">
        <v>991</v>
      </c>
      <c r="C966">
        <v>237</v>
      </c>
      <c r="D966">
        <v>363.80171459557369</v>
      </c>
      <c r="E966">
        <v>347.32748586136535</v>
      </c>
      <c r="F966">
        <v>321.25405955453874</v>
      </c>
      <c r="G966">
        <v>422.27624750721759</v>
      </c>
      <c r="H966">
        <v>408.18431694307878</v>
      </c>
      <c r="I966">
        <v>523.05979961925766</v>
      </c>
      <c r="J966">
        <v>715.0473008913857</v>
      </c>
      <c r="K966">
        <v>932.72389792399781</v>
      </c>
      <c r="L966">
        <v>1077.2381503886963</v>
      </c>
      <c r="M966">
        <v>1070.7639770203718</v>
      </c>
      <c r="N966">
        <v>1257.5327417379003</v>
      </c>
      <c r="O966">
        <v>1121.1769846962807</v>
      </c>
      <c r="P966">
        <v>1862.8777709768387</v>
      </c>
      <c r="Q966">
        <v>2234.0819461876172</v>
      </c>
      <c r="R966">
        <v>2479.9699111428508</v>
      </c>
      <c r="S966">
        <v>2724.2984281653171</v>
      </c>
      <c r="T966">
        <v>3729.673237592353</v>
      </c>
      <c r="U966">
        <v>4299.6914516568831</v>
      </c>
      <c r="V966">
        <v>4121.3247053634295</v>
      </c>
      <c r="W966">
        <v>4974.4908414947367</v>
      </c>
      <c r="X966">
        <v>5161.0431568574395</v>
      </c>
      <c r="Y966">
        <v>5412.7817322843011</v>
      </c>
      <c r="Z966">
        <v>4912.3159999201371</v>
      </c>
      <c r="AA966">
        <v>4890.743596298862</v>
      </c>
      <c r="AB966">
        <v>5706.9552333661932</v>
      </c>
      <c r="AC966">
        <v>6111.3056624695791</v>
      </c>
      <c r="AD966">
        <v>9505.2082829992869</v>
      </c>
      <c r="AE966">
        <v>10222.335747767247</v>
      </c>
      <c r="AF966">
        <v>10250.812817527694</v>
      </c>
      <c r="AG966">
        <v>9764.5918619038075</v>
      </c>
      <c r="AI966">
        <v>1070.7639770203718</v>
      </c>
    </row>
    <row r="967" spans="2:35" x14ac:dyDescent="0.25">
      <c r="B967" t="s">
        <v>992</v>
      </c>
      <c r="C967">
        <v>237</v>
      </c>
      <c r="D967">
        <v>288.54008867362944</v>
      </c>
      <c r="E967">
        <v>459.03337777134936</v>
      </c>
      <c r="F967">
        <v>533.21917053339814</v>
      </c>
      <c r="G967">
        <v>667.16765348612887</v>
      </c>
      <c r="H967">
        <v>615.91378333625414</v>
      </c>
      <c r="I967">
        <v>859.59438762802108</v>
      </c>
      <c r="J967">
        <v>1054.0066526408225</v>
      </c>
      <c r="K967">
        <v>792.86103491773326</v>
      </c>
      <c r="L967">
        <v>680.94705747861099</v>
      </c>
      <c r="M967">
        <v>895.63429600466486</v>
      </c>
      <c r="N967">
        <v>837.50688551723738</v>
      </c>
      <c r="O967">
        <v>723.52515690761686</v>
      </c>
      <c r="P967">
        <v>773.21318167821619</v>
      </c>
      <c r="Q967">
        <v>1469.9434327654487</v>
      </c>
      <c r="R967">
        <v>1283.4597282492341</v>
      </c>
      <c r="S967">
        <v>1501.6448147472106</v>
      </c>
      <c r="T967">
        <v>2112.8444789338928</v>
      </c>
      <c r="U967">
        <v>2821.9389987499899</v>
      </c>
      <c r="V967">
        <v>3247.8190377647002</v>
      </c>
      <c r="W967">
        <v>4986.9187199660782</v>
      </c>
      <c r="X967">
        <v>5805.3311209403173</v>
      </c>
      <c r="Y967">
        <v>7555.5543640673732</v>
      </c>
      <c r="Z967">
        <v>7275.4068775373835</v>
      </c>
      <c r="AA967">
        <v>8086.7576686222019</v>
      </c>
      <c r="AB967">
        <v>8861.5504072458825</v>
      </c>
      <c r="AC967">
        <v>9067.1649471299934</v>
      </c>
      <c r="AD967">
        <v>10727.122330012979</v>
      </c>
      <c r="AE967">
        <v>13773.715339476383</v>
      </c>
      <c r="AF967">
        <v>12293.07495761668</v>
      </c>
      <c r="AG967">
        <v>15176.466275561152</v>
      </c>
      <c r="AI967">
        <v>895.63429600466486</v>
      </c>
    </row>
    <row r="968" spans="2:35" x14ac:dyDescent="0.25">
      <c r="B968" t="s">
        <v>993</v>
      </c>
      <c r="C968">
        <v>237</v>
      </c>
      <c r="D968">
        <v>300.99961608019322</v>
      </c>
      <c r="E968">
        <v>451.68830361570491</v>
      </c>
      <c r="F968">
        <v>345.98714798030693</v>
      </c>
      <c r="G968">
        <v>423.7773394625396</v>
      </c>
      <c r="H968">
        <v>447.34800525871827</v>
      </c>
      <c r="I968">
        <v>486.6828124263082</v>
      </c>
      <c r="J968">
        <v>613.05727059126377</v>
      </c>
      <c r="K968">
        <v>612.88447716629867</v>
      </c>
      <c r="L968">
        <v>680.51094981516451</v>
      </c>
      <c r="M968">
        <v>757.10602175466704</v>
      </c>
      <c r="N968">
        <v>663.52174042803028</v>
      </c>
      <c r="O968">
        <v>841.69055570425314</v>
      </c>
      <c r="P968">
        <v>573.89988154978494</v>
      </c>
      <c r="Q968">
        <v>448.34047386010525</v>
      </c>
      <c r="R968">
        <v>602.55972461533736</v>
      </c>
      <c r="S968">
        <v>758.87375979508693</v>
      </c>
      <c r="T968">
        <v>878.55528221247994</v>
      </c>
      <c r="U968">
        <v>1129.5895089978585</v>
      </c>
      <c r="V968">
        <v>1263.2341873214395</v>
      </c>
      <c r="W968">
        <v>1369.1810464636017</v>
      </c>
      <c r="X968">
        <v>1437.3549010129746</v>
      </c>
      <c r="Y968">
        <v>1895.2697554876752</v>
      </c>
      <c r="Z968">
        <v>2081.4795891798799</v>
      </c>
      <c r="AA968">
        <v>2346.5807683702278</v>
      </c>
      <c r="AB968">
        <v>2597.3502453831807</v>
      </c>
      <c r="AC968">
        <v>2680.4821421961633</v>
      </c>
      <c r="AD968">
        <v>3135.597096901728</v>
      </c>
      <c r="AE968">
        <v>3189.163496901303</v>
      </c>
      <c r="AF968">
        <v>3894.770358856812</v>
      </c>
      <c r="AG968">
        <v>3918.0563316354087</v>
      </c>
      <c r="AI968">
        <v>757.10602175466704</v>
      </c>
    </row>
    <row r="969" spans="2:35" x14ac:dyDescent="0.25">
      <c r="B969" t="s">
        <v>994</v>
      </c>
      <c r="C969">
        <v>237</v>
      </c>
      <c r="D969">
        <v>255.25393947006586</v>
      </c>
      <c r="E969">
        <v>299.14364813592886</v>
      </c>
      <c r="F969">
        <v>337.25689144559232</v>
      </c>
      <c r="G969">
        <v>501.6375259991122</v>
      </c>
      <c r="H969">
        <v>489.68704420005241</v>
      </c>
      <c r="I969">
        <v>477.26306530583514</v>
      </c>
      <c r="J969">
        <v>742.88021102073833</v>
      </c>
      <c r="K969">
        <v>618.76485736665222</v>
      </c>
      <c r="L969">
        <v>746.43052614892724</v>
      </c>
      <c r="M969">
        <v>1014.1906308732275</v>
      </c>
      <c r="N969">
        <v>1121.7010636121572</v>
      </c>
      <c r="O969">
        <v>1419.7635189685464</v>
      </c>
      <c r="P969">
        <v>1701.5643595611675</v>
      </c>
      <c r="Q969">
        <v>1855.0144690536426</v>
      </c>
      <c r="R969">
        <v>2098.2297130366369</v>
      </c>
      <c r="S969">
        <v>2969.102438459146</v>
      </c>
      <c r="T969">
        <v>3564.2279866930153</v>
      </c>
      <c r="U969">
        <v>2691.2044715527495</v>
      </c>
      <c r="V969">
        <v>4129.4067895028484</v>
      </c>
      <c r="W969">
        <v>3553.7728728147999</v>
      </c>
      <c r="X969">
        <v>3417.1064965798446</v>
      </c>
      <c r="Y969">
        <v>5437.0563986637999</v>
      </c>
      <c r="Z969">
        <v>6941.6624722230426</v>
      </c>
      <c r="AA969">
        <v>6356.1799224484712</v>
      </c>
      <c r="AB969">
        <v>8410.7758516399299</v>
      </c>
      <c r="AC969">
        <v>6423.7141661909609</v>
      </c>
      <c r="AD969">
        <v>7064.3602756431692</v>
      </c>
      <c r="AE969">
        <v>8168.8486712403728</v>
      </c>
      <c r="AF969">
        <v>7199.3731998224366</v>
      </c>
      <c r="AG969">
        <v>6721.2091500183014</v>
      </c>
      <c r="AI969">
        <v>1014.1906308732275</v>
      </c>
    </row>
    <row r="970" spans="2:35" x14ac:dyDescent="0.25">
      <c r="B970" t="s">
        <v>995</v>
      </c>
      <c r="C970">
        <v>237</v>
      </c>
      <c r="D970">
        <v>229.8143908592385</v>
      </c>
      <c r="E970">
        <v>298.59954730103948</v>
      </c>
      <c r="F970">
        <v>321.72958723933215</v>
      </c>
      <c r="G970">
        <v>400.89216976777828</v>
      </c>
      <c r="H970">
        <v>603.22327600968856</v>
      </c>
      <c r="I970">
        <v>772.37487857240308</v>
      </c>
      <c r="J970">
        <v>1179.7134218945121</v>
      </c>
      <c r="K970">
        <v>1516.2680020813077</v>
      </c>
      <c r="L970">
        <v>1796.0875218490223</v>
      </c>
      <c r="M970">
        <v>2001.32403203679</v>
      </c>
      <c r="N970">
        <v>2182.2247676749612</v>
      </c>
      <c r="O970">
        <v>2236.6757839356828</v>
      </c>
      <c r="P970">
        <v>2595.5304243600308</v>
      </c>
      <c r="Q970">
        <v>3354.1606066511767</v>
      </c>
      <c r="R970">
        <v>4395.0603491987231</v>
      </c>
      <c r="S970">
        <v>5563.685957039881</v>
      </c>
      <c r="T970">
        <v>7415.0216645835617</v>
      </c>
      <c r="U970">
        <v>7018.2356589705287</v>
      </c>
      <c r="V970">
        <v>6992.6044171835765</v>
      </c>
      <c r="W970">
        <v>8100.5565517279238</v>
      </c>
      <c r="X970">
        <v>11202.296819263416</v>
      </c>
      <c r="Y970">
        <v>8865.5253749427357</v>
      </c>
      <c r="Z970">
        <v>10282.573468378347</v>
      </c>
      <c r="AA970">
        <v>10829.586608327161</v>
      </c>
      <c r="AB970">
        <v>11876.956367007126</v>
      </c>
      <c r="AC970">
        <v>13627.133102859383</v>
      </c>
      <c r="AD970">
        <v>15572.493698176031</v>
      </c>
      <c r="AE970">
        <v>19843.748851721124</v>
      </c>
      <c r="AF970">
        <v>30221.647352831329</v>
      </c>
      <c r="AG970">
        <v>34019.238931040039</v>
      </c>
      <c r="AI970">
        <v>2001.32403203679</v>
      </c>
    </row>
    <row r="971" spans="2:35" x14ac:dyDescent="0.25">
      <c r="B971" t="s">
        <v>996</v>
      </c>
      <c r="C971">
        <v>237</v>
      </c>
      <c r="D971">
        <v>280.44255440256131</v>
      </c>
      <c r="E971">
        <v>276.18770845030775</v>
      </c>
      <c r="F971">
        <v>566.84228965197906</v>
      </c>
      <c r="G971">
        <v>637.93429771834542</v>
      </c>
      <c r="H971">
        <v>677.28560435867769</v>
      </c>
      <c r="I971">
        <v>585.66380543449714</v>
      </c>
      <c r="J971">
        <v>675.61817219104762</v>
      </c>
      <c r="K971">
        <v>779.59926859033556</v>
      </c>
      <c r="L971">
        <v>1208.9948932335187</v>
      </c>
      <c r="M971">
        <v>1253.5727882085059</v>
      </c>
      <c r="N971">
        <v>1715.5141247339895</v>
      </c>
      <c r="O971">
        <v>2069.2340394412663</v>
      </c>
      <c r="P971">
        <v>2166.4334674769648</v>
      </c>
      <c r="Q971">
        <v>2157.855941628955</v>
      </c>
      <c r="R971">
        <v>1950.2343982550678</v>
      </c>
      <c r="S971">
        <v>1189.2516492014624</v>
      </c>
      <c r="T971">
        <v>1212.2699697524147</v>
      </c>
      <c r="U971">
        <v>1627.7318649820629</v>
      </c>
      <c r="V971">
        <v>1689.2567982590333</v>
      </c>
      <c r="W971">
        <v>2314.5694657400027</v>
      </c>
      <c r="X971">
        <v>2070.0891182464438</v>
      </c>
      <c r="Y971">
        <v>2678.0808097529284</v>
      </c>
      <c r="Z971">
        <v>2867.1406011654381</v>
      </c>
      <c r="AA971">
        <v>2008.1740082274509</v>
      </c>
      <c r="AB971">
        <v>2336.9848431821665</v>
      </c>
      <c r="AC971">
        <v>2521.3203665644692</v>
      </c>
      <c r="AD971">
        <v>2429.1392907433128</v>
      </c>
      <c r="AE971">
        <v>2477.8441479168273</v>
      </c>
      <c r="AF971">
        <v>2753.4187571291109</v>
      </c>
      <c r="AG971">
        <v>3032.3144217547174</v>
      </c>
      <c r="AI971">
        <v>1253.5727882085059</v>
      </c>
    </row>
    <row r="972" spans="2:35" x14ac:dyDescent="0.25">
      <c r="B972" t="s">
        <v>997</v>
      </c>
      <c r="C972">
        <v>237</v>
      </c>
      <c r="D972">
        <v>329.25435978678343</v>
      </c>
      <c r="E972">
        <v>332.17290296362347</v>
      </c>
      <c r="F972">
        <v>313.79498154291531</v>
      </c>
      <c r="G972">
        <v>267.62777613327523</v>
      </c>
      <c r="H972">
        <v>390.78153609232407</v>
      </c>
      <c r="I972">
        <v>403.97177061094408</v>
      </c>
      <c r="J972">
        <v>584.25002731147981</v>
      </c>
      <c r="K972">
        <v>513.6302556749215</v>
      </c>
      <c r="L972">
        <v>808.90720577702791</v>
      </c>
      <c r="M972">
        <v>1239.948838891876</v>
      </c>
      <c r="N972">
        <v>1791.8484381617191</v>
      </c>
      <c r="O972">
        <v>2416.7543770469802</v>
      </c>
      <c r="P972">
        <v>2010.5026810174268</v>
      </c>
      <c r="Q972">
        <v>2066.8771913271244</v>
      </c>
      <c r="R972">
        <v>2211.8872411548737</v>
      </c>
      <c r="S972">
        <v>2832.1191560393381</v>
      </c>
      <c r="T972">
        <v>3355.3208493814741</v>
      </c>
      <c r="U972">
        <v>3917.390450408549</v>
      </c>
      <c r="V972">
        <v>5078.5627415420404</v>
      </c>
      <c r="W972">
        <v>5387.8799090022521</v>
      </c>
      <c r="X972">
        <v>7976.225028586724</v>
      </c>
      <c r="Y972">
        <v>10014.950983958146</v>
      </c>
      <c r="Z972">
        <v>13470.865640994618</v>
      </c>
      <c r="AA972">
        <v>15449.4534556775</v>
      </c>
      <c r="AB972">
        <v>14909.566008505877</v>
      </c>
      <c r="AC972">
        <v>18918.122560632488</v>
      </c>
      <c r="AD972">
        <v>16220.921137202246</v>
      </c>
      <c r="AE972">
        <v>14162.550662295593</v>
      </c>
      <c r="AF972">
        <v>13361.607386693633</v>
      </c>
      <c r="AG972">
        <v>14292.213540489201</v>
      </c>
      <c r="AI972">
        <v>1239.948838891876</v>
      </c>
    </row>
    <row r="973" spans="2:35" x14ac:dyDescent="0.25">
      <c r="B973" t="s">
        <v>998</v>
      </c>
      <c r="C973">
        <v>237</v>
      </c>
      <c r="D973">
        <v>321.07705337112668</v>
      </c>
      <c r="E973">
        <v>253.02579665203507</v>
      </c>
      <c r="F973">
        <v>371.42984521485471</v>
      </c>
      <c r="G973">
        <v>491.19456842343618</v>
      </c>
      <c r="H973">
        <v>356.10937922576289</v>
      </c>
      <c r="I973">
        <v>393.59948486544425</v>
      </c>
      <c r="J973">
        <v>440.41464545552503</v>
      </c>
      <c r="K973">
        <v>468.05644130210669</v>
      </c>
      <c r="L973">
        <v>531.86692739703369</v>
      </c>
      <c r="M973">
        <v>438.67415601392571</v>
      </c>
      <c r="N973">
        <v>477.55672101873239</v>
      </c>
      <c r="O973">
        <v>546.13643996253052</v>
      </c>
      <c r="P973">
        <v>573.48228134156238</v>
      </c>
      <c r="Q973">
        <v>661.14689479297317</v>
      </c>
      <c r="R973">
        <v>558.84509679728592</v>
      </c>
      <c r="S973">
        <v>901.00785528763367</v>
      </c>
      <c r="T973">
        <v>927.51078725718492</v>
      </c>
      <c r="U973">
        <v>1045.3970346507087</v>
      </c>
      <c r="V973">
        <v>1475.4607495762666</v>
      </c>
      <c r="W973">
        <v>1840.0472417778467</v>
      </c>
      <c r="X973">
        <v>2170.0247197717331</v>
      </c>
      <c r="Y973">
        <v>2997.3675302084821</v>
      </c>
      <c r="Z973">
        <v>3109.3268698388729</v>
      </c>
      <c r="AA973">
        <v>2322.672526925543</v>
      </c>
      <c r="AB973">
        <v>2468.4819762355528</v>
      </c>
      <c r="AC973">
        <v>2083.023997024261</v>
      </c>
      <c r="AD973">
        <v>2091.9667349468259</v>
      </c>
      <c r="AE973">
        <v>2214.9201924337895</v>
      </c>
      <c r="AF973">
        <v>2525.1375237182533</v>
      </c>
      <c r="AG973">
        <v>3958.4177237943627</v>
      </c>
      <c r="AI973">
        <v>438.67415601392571</v>
      </c>
    </row>
    <row r="974" spans="2:35" x14ac:dyDescent="0.25">
      <c r="B974" t="s">
        <v>999</v>
      </c>
      <c r="C974">
        <v>237</v>
      </c>
      <c r="D974">
        <v>191.42706068948752</v>
      </c>
      <c r="E974">
        <v>208.19350748638894</v>
      </c>
      <c r="F974">
        <v>263.54758496286331</v>
      </c>
      <c r="G974">
        <v>209.6187305070568</v>
      </c>
      <c r="H974">
        <v>228.12940946042602</v>
      </c>
      <c r="I974">
        <v>269.64804111217376</v>
      </c>
      <c r="J974">
        <v>307.62212601542552</v>
      </c>
      <c r="K974">
        <v>318.52588472554618</v>
      </c>
      <c r="L974">
        <v>382.57416585832095</v>
      </c>
      <c r="M974">
        <v>463.70473834722651</v>
      </c>
      <c r="N974">
        <v>594.52344537953945</v>
      </c>
      <c r="O974">
        <v>554.81476289900775</v>
      </c>
      <c r="P974">
        <v>725.22915902767522</v>
      </c>
      <c r="Q974">
        <v>924.17129377392996</v>
      </c>
      <c r="R974">
        <v>1243.4993186487195</v>
      </c>
      <c r="S974">
        <v>1426.5778332941925</v>
      </c>
      <c r="T974">
        <v>1090.618685583619</v>
      </c>
      <c r="U974">
        <v>982.58898887888745</v>
      </c>
      <c r="V974">
        <v>1236.2377891965023</v>
      </c>
      <c r="W974">
        <v>1131.9573381623973</v>
      </c>
      <c r="X974">
        <v>1573.5071910093025</v>
      </c>
      <c r="Y974">
        <v>1709.7555055979758</v>
      </c>
      <c r="Z974">
        <v>1567.4126973723758</v>
      </c>
      <c r="AA974">
        <v>1833.7044753706148</v>
      </c>
      <c r="AB974">
        <v>2407.0547088317539</v>
      </c>
      <c r="AC974">
        <v>2240.0534070747012</v>
      </c>
      <c r="AD974">
        <v>2506.1518489315035</v>
      </c>
      <c r="AE974">
        <v>2870.2782437298365</v>
      </c>
      <c r="AF974">
        <v>3524.6207430645468</v>
      </c>
      <c r="AG974">
        <v>5080.6896722254533</v>
      </c>
      <c r="AI974">
        <v>463.70473834722651</v>
      </c>
    </row>
    <row r="975" spans="2:35" x14ac:dyDescent="0.25">
      <c r="B975" t="s">
        <v>1000</v>
      </c>
      <c r="C975">
        <v>237</v>
      </c>
      <c r="D975">
        <v>201.11787192266181</v>
      </c>
      <c r="E975">
        <v>208.3669547968309</v>
      </c>
      <c r="F975">
        <v>213.01520104756418</v>
      </c>
      <c r="G975">
        <v>279.88410033384878</v>
      </c>
      <c r="H975">
        <v>404.06562590203015</v>
      </c>
      <c r="I975">
        <v>330.38219635826675</v>
      </c>
      <c r="J975">
        <v>583.13083759928861</v>
      </c>
      <c r="K975">
        <v>614.9569969411267</v>
      </c>
      <c r="L975">
        <v>771.14576614379064</v>
      </c>
      <c r="M975">
        <v>825.50062874632704</v>
      </c>
      <c r="N975">
        <v>1134.0163072619569</v>
      </c>
      <c r="O975">
        <v>1047.2799713207128</v>
      </c>
      <c r="P975">
        <v>1018.9809507697088</v>
      </c>
      <c r="Q975">
        <v>1240.2230329955285</v>
      </c>
      <c r="R975">
        <v>1135.2311803776292</v>
      </c>
      <c r="S975">
        <v>1885.2640524121312</v>
      </c>
      <c r="T975">
        <v>2861.7002363100801</v>
      </c>
      <c r="U975">
        <v>2975.3716633206795</v>
      </c>
      <c r="V975">
        <v>2807.677565052822</v>
      </c>
      <c r="W975">
        <v>3142.9396059362371</v>
      </c>
      <c r="X975">
        <v>3282.7060087732607</v>
      </c>
      <c r="Y975">
        <v>2761.7063678668683</v>
      </c>
      <c r="Z975">
        <v>4665.9743813469677</v>
      </c>
      <c r="AA975">
        <v>5670.9977762742956</v>
      </c>
      <c r="AB975">
        <v>7102.9934406224056</v>
      </c>
      <c r="AC975">
        <v>8402.2019426692023</v>
      </c>
      <c r="AD975">
        <v>11503.352111727409</v>
      </c>
      <c r="AE975">
        <v>10603.078742599131</v>
      </c>
      <c r="AF975">
        <v>10151.241462255824</v>
      </c>
      <c r="AG975">
        <v>11246.508068000778</v>
      </c>
      <c r="AI975">
        <v>825.50062874632704</v>
      </c>
    </row>
    <row r="976" spans="2:35" x14ac:dyDescent="0.25">
      <c r="B976" t="s">
        <v>1001</v>
      </c>
      <c r="C976">
        <v>237</v>
      </c>
      <c r="D976">
        <v>231.98647278223851</v>
      </c>
      <c r="E976">
        <v>287.3379622238736</v>
      </c>
      <c r="F976">
        <v>266.30688865832724</v>
      </c>
      <c r="G976">
        <v>363.90208675353637</v>
      </c>
      <c r="H976">
        <v>432.46032499604581</v>
      </c>
      <c r="I976">
        <v>488.30641671855938</v>
      </c>
      <c r="J976">
        <v>606.49950016768764</v>
      </c>
      <c r="K976">
        <v>924.13907344221707</v>
      </c>
      <c r="L976">
        <v>1150.8075279431305</v>
      </c>
      <c r="M976">
        <v>1136.8852018377092</v>
      </c>
      <c r="N976">
        <v>1165.5685155136059</v>
      </c>
      <c r="O976">
        <v>1158.716981976374</v>
      </c>
      <c r="P976">
        <v>1519.845437085253</v>
      </c>
      <c r="Q976">
        <v>1403.5084113402011</v>
      </c>
      <c r="R976">
        <v>1810.8135354114738</v>
      </c>
      <c r="S976">
        <v>1924.9581083882349</v>
      </c>
      <c r="T976">
        <v>2230.0801071773653</v>
      </c>
      <c r="U976">
        <v>2958.4688346961175</v>
      </c>
      <c r="V976">
        <v>3904.7460954440335</v>
      </c>
      <c r="W976">
        <v>4087.3531553961411</v>
      </c>
      <c r="X976">
        <v>3941.5044016071492</v>
      </c>
      <c r="Y976">
        <v>5249.8882444602013</v>
      </c>
      <c r="Z976">
        <v>4429.8147922258086</v>
      </c>
      <c r="AA976">
        <v>4760.2890504563966</v>
      </c>
      <c r="AB976">
        <v>4905.9195280560598</v>
      </c>
      <c r="AC976">
        <v>5728.0571118221706</v>
      </c>
      <c r="AD976">
        <v>5898.1132228889846</v>
      </c>
      <c r="AE976">
        <v>6637.8869374315509</v>
      </c>
      <c r="AF976">
        <v>7033.6905493849317</v>
      </c>
      <c r="AG976">
        <v>7169.0427481271417</v>
      </c>
      <c r="AI976">
        <v>1136.8852018377092</v>
      </c>
    </row>
    <row r="977" spans="2:35" x14ac:dyDescent="0.25">
      <c r="B977" t="s">
        <v>1002</v>
      </c>
      <c r="C977">
        <v>237</v>
      </c>
      <c r="D977">
        <v>242.05089252391824</v>
      </c>
      <c r="E977">
        <v>245.6759457945804</v>
      </c>
      <c r="F977">
        <v>268.407106199373</v>
      </c>
      <c r="G977">
        <v>323.59995024572123</v>
      </c>
      <c r="H977">
        <v>301.86571834396898</v>
      </c>
      <c r="I977">
        <v>305.93516129214265</v>
      </c>
      <c r="J977">
        <v>336.4000129784319</v>
      </c>
      <c r="K977">
        <v>388.85632783010794</v>
      </c>
      <c r="L977">
        <v>539.10653682106613</v>
      </c>
      <c r="M977">
        <v>546.48035438578302</v>
      </c>
      <c r="N977">
        <v>504.90871292331224</v>
      </c>
      <c r="O977">
        <v>485.76544200667598</v>
      </c>
      <c r="P977">
        <v>604.63245421562385</v>
      </c>
      <c r="Q977">
        <v>551.27255194347322</v>
      </c>
      <c r="R977">
        <v>669.86118037998551</v>
      </c>
      <c r="S977">
        <v>849.67101226763532</v>
      </c>
      <c r="T977">
        <v>845.34440269691277</v>
      </c>
      <c r="U977">
        <v>1079.6604339750961</v>
      </c>
      <c r="V977">
        <v>1040.2852588177882</v>
      </c>
      <c r="W977">
        <v>1133.0194634058164</v>
      </c>
      <c r="X977">
        <v>1377.9402567853929</v>
      </c>
      <c r="Y977">
        <v>1411.4697143227104</v>
      </c>
      <c r="Z977">
        <v>1369.112016965513</v>
      </c>
      <c r="AA977">
        <v>1580.4645573387693</v>
      </c>
      <c r="AB977">
        <v>2177.5667247319197</v>
      </c>
      <c r="AC977">
        <v>2676.7026411408074</v>
      </c>
      <c r="AD977">
        <v>2539.411906425888</v>
      </c>
      <c r="AE977">
        <v>3786.9831515858364</v>
      </c>
      <c r="AF977">
        <v>5328.3886912256003</v>
      </c>
      <c r="AG977">
        <v>5128.8717542933909</v>
      </c>
      <c r="AI977">
        <v>546.48035438578302</v>
      </c>
    </row>
    <row r="978" spans="2:35" x14ac:dyDescent="0.25">
      <c r="B978" t="s">
        <v>1003</v>
      </c>
      <c r="C978">
        <v>237</v>
      </c>
      <c r="D978">
        <v>291.28396127557102</v>
      </c>
      <c r="E978">
        <v>355.33195964607927</v>
      </c>
      <c r="F978">
        <v>313.53728109510445</v>
      </c>
      <c r="G978">
        <v>429.35294988087441</v>
      </c>
      <c r="H978">
        <v>440.38560022719844</v>
      </c>
      <c r="I978">
        <v>417.3952729105547</v>
      </c>
      <c r="J978">
        <v>622.53787629749297</v>
      </c>
      <c r="K978">
        <v>591.73147632686107</v>
      </c>
      <c r="L978">
        <v>692.34743879970847</v>
      </c>
      <c r="M978">
        <v>897.97423473763411</v>
      </c>
      <c r="N978">
        <v>932.9461269860434</v>
      </c>
      <c r="O978">
        <v>985.71231452858251</v>
      </c>
      <c r="P978">
        <v>1468.5521415445287</v>
      </c>
      <c r="Q978">
        <v>1591.259070577825</v>
      </c>
      <c r="R978">
        <v>1653.5893394881284</v>
      </c>
      <c r="S978">
        <v>1661.7255322756639</v>
      </c>
      <c r="T978">
        <v>2078.8879480139967</v>
      </c>
      <c r="U978">
        <v>2365.3068589788868</v>
      </c>
      <c r="V978">
        <v>3135.701891985103</v>
      </c>
      <c r="W978">
        <v>3291.0853346375748</v>
      </c>
      <c r="X978">
        <v>4688.5743879322663</v>
      </c>
      <c r="Y978">
        <v>6415.9920388294286</v>
      </c>
      <c r="Z978">
        <v>5447.440173102962</v>
      </c>
      <c r="AA978">
        <v>5371.9377527086481</v>
      </c>
      <c r="AB978">
        <v>5145.1667450508266</v>
      </c>
      <c r="AC978">
        <v>5271.3790239249656</v>
      </c>
      <c r="AD978">
        <v>5238.763977820362</v>
      </c>
      <c r="AE978">
        <v>5863.4907083109247</v>
      </c>
      <c r="AF978">
        <v>7556.7025549025793</v>
      </c>
      <c r="AG978">
        <v>9115.6926261995086</v>
      </c>
      <c r="AI978">
        <v>897.97423473763411</v>
      </c>
    </row>
    <row r="979" spans="2:35" x14ac:dyDescent="0.25">
      <c r="B979" t="s">
        <v>1004</v>
      </c>
      <c r="C979">
        <v>237</v>
      </c>
      <c r="D979">
        <v>225.98827583472396</v>
      </c>
      <c r="E979">
        <v>367.73468590957248</v>
      </c>
      <c r="F979">
        <v>467.89051329924393</v>
      </c>
      <c r="G979">
        <v>576.98658271355396</v>
      </c>
      <c r="H979">
        <v>692.65992168769446</v>
      </c>
      <c r="I979">
        <v>985.72073752176891</v>
      </c>
      <c r="J979">
        <v>1591.0505481886491</v>
      </c>
      <c r="K979">
        <v>1693.0598532931881</v>
      </c>
      <c r="L979">
        <v>1693.9001008061789</v>
      </c>
      <c r="M979">
        <v>1915.0129385390353</v>
      </c>
      <c r="N979">
        <v>2669.4063964122847</v>
      </c>
      <c r="O979">
        <v>2336.0529567285921</v>
      </c>
      <c r="P979">
        <v>2657.5519538812755</v>
      </c>
      <c r="Q979">
        <v>3447.9932742698784</v>
      </c>
      <c r="R979">
        <v>4638.3305115054409</v>
      </c>
      <c r="S979">
        <v>5175.3365515591622</v>
      </c>
      <c r="T979">
        <v>5757.0867007887182</v>
      </c>
      <c r="U979">
        <v>7084.4655232784971</v>
      </c>
      <c r="V979">
        <v>4497.0527343727908</v>
      </c>
      <c r="W979">
        <v>7104.0905346972486</v>
      </c>
      <c r="X979">
        <v>7345.9726062357458</v>
      </c>
      <c r="Y979">
        <v>8425.8069182501076</v>
      </c>
      <c r="Z979">
        <v>11125.026279459145</v>
      </c>
      <c r="AA979">
        <v>9716.3466792881973</v>
      </c>
      <c r="AB979">
        <v>13022.075772291462</v>
      </c>
      <c r="AC979">
        <v>22007.207117301114</v>
      </c>
      <c r="AD979">
        <v>24951.555428684544</v>
      </c>
      <c r="AE979">
        <v>22022.653735195887</v>
      </c>
      <c r="AF979">
        <v>33255.269123990452</v>
      </c>
      <c r="AG979">
        <v>33999.981561555847</v>
      </c>
      <c r="AI979">
        <v>1915.0129385390353</v>
      </c>
    </row>
    <row r="980" spans="2:35" x14ac:dyDescent="0.25">
      <c r="B980" t="s">
        <v>1005</v>
      </c>
      <c r="C980">
        <v>237</v>
      </c>
      <c r="D980">
        <v>226.74856282193008</v>
      </c>
      <c r="E980">
        <v>224.1364124143235</v>
      </c>
      <c r="F980">
        <v>238.56305502341559</v>
      </c>
      <c r="G980">
        <v>286.19025821124114</v>
      </c>
      <c r="H980">
        <v>265.44515080528913</v>
      </c>
      <c r="I980">
        <v>292.8727131115607</v>
      </c>
      <c r="J980">
        <v>297.08338239569088</v>
      </c>
      <c r="K980">
        <v>394.90991804860369</v>
      </c>
      <c r="L980">
        <v>317.95902703373423</v>
      </c>
      <c r="M980">
        <v>349.76094345459728</v>
      </c>
      <c r="N980">
        <v>407.41303153393153</v>
      </c>
      <c r="O980">
        <v>489.44810484176054</v>
      </c>
      <c r="P980">
        <v>498.57960587050621</v>
      </c>
      <c r="Q980">
        <v>505.99468542672452</v>
      </c>
      <c r="R980">
        <v>497.76693912277682</v>
      </c>
      <c r="S980">
        <v>758.14874112881262</v>
      </c>
      <c r="T980">
        <v>942.8831899610733</v>
      </c>
      <c r="U980">
        <v>1103.9320905207578</v>
      </c>
      <c r="V980">
        <v>1500.5168391612585</v>
      </c>
      <c r="W980">
        <v>2236.154219374841</v>
      </c>
      <c r="X980">
        <v>3011.8985209102025</v>
      </c>
      <c r="Y980">
        <v>3851.3586598053184</v>
      </c>
      <c r="Z980">
        <v>4738.68640065415</v>
      </c>
      <c r="AA980">
        <v>5226.9314489625012</v>
      </c>
      <c r="AB980">
        <v>7829.4849883127281</v>
      </c>
      <c r="AC980">
        <v>8544.1627169894855</v>
      </c>
      <c r="AD980">
        <v>9078.7285027380094</v>
      </c>
      <c r="AE980">
        <v>11716.045312746663</v>
      </c>
      <c r="AF980">
        <v>15073.522681044538</v>
      </c>
      <c r="AG980">
        <v>18243.717714249007</v>
      </c>
      <c r="AI980">
        <v>349.76094345459728</v>
      </c>
    </row>
    <row r="981" spans="2:35" x14ac:dyDescent="0.25">
      <c r="B981" t="s">
        <v>1006</v>
      </c>
      <c r="C981">
        <v>237</v>
      </c>
      <c r="D981">
        <v>218.96907764420777</v>
      </c>
      <c r="E981">
        <v>240.61070989979726</v>
      </c>
      <c r="F981">
        <v>355.69795181209582</v>
      </c>
      <c r="G981">
        <v>360.55385650506065</v>
      </c>
      <c r="H981">
        <v>555.66986660397015</v>
      </c>
      <c r="I981">
        <v>489.85629547529629</v>
      </c>
      <c r="J981">
        <v>625.35890531692689</v>
      </c>
      <c r="K981">
        <v>573.48133716158134</v>
      </c>
      <c r="L981">
        <v>625.34364442675781</v>
      </c>
      <c r="M981">
        <v>1088.0358650596338</v>
      </c>
      <c r="N981">
        <v>1132.7042615093217</v>
      </c>
      <c r="O981">
        <v>1742.879154329097</v>
      </c>
      <c r="P981">
        <v>2812.8192268280459</v>
      </c>
      <c r="Q981">
        <v>3058.7786239978836</v>
      </c>
      <c r="R981">
        <v>3219.3795156767928</v>
      </c>
      <c r="S981">
        <v>4025.7417776416742</v>
      </c>
      <c r="T981">
        <v>4394.693338202298</v>
      </c>
      <c r="U981">
        <v>4401.5451675746808</v>
      </c>
      <c r="V981">
        <v>5013.5870637925818</v>
      </c>
      <c r="W981">
        <v>5264.4639589687313</v>
      </c>
      <c r="X981">
        <v>6417.1530953269003</v>
      </c>
      <c r="Y981">
        <v>6783.1194856436432</v>
      </c>
      <c r="Z981">
        <v>8676.3037405867763</v>
      </c>
      <c r="AA981">
        <v>9992.9839688572811</v>
      </c>
      <c r="AB981">
        <v>11581.069490953856</v>
      </c>
      <c r="AC981">
        <v>15280.232306425136</v>
      </c>
      <c r="AD981">
        <v>20212.004332333749</v>
      </c>
      <c r="AE981">
        <v>25487.200016004244</v>
      </c>
      <c r="AF981">
        <v>31965.706629731631</v>
      </c>
      <c r="AG981">
        <v>32700.643939403282</v>
      </c>
      <c r="AI981">
        <v>1088.0358650596338</v>
      </c>
    </row>
    <row r="982" spans="2:35" x14ac:dyDescent="0.25">
      <c r="B982" t="s">
        <v>1007</v>
      </c>
      <c r="C982">
        <v>237</v>
      </c>
      <c r="D982">
        <v>183.70089732417128</v>
      </c>
      <c r="E982">
        <v>203.88233466038415</v>
      </c>
      <c r="F982">
        <v>215.20137566177678</v>
      </c>
      <c r="G982">
        <v>274.99418728954106</v>
      </c>
      <c r="H982">
        <v>232.69136733775238</v>
      </c>
      <c r="I982">
        <v>297.34250798882999</v>
      </c>
      <c r="J982">
        <v>333.45026967139529</v>
      </c>
      <c r="K982">
        <v>381.5495698344526</v>
      </c>
      <c r="L982">
        <v>522.67118280033731</v>
      </c>
      <c r="M982">
        <v>732.34121262935412</v>
      </c>
      <c r="N982">
        <v>1055.7030197400679</v>
      </c>
      <c r="O982">
        <v>1172.7373727145807</v>
      </c>
      <c r="P982">
        <v>1391.7277826862223</v>
      </c>
      <c r="Q982">
        <v>1412.2932103867872</v>
      </c>
      <c r="R982">
        <v>1467.051118498737</v>
      </c>
      <c r="S982">
        <v>2111.9966526352796</v>
      </c>
      <c r="T982">
        <v>2310.2254098513572</v>
      </c>
      <c r="U982">
        <v>2424.1213555905515</v>
      </c>
      <c r="V982">
        <v>2413.0742110326773</v>
      </c>
      <c r="W982">
        <v>2795.8585261737867</v>
      </c>
      <c r="X982">
        <v>2300.0692488327059</v>
      </c>
      <c r="Y982">
        <v>2331.412079563338</v>
      </c>
      <c r="Z982">
        <v>2964.1398007955722</v>
      </c>
      <c r="AA982">
        <v>2829.7774428260709</v>
      </c>
      <c r="AB982">
        <v>3920.5124857162864</v>
      </c>
      <c r="AC982">
        <v>4648.0301599200911</v>
      </c>
      <c r="AD982">
        <v>3994.3835718465693</v>
      </c>
      <c r="AE982">
        <v>4086.839867323306</v>
      </c>
      <c r="AF982">
        <v>6856.5563597851506</v>
      </c>
      <c r="AG982">
        <v>8265.2676831543031</v>
      </c>
      <c r="AI982">
        <v>732.34121262935412</v>
      </c>
    </row>
    <row r="983" spans="2:35" x14ac:dyDescent="0.25">
      <c r="B983" t="s">
        <v>1008</v>
      </c>
      <c r="C983">
        <v>237</v>
      </c>
      <c r="D983">
        <v>367.99215341950696</v>
      </c>
      <c r="E983">
        <v>490.68819178957273</v>
      </c>
      <c r="F983">
        <v>493.26940148790521</v>
      </c>
      <c r="G983">
        <v>632.8777964968782</v>
      </c>
      <c r="H983">
        <v>664.74197221483394</v>
      </c>
      <c r="I983">
        <v>697.76857084935682</v>
      </c>
      <c r="J983">
        <v>988.27752696763787</v>
      </c>
      <c r="K983">
        <v>1039.0943757691127</v>
      </c>
      <c r="L983">
        <v>1070.0572201286127</v>
      </c>
      <c r="M983">
        <v>1116.3707231001897</v>
      </c>
      <c r="N983">
        <v>1484.4776016675612</v>
      </c>
      <c r="O983">
        <v>1224.388622576452</v>
      </c>
      <c r="P983">
        <v>1428.4397290461586</v>
      </c>
      <c r="Q983">
        <v>1763.328307217844</v>
      </c>
      <c r="R983">
        <v>1611.5070757432418</v>
      </c>
      <c r="S983">
        <v>1706.0193209911913</v>
      </c>
      <c r="T983">
        <v>1856.00749423138</v>
      </c>
      <c r="U983">
        <v>1846.2376727090041</v>
      </c>
      <c r="V983">
        <v>1868.2786904155623</v>
      </c>
      <c r="W983">
        <v>2157.2142778042062</v>
      </c>
      <c r="X983">
        <v>2127.6334570441213</v>
      </c>
      <c r="Y983">
        <v>2101.7647440068877</v>
      </c>
      <c r="Z983">
        <v>1679.9725880233545</v>
      </c>
      <c r="AA983">
        <v>2277.5692614516852</v>
      </c>
      <c r="AB983">
        <v>2789.0928184732411</v>
      </c>
      <c r="AC983">
        <v>2807.3453576335341</v>
      </c>
      <c r="AD983">
        <v>4157.0445688754717</v>
      </c>
      <c r="AE983">
        <v>4069.2011440031365</v>
      </c>
      <c r="AF983">
        <v>4314.4861407604212</v>
      </c>
      <c r="AG983">
        <v>4262.3958537640401</v>
      </c>
      <c r="AI983">
        <v>1116.3707231001897</v>
      </c>
    </row>
    <row r="984" spans="2:35" x14ac:dyDescent="0.25">
      <c r="B984" t="s">
        <v>1009</v>
      </c>
      <c r="C984">
        <v>237</v>
      </c>
      <c r="D984">
        <v>289.43831061311806</v>
      </c>
      <c r="E984">
        <v>489.51196670807741</v>
      </c>
      <c r="F984">
        <v>462.31674778478055</v>
      </c>
      <c r="G984">
        <v>547.39837464918571</v>
      </c>
      <c r="H984">
        <v>594.31093833435693</v>
      </c>
      <c r="I984">
        <v>507.94948176483592</v>
      </c>
      <c r="J984">
        <v>535.72074190239118</v>
      </c>
      <c r="K984">
        <v>695.42316221962358</v>
      </c>
      <c r="L984">
        <v>775.343021448115</v>
      </c>
      <c r="M984">
        <v>804.71171375552944</v>
      </c>
      <c r="N984">
        <v>876.74480522637987</v>
      </c>
      <c r="O984">
        <v>882.07752731004314</v>
      </c>
      <c r="P984">
        <v>991.71939406761203</v>
      </c>
      <c r="Q984">
        <v>1269.1283701293132</v>
      </c>
      <c r="R984">
        <v>1118.1052431007308</v>
      </c>
      <c r="S984">
        <v>963.19989745464522</v>
      </c>
      <c r="T984">
        <v>1071.8313626229312</v>
      </c>
      <c r="U984">
        <v>1490.2459959358932</v>
      </c>
      <c r="V984">
        <v>1844.4928211943202</v>
      </c>
      <c r="W984">
        <v>1731.7676614053851</v>
      </c>
      <c r="X984">
        <v>2679.431518965026</v>
      </c>
      <c r="Y984">
        <v>2672.7581877471043</v>
      </c>
      <c r="Z984">
        <v>2143.9788694424442</v>
      </c>
      <c r="AA984">
        <v>2401.3146976529652</v>
      </c>
      <c r="AB984">
        <v>2551.9176368148128</v>
      </c>
      <c r="AC984">
        <v>2725.0478430582821</v>
      </c>
      <c r="AD984">
        <v>4727.6239910488966</v>
      </c>
      <c r="AE984">
        <v>7141.7227791246623</v>
      </c>
      <c r="AF984">
        <v>7414.5609427494719</v>
      </c>
      <c r="AG984">
        <v>8901.3015937048349</v>
      </c>
      <c r="AI984">
        <v>804.71171375552944</v>
      </c>
    </row>
    <row r="985" spans="2:35" x14ac:dyDescent="0.25">
      <c r="B985" t="s">
        <v>1010</v>
      </c>
      <c r="C985">
        <v>237</v>
      </c>
      <c r="D985">
        <v>249.42272801432836</v>
      </c>
      <c r="E985">
        <v>327.76967761933008</v>
      </c>
      <c r="F985">
        <v>356.03919902835418</v>
      </c>
      <c r="G985">
        <v>399.53325507488972</v>
      </c>
      <c r="H985">
        <v>456.11297874554646</v>
      </c>
      <c r="I985">
        <v>603.49135615174316</v>
      </c>
      <c r="J985">
        <v>569.89611629330682</v>
      </c>
      <c r="K985">
        <v>626.60345844140966</v>
      </c>
      <c r="L985">
        <v>697.84393370420196</v>
      </c>
      <c r="M985">
        <v>620.27823450890173</v>
      </c>
      <c r="N985">
        <v>756.67528335188968</v>
      </c>
      <c r="O985">
        <v>983.00143589917559</v>
      </c>
      <c r="P985">
        <v>802.80841206240757</v>
      </c>
      <c r="Q985">
        <v>1222.9676322325031</v>
      </c>
      <c r="R985">
        <v>1444.7119398546895</v>
      </c>
      <c r="S985">
        <v>1626.5266204872109</v>
      </c>
      <c r="T985">
        <v>1673.5708621538927</v>
      </c>
      <c r="U985">
        <v>2468.6257140960724</v>
      </c>
      <c r="V985">
        <v>2543.0825138984633</v>
      </c>
      <c r="W985">
        <v>3709.9486722721435</v>
      </c>
      <c r="X985">
        <v>3292.873121553353</v>
      </c>
      <c r="Y985">
        <v>3156.8248327190477</v>
      </c>
      <c r="Z985">
        <v>3516.5159734019671</v>
      </c>
      <c r="AA985">
        <v>5557.6699923802926</v>
      </c>
      <c r="AB985">
        <v>4855.4165368556514</v>
      </c>
      <c r="AC985">
        <v>6411.6548151479165</v>
      </c>
      <c r="AD985">
        <v>6583.8767923898622</v>
      </c>
      <c r="AE985">
        <v>8921.9019397867614</v>
      </c>
      <c r="AF985">
        <v>9810.141715168098</v>
      </c>
      <c r="AG985">
        <v>10546.902994029751</v>
      </c>
      <c r="AI985">
        <v>620.27823450890173</v>
      </c>
    </row>
    <row r="986" spans="2:35" x14ac:dyDescent="0.25">
      <c r="B986" t="s">
        <v>1011</v>
      </c>
      <c r="C986">
        <v>237</v>
      </c>
      <c r="D986">
        <v>282.14487336872094</v>
      </c>
      <c r="E986">
        <v>321.20562415619582</v>
      </c>
      <c r="F986">
        <v>421.25148029590292</v>
      </c>
      <c r="G986">
        <v>504.11783891867657</v>
      </c>
      <c r="H986">
        <v>523.92145367216949</v>
      </c>
      <c r="I986">
        <v>464.18132499202056</v>
      </c>
      <c r="J986">
        <v>514.18808402913805</v>
      </c>
      <c r="K986">
        <v>626.27168304916722</v>
      </c>
      <c r="L986">
        <v>613.6990919973374</v>
      </c>
      <c r="M986">
        <v>522.891616367707</v>
      </c>
      <c r="N986">
        <v>669.85264826812852</v>
      </c>
      <c r="O986">
        <v>964.9277657972583</v>
      </c>
      <c r="P986">
        <v>1135.354913016324</v>
      </c>
      <c r="Q986">
        <v>1332.2765581888304</v>
      </c>
      <c r="R986">
        <v>2088.664638543255</v>
      </c>
      <c r="S986">
        <v>1799.8639044382091</v>
      </c>
      <c r="T986">
        <v>2383.6854126107883</v>
      </c>
      <c r="U986">
        <v>2628.64232377904</v>
      </c>
      <c r="V986">
        <v>2683.8104075282445</v>
      </c>
      <c r="W986">
        <v>2257.4447982266602</v>
      </c>
      <c r="X986">
        <v>2862.6267140851396</v>
      </c>
      <c r="Y986">
        <v>2729.2677433407589</v>
      </c>
      <c r="Z986">
        <v>4429.9245986395545</v>
      </c>
      <c r="AA986">
        <v>5610.7496364912413</v>
      </c>
      <c r="AB986">
        <v>8189.531808331285</v>
      </c>
      <c r="AC986">
        <v>8469.3861679600632</v>
      </c>
      <c r="AD986">
        <v>11176.134930926766</v>
      </c>
      <c r="AE986">
        <v>11622.887700806208</v>
      </c>
      <c r="AF986">
        <v>12664.191810414668</v>
      </c>
      <c r="AG986">
        <v>15517.014017850137</v>
      </c>
      <c r="AI986">
        <v>522.891616367707</v>
      </c>
    </row>
    <row r="987" spans="2:35" x14ac:dyDescent="0.25">
      <c r="B987" t="s">
        <v>1012</v>
      </c>
      <c r="C987">
        <v>237</v>
      </c>
      <c r="D987">
        <v>289.94872995340052</v>
      </c>
      <c r="E987">
        <v>355.83033570939847</v>
      </c>
      <c r="F987">
        <v>369.54429303784059</v>
      </c>
      <c r="G987">
        <v>441.20461124259322</v>
      </c>
      <c r="H987">
        <v>473.0896942957886</v>
      </c>
      <c r="I987">
        <v>421.48281249038251</v>
      </c>
      <c r="J987">
        <v>689.35192998473303</v>
      </c>
      <c r="K987">
        <v>900.38198704170168</v>
      </c>
      <c r="L987">
        <v>1450.5821334941795</v>
      </c>
      <c r="M987">
        <v>1360.104610571138</v>
      </c>
      <c r="N987">
        <v>1617.6645588624983</v>
      </c>
      <c r="O987">
        <v>1533.193189433731</v>
      </c>
      <c r="P987">
        <v>1565.7594630635747</v>
      </c>
      <c r="Q987">
        <v>1283.0382427147888</v>
      </c>
      <c r="R987">
        <v>1354.2543272654032</v>
      </c>
      <c r="S987">
        <v>1986.4087240816643</v>
      </c>
      <c r="T987">
        <v>2159.858851359299</v>
      </c>
      <c r="U987">
        <v>1911.6243822202264</v>
      </c>
      <c r="V987">
        <v>1778.6568276269202</v>
      </c>
      <c r="W987">
        <v>1342.6872910688155</v>
      </c>
      <c r="X987">
        <v>1164.4958529437665</v>
      </c>
      <c r="Y987">
        <v>1181.7113557973412</v>
      </c>
      <c r="Z987">
        <v>908.10808909201887</v>
      </c>
      <c r="AA987">
        <v>1260.9352840404126</v>
      </c>
      <c r="AB987">
        <v>1995.1089664498295</v>
      </c>
      <c r="AC987">
        <v>2115.550989589512</v>
      </c>
      <c r="AD987">
        <v>3535.4854186441544</v>
      </c>
      <c r="AE987">
        <v>3992.3209153553489</v>
      </c>
      <c r="AF987">
        <v>3967.8128670143456</v>
      </c>
      <c r="AG987">
        <v>3886.2202845737297</v>
      </c>
      <c r="AI987">
        <v>1360.104610571138</v>
      </c>
    </row>
    <row r="988" spans="2:35" x14ac:dyDescent="0.25">
      <c r="B988" t="s">
        <v>1013</v>
      </c>
      <c r="C988">
        <v>237</v>
      </c>
      <c r="D988">
        <v>262.30400432453314</v>
      </c>
      <c r="E988">
        <v>328.80739854929419</v>
      </c>
      <c r="F988">
        <v>587.97343168952602</v>
      </c>
      <c r="G988">
        <v>733.90348962803853</v>
      </c>
      <c r="H988">
        <v>692.41538597237388</v>
      </c>
      <c r="I988">
        <v>748.48963446944265</v>
      </c>
      <c r="J988">
        <v>926.75875048421392</v>
      </c>
      <c r="K988">
        <v>1022.6155037826592</v>
      </c>
      <c r="L988">
        <v>1034.3317779925196</v>
      </c>
      <c r="M988">
        <v>1184.5785484445755</v>
      </c>
      <c r="N988">
        <v>1402.6214556902653</v>
      </c>
      <c r="O988">
        <v>1518.2826366227737</v>
      </c>
      <c r="P988">
        <v>1739.4997573649964</v>
      </c>
      <c r="Q988">
        <v>2452.1365791772987</v>
      </c>
      <c r="R988">
        <v>2222.9778260660119</v>
      </c>
      <c r="S988">
        <v>2270.9354525168937</v>
      </c>
      <c r="T988">
        <v>2443.1320959263344</v>
      </c>
      <c r="U988">
        <v>3016.7127242790402</v>
      </c>
      <c r="V988">
        <v>4187.8523024209717</v>
      </c>
      <c r="W988">
        <v>5404.4621025248689</v>
      </c>
      <c r="X988">
        <v>4458.0728054612673</v>
      </c>
      <c r="Y988">
        <v>5690.2633704814252</v>
      </c>
      <c r="Z988">
        <v>5833.1596470378645</v>
      </c>
      <c r="AA988">
        <v>5762.9873110766675</v>
      </c>
      <c r="AB988">
        <v>8374.6870259787502</v>
      </c>
      <c r="AC988">
        <v>8737.5975912193171</v>
      </c>
      <c r="AD988">
        <v>7872.5254280714335</v>
      </c>
      <c r="AE988">
        <v>8998.7592389999063</v>
      </c>
      <c r="AF988">
        <v>10608.286504801697</v>
      </c>
      <c r="AG988">
        <v>11758.498468158989</v>
      </c>
      <c r="AI988">
        <v>1184.5785484445755</v>
      </c>
    </row>
    <row r="989" spans="2:35" x14ac:dyDescent="0.25">
      <c r="B989" t="s">
        <v>1014</v>
      </c>
      <c r="C989">
        <v>237</v>
      </c>
      <c r="D989">
        <v>200.95228049383482</v>
      </c>
      <c r="E989">
        <v>275.68303565068658</v>
      </c>
      <c r="F989">
        <v>303.12826810159936</v>
      </c>
      <c r="G989">
        <v>299.31599803352105</v>
      </c>
      <c r="H989">
        <v>290.98995489273398</v>
      </c>
      <c r="I989">
        <v>247.60707943767389</v>
      </c>
      <c r="J989">
        <v>267.18780120459905</v>
      </c>
      <c r="K989">
        <v>366.98775765704983</v>
      </c>
      <c r="L989">
        <v>603.72453766337514</v>
      </c>
      <c r="M989">
        <v>588.76670630251522</v>
      </c>
      <c r="N989">
        <v>726.28335005694601</v>
      </c>
      <c r="O989">
        <v>490.44614318728429</v>
      </c>
      <c r="P989">
        <v>490.84371017740125</v>
      </c>
      <c r="Q989">
        <v>507.3869371951638</v>
      </c>
      <c r="R989">
        <v>494.42936650175488</v>
      </c>
      <c r="S989">
        <v>640.58454755872583</v>
      </c>
      <c r="T989">
        <v>815.99772019132092</v>
      </c>
      <c r="U989">
        <v>871.34678564499507</v>
      </c>
      <c r="V989">
        <v>755.111802256587</v>
      </c>
      <c r="W989">
        <v>819.29746271188253</v>
      </c>
      <c r="X989">
        <v>983.10197028078483</v>
      </c>
      <c r="Y989">
        <v>893.08905199551498</v>
      </c>
      <c r="Z989">
        <v>808.91893427299965</v>
      </c>
      <c r="AA989">
        <v>1043.8519332684402</v>
      </c>
      <c r="AB989">
        <v>1044.0654664678671</v>
      </c>
      <c r="AC989">
        <v>1261.5671452989004</v>
      </c>
      <c r="AD989">
        <v>1413.1131837834291</v>
      </c>
      <c r="AE989">
        <v>1743.5589206795858</v>
      </c>
      <c r="AF989">
        <v>2646.436665299324</v>
      </c>
      <c r="AG989">
        <v>2562.0202662535262</v>
      </c>
      <c r="AI989">
        <v>588.76670630251522</v>
      </c>
    </row>
    <row r="990" spans="2:35" x14ac:dyDescent="0.25">
      <c r="B990" t="s">
        <v>1015</v>
      </c>
      <c r="C990">
        <v>237</v>
      </c>
      <c r="D990">
        <v>266.38944858803336</v>
      </c>
      <c r="E990">
        <v>250.61019581112808</v>
      </c>
      <c r="F990">
        <v>225.418945684866</v>
      </c>
      <c r="G990">
        <v>217.28538662635725</v>
      </c>
      <c r="H990">
        <v>245.09645866778573</v>
      </c>
      <c r="I990">
        <v>192.94097571075991</v>
      </c>
      <c r="J990">
        <v>275.20383920223094</v>
      </c>
      <c r="K990">
        <v>326.86469741526275</v>
      </c>
      <c r="L990">
        <v>432.63855118617414</v>
      </c>
      <c r="M990">
        <v>411.50569745778529</v>
      </c>
      <c r="N990">
        <v>492.6168742393898</v>
      </c>
      <c r="O990">
        <v>604.52936295637323</v>
      </c>
      <c r="P990">
        <v>609.32878679691373</v>
      </c>
      <c r="Q990">
        <v>499.46091924648317</v>
      </c>
      <c r="R990">
        <v>795.41461552785802</v>
      </c>
      <c r="S990">
        <v>953.92987341486344</v>
      </c>
      <c r="T990">
        <v>1044.5787053900008</v>
      </c>
      <c r="U990">
        <v>1559.7186282682837</v>
      </c>
      <c r="V990">
        <v>1635.4633531916595</v>
      </c>
      <c r="W990">
        <v>1740.6302240020609</v>
      </c>
      <c r="X990">
        <v>1306.0620860647064</v>
      </c>
      <c r="Y990">
        <v>1264.5872619503739</v>
      </c>
      <c r="Z990">
        <v>1792.5562716297061</v>
      </c>
      <c r="AA990">
        <v>2036.3294917708099</v>
      </c>
      <c r="AB990">
        <v>1944.5540086550425</v>
      </c>
      <c r="AC990">
        <v>3311.6440611227067</v>
      </c>
      <c r="AD990">
        <v>3579.2799006099431</v>
      </c>
      <c r="AE990">
        <v>3568.1749558096735</v>
      </c>
      <c r="AF990">
        <v>3087.298002498736</v>
      </c>
      <c r="AG990">
        <v>3203.7216067051222</v>
      </c>
      <c r="AI990">
        <v>411.50569745778529</v>
      </c>
    </row>
    <row r="991" spans="2:35" x14ac:dyDescent="0.25">
      <c r="B991" t="s">
        <v>1016</v>
      </c>
      <c r="C991">
        <v>237</v>
      </c>
      <c r="D991">
        <v>258.1522407011829</v>
      </c>
      <c r="E991">
        <v>346.65920726007408</v>
      </c>
      <c r="F991">
        <v>419.91540802012264</v>
      </c>
      <c r="G991">
        <v>498.72238017805802</v>
      </c>
      <c r="H991">
        <v>716.51236272810286</v>
      </c>
      <c r="I991">
        <v>876.92206735034983</v>
      </c>
      <c r="J991">
        <v>1046.2669247337869</v>
      </c>
      <c r="K991">
        <v>926.97369601360492</v>
      </c>
      <c r="L991">
        <v>854.09540361417487</v>
      </c>
      <c r="M991">
        <v>1095.2001420975957</v>
      </c>
      <c r="N991">
        <v>1048.6699660529137</v>
      </c>
      <c r="O991">
        <v>1264.9104023526693</v>
      </c>
      <c r="P991">
        <v>1657.6438564245925</v>
      </c>
      <c r="Q991">
        <v>2053.9771688933806</v>
      </c>
      <c r="R991">
        <v>1787.0664007667781</v>
      </c>
      <c r="S991">
        <v>2860.9717889540752</v>
      </c>
      <c r="T991">
        <v>2763.4767211690596</v>
      </c>
      <c r="U991">
        <v>2681.7495588933807</v>
      </c>
      <c r="V991">
        <v>3962.9359260407523</v>
      </c>
      <c r="W991">
        <v>5097.5348216398052</v>
      </c>
      <c r="X991">
        <v>5191.6128563856346</v>
      </c>
      <c r="Y991">
        <v>4926.467205687728</v>
      </c>
      <c r="Z991">
        <v>5456.1179715935014</v>
      </c>
      <c r="AA991">
        <v>9279.1997284705412</v>
      </c>
      <c r="AB991">
        <v>11153.186575922733</v>
      </c>
      <c r="AC991">
        <v>12879.759864367003</v>
      </c>
      <c r="AD991">
        <v>12655.584641683903</v>
      </c>
      <c r="AE991">
        <v>12184.168111512899</v>
      </c>
      <c r="AF991">
        <v>14446.299322764604</v>
      </c>
      <c r="AG991">
        <v>17338.996844998092</v>
      </c>
      <c r="AI991">
        <v>1095.2001420975957</v>
      </c>
    </row>
    <row r="992" spans="2:35" x14ac:dyDescent="0.25">
      <c r="B992" t="s">
        <v>1017</v>
      </c>
      <c r="C992">
        <v>237</v>
      </c>
      <c r="D992">
        <v>267.3977304079765</v>
      </c>
      <c r="E992">
        <v>273.63074270930264</v>
      </c>
      <c r="F992">
        <v>331.14747760602154</v>
      </c>
      <c r="G992">
        <v>330.66958063514971</v>
      </c>
      <c r="H992">
        <v>641.27954880476318</v>
      </c>
      <c r="I992">
        <v>797.73311598672751</v>
      </c>
      <c r="J992">
        <v>1013.9622647525919</v>
      </c>
      <c r="K992">
        <v>1087.683573528072</v>
      </c>
      <c r="L992">
        <v>1241.3863606936247</v>
      </c>
      <c r="M992">
        <v>1485.7272465461933</v>
      </c>
      <c r="N992">
        <v>1782.2862720843837</v>
      </c>
      <c r="O992">
        <v>2142.2207713996004</v>
      </c>
      <c r="P992">
        <v>2602.0378559655492</v>
      </c>
      <c r="Q992">
        <v>2629.2145738233476</v>
      </c>
      <c r="R992">
        <v>2420.3139996821797</v>
      </c>
      <c r="S992">
        <v>2721.8934174631504</v>
      </c>
      <c r="T992">
        <v>2694.882851932573</v>
      </c>
      <c r="U992">
        <v>3366.0857047212339</v>
      </c>
      <c r="V992">
        <v>3833.9683405743904</v>
      </c>
      <c r="W992">
        <v>4658.4505046057193</v>
      </c>
      <c r="X992">
        <v>6328.2629882663468</v>
      </c>
      <c r="Y992">
        <v>6454.9042746769892</v>
      </c>
      <c r="Z992">
        <v>7804.236920162909</v>
      </c>
      <c r="AA992">
        <v>10544.647966330975</v>
      </c>
      <c r="AB992">
        <v>17483.42670666302</v>
      </c>
      <c r="AC992">
        <v>18615.925225151233</v>
      </c>
      <c r="AD992">
        <v>16201.31827956969</v>
      </c>
      <c r="AE992">
        <v>22629.461174624194</v>
      </c>
      <c r="AF992">
        <v>23518.209627081869</v>
      </c>
      <c r="AG992">
        <v>22383.798146463691</v>
      </c>
      <c r="AI992">
        <v>1485.7272465461933</v>
      </c>
    </row>
    <row r="993" spans="2:35" x14ac:dyDescent="0.25">
      <c r="B993" t="s">
        <v>1018</v>
      </c>
      <c r="C993">
        <v>237</v>
      </c>
      <c r="D993">
        <v>215.10933604256329</v>
      </c>
      <c r="E993">
        <v>277.62794223844645</v>
      </c>
      <c r="F993">
        <v>216.45667406170753</v>
      </c>
      <c r="G993">
        <v>228.78787174471225</v>
      </c>
      <c r="H993">
        <v>214.25797270011284</v>
      </c>
      <c r="I993">
        <v>289.79441014437032</v>
      </c>
      <c r="J993">
        <v>304.06675109544415</v>
      </c>
      <c r="K993">
        <v>315.02744348321551</v>
      </c>
      <c r="L993">
        <v>288.91041591682307</v>
      </c>
      <c r="M993">
        <v>434.9937454526696</v>
      </c>
      <c r="N993">
        <v>568.32059629986827</v>
      </c>
      <c r="O993">
        <v>643.88297246263676</v>
      </c>
      <c r="P993">
        <v>668.62082418341936</v>
      </c>
      <c r="Q993">
        <v>961.80212839385672</v>
      </c>
      <c r="R993">
        <v>863.11936263863686</v>
      </c>
      <c r="S993">
        <v>1131.7497669071092</v>
      </c>
      <c r="T993">
        <v>977.99808736317755</v>
      </c>
      <c r="U993">
        <v>1215.9451794131085</v>
      </c>
      <c r="V993">
        <v>1592.864863634265</v>
      </c>
      <c r="W993">
        <v>1871.0237944277305</v>
      </c>
      <c r="X993">
        <v>1821.9603760451591</v>
      </c>
      <c r="Y993">
        <v>2506.0771594247171</v>
      </c>
      <c r="Z993">
        <v>2430.5051136716475</v>
      </c>
      <c r="AA993">
        <v>2062.8964128645189</v>
      </c>
      <c r="AB993">
        <v>2502.0084296964546</v>
      </c>
      <c r="AC993">
        <v>3342.4627906375972</v>
      </c>
      <c r="AD993">
        <v>4424.5693225314244</v>
      </c>
      <c r="AE993">
        <v>4110.3939815304093</v>
      </c>
      <c r="AF993">
        <v>5354.5612834451658</v>
      </c>
      <c r="AG993">
        <v>5115.2715664128191</v>
      </c>
      <c r="AI993">
        <v>434.9937454526696</v>
      </c>
    </row>
    <row r="994" spans="2:35" x14ac:dyDescent="0.25">
      <c r="B994" t="s">
        <v>1019</v>
      </c>
      <c r="C994">
        <v>237</v>
      </c>
      <c r="D994">
        <v>306.708443928306</v>
      </c>
      <c r="E994">
        <v>396.73738041032908</v>
      </c>
      <c r="F994">
        <v>432.05432984160905</v>
      </c>
      <c r="G994">
        <v>563.16591628665503</v>
      </c>
      <c r="H994">
        <v>997.35355959444075</v>
      </c>
      <c r="I994">
        <v>1001.4400398042907</v>
      </c>
      <c r="J994">
        <v>1000.998961422552</v>
      </c>
      <c r="K994">
        <v>919.2862317049204</v>
      </c>
      <c r="L994">
        <v>1198.9529457233818</v>
      </c>
      <c r="M994">
        <v>1380.0637538329429</v>
      </c>
      <c r="N994">
        <v>1117.0553743915671</v>
      </c>
      <c r="O994">
        <v>1322.1779585656009</v>
      </c>
      <c r="P994">
        <v>1505.8643065842264</v>
      </c>
      <c r="Q994">
        <v>1577.9567595859533</v>
      </c>
      <c r="R994">
        <v>2212.1198326898125</v>
      </c>
      <c r="S994">
        <v>2047.6212614259694</v>
      </c>
      <c r="T994">
        <v>2245.9701163924183</v>
      </c>
      <c r="U994">
        <v>2131.4061936561829</v>
      </c>
      <c r="V994">
        <v>2883.7584768406132</v>
      </c>
      <c r="W994">
        <v>2857.5924748180837</v>
      </c>
      <c r="X994">
        <v>3204.6617440038922</v>
      </c>
      <c r="Y994">
        <v>3461.1289012243788</v>
      </c>
      <c r="Z994">
        <v>4002.1969439741301</v>
      </c>
      <c r="AA994">
        <v>5196.2004839310175</v>
      </c>
      <c r="AB994">
        <v>6936.5276386557935</v>
      </c>
      <c r="AC994">
        <v>4864.7116271281575</v>
      </c>
      <c r="AD994">
        <v>5624.1077246427594</v>
      </c>
      <c r="AE994">
        <v>7358.0394666813709</v>
      </c>
      <c r="AF994">
        <v>6057.8236566715295</v>
      </c>
      <c r="AG994">
        <v>6948.499918579455</v>
      </c>
      <c r="AI994">
        <v>1380.0637538329429</v>
      </c>
    </row>
    <row r="995" spans="2:35" x14ac:dyDescent="0.25">
      <c r="B995" t="s">
        <v>1020</v>
      </c>
      <c r="C995">
        <v>237</v>
      </c>
      <c r="D995">
        <v>246.73262201373467</v>
      </c>
      <c r="E995">
        <v>303.40685162064085</v>
      </c>
      <c r="F995">
        <v>401.79819677951667</v>
      </c>
      <c r="G995">
        <v>377.57169548946661</v>
      </c>
      <c r="H995">
        <v>482.27658725073678</v>
      </c>
      <c r="I995">
        <v>473.3467017182806</v>
      </c>
      <c r="J995">
        <v>584.98780128088902</v>
      </c>
      <c r="K995">
        <v>566.39022135642711</v>
      </c>
      <c r="L995">
        <v>843.16623125876549</v>
      </c>
      <c r="M995">
        <v>1212.9300521256159</v>
      </c>
      <c r="N995">
        <v>1167.3301929775223</v>
      </c>
      <c r="O995">
        <v>1637.3380726643879</v>
      </c>
      <c r="P995">
        <v>2154.9225767652624</v>
      </c>
      <c r="Q995">
        <v>2655.3697276013422</v>
      </c>
      <c r="R995">
        <v>3636.4757407787611</v>
      </c>
      <c r="S995">
        <v>3559.7360085044302</v>
      </c>
      <c r="T995">
        <v>4073.4456639496357</v>
      </c>
      <c r="U995">
        <v>4641.6760486787061</v>
      </c>
      <c r="V995">
        <v>6747.049362558063</v>
      </c>
      <c r="W995">
        <v>7501.9382785514035</v>
      </c>
      <c r="X995">
        <v>6871.2121150462035</v>
      </c>
      <c r="Y995">
        <v>9865.984199458002</v>
      </c>
      <c r="Z995">
        <v>11822.047310170003</v>
      </c>
      <c r="AA995">
        <v>11845.713722262417</v>
      </c>
      <c r="AB995">
        <v>13062.131673485635</v>
      </c>
      <c r="AC995">
        <v>12086.267198335227</v>
      </c>
      <c r="AD995">
        <v>15322.714941853244</v>
      </c>
      <c r="AE995">
        <v>14720.660392932326</v>
      </c>
      <c r="AF995">
        <v>12683.90534979059</v>
      </c>
      <c r="AG995">
        <v>14133.122216369169</v>
      </c>
      <c r="AI995">
        <v>1212.9300521256159</v>
      </c>
    </row>
    <row r="996" spans="2:35" x14ac:dyDescent="0.25">
      <c r="B996" t="s">
        <v>1021</v>
      </c>
      <c r="C996">
        <v>237</v>
      </c>
      <c r="D996">
        <v>376.17550844249007</v>
      </c>
      <c r="E996">
        <v>465.58870793756108</v>
      </c>
      <c r="F996">
        <v>425.6847377290764</v>
      </c>
      <c r="G996">
        <v>487.97542243244192</v>
      </c>
      <c r="H996">
        <v>499.67241664035885</v>
      </c>
      <c r="I996">
        <v>708.34344001039153</v>
      </c>
      <c r="J996">
        <v>896.65046225573485</v>
      </c>
      <c r="K996">
        <v>629.1117959883187</v>
      </c>
      <c r="L996">
        <v>495.82360772541728</v>
      </c>
      <c r="M996">
        <v>611.86054668422389</v>
      </c>
      <c r="N996">
        <v>703.02474396715104</v>
      </c>
      <c r="O996">
        <v>933.37927354958697</v>
      </c>
      <c r="P996">
        <v>988.63635802033002</v>
      </c>
      <c r="Q996">
        <v>746.7487656786875</v>
      </c>
      <c r="R996">
        <v>759.07476338592892</v>
      </c>
      <c r="S996">
        <v>1046.4897065936589</v>
      </c>
      <c r="T996">
        <v>1218.3598763853136</v>
      </c>
      <c r="U996">
        <v>1643.5321693537146</v>
      </c>
      <c r="V996">
        <v>1690.4819033226686</v>
      </c>
      <c r="W996">
        <v>2003.8637874122196</v>
      </c>
      <c r="X996">
        <v>2199.3301739916901</v>
      </c>
      <c r="Y996">
        <v>1994.2619998983866</v>
      </c>
      <c r="Z996">
        <v>2115.0398103934112</v>
      </c>
      <c r="AA996">
        <v>2566.7773946885009</v>
      </c>
      <c r="AB996">
        <v>3649.6594994399825</v>
      </c>
      <c r="AC996">
        <v>3934.7805478731702</v>
      </c>
      <c r="AD996">
        <v>3624.4475690155032</v>
      </c>
      <c r="AE996">
        <v>3221.3722017361165</v>
      </c>
      <c r="AF996">
        <v>3480.8854604745784</v>
      </c>
      <c r="AG996">
        <v>4286.5436854907121</v>
      </c>
      <c r="AI996">
        <v>611.86054668422389</v>
      </c>
    </row>
    <row r="997" spans="2:35" x14ac:dyDescent="0.25">
      <c r="B997" t="s">
        <v>1022</v>
      </c>
      <c r="C997">
        <v>237</v>
      </c>
      <c r="D997">
        <v>278.67937627236398</v>
      </c>
      <c r="E997">
        <v>363.85787969347689</v>
      </c>
      <c r="F997">
        <v>381.46274897467276</v>
      </c>
      <c r="G997">
        <v>364.71158584943112</v>
      </c>
      <c r="H997">
        <v>341.35409870348064</v>
      </c>
      <c r="I997">
        <v>484.10937752056844</v>
      </c>
      <c r="J997">
        <v>624.90883149432159</v>
      </c>
      <c r="K997">
        <v>796.32756060287295</v>
      </c>
      <c r="L997">
        <v>630.86400469170349</v>
      </c>
      <c r="M997">
        <v>773.78719003445235</v>
      </c>
      <c r="N997">
        <v>1047.4927304065311</v>
      </c>
      <c r="O997">
        <v>937.41233732721105</v>
      </c>
      <c r="P997">
        <v>1357.764316754472</v>
      </c>
      <c r="Q997">
        <v>1723.9289805605843</v>
      </c>
      <c r="R997">
        <v>2228.5268538958535</v>
      </c>
      <c r="S997">
        <v>3023.610991451631</v>
      </c>
      <c r="T997">
        <v>4641.700134702166</v>
      </c>
      <c r="U997">
        <v>5056.1591958694335</v>
      </c>
      <c r="V997">
        <v>6321.2598073290983</v>
      </c>
      <c r="W997">
        <v>7436.6296401447717</v>
      </c>
      <c r="X997">
        <v>8030.3593979065472</v>
      </c>
      <c r="Y997">
        <v>8962.8133145742959</v>
      </c>
      <c r="Z997">
        <v>12032.388941256435</v>
      </c>
      <c r="AA997">
        <v>14882.832430849181</v>
      </c>
      <c r="AB997">
        <v>18833.602962682784</v>
      </c>
      <c r="AC997">
        <v>28736.224794092053</v>
      </c>
      <c r="AD997">
        <v>30246.075789785729</v>
      </c>
      <c r="AE997">
        <v>36254.669398846941</v>
      </c>
      <c r="AF997">
        <v>35310.967053714288</v>
      </c>
      <c r="AG997">
        <v>36267.860060748804</v>
      </c>
      <c r="AI997">
        <v>773.78719003445235</v>
      </c>
    </row>
    <row r="998" spans="2:35" x14ac:dyDescent="0.25">
      <c r="B998" t="s">
        <v>1023</v>
      </c>
      <c r="C998">
        <v>237</v>
      </c>
      <c r="D998">
        <v>302.78698590825917</v>
      </c>
      <c r="E998">
        <v>388.08714646244403</v>
      </c>
      <c r="F998">
        <v>405.33102337948679</v>
      </c>
      <c r="G998">
        <v>443.333359180343</v>
      </c>
      <c r="H998">
        <v>352.38725483353545</v>
      </c>
      <c r="I998">
        <v>400.51950855671618</v>
      </c>
      <c r="J998">
        <v>451.39386182952921</v>
      </c>
      <c r="K998">
        <v>372.78825492915365</v>
      </c>
      <c r="L998">
        <v>522.02981221491905</v>
      </c>
      <c r="M998">
        <v>471.72813032832408</v>
      </c>
      <c r="N998">
        <v>484.40435509240928</v>
      </c>
      <c r="O998">
        <v>528.74224557931666</v>
      </c>
      <c r="P998">
        <v>658.06486296124751</v>
      </c>
      <c r="Q998">
        <v>761.91210644205307</v>
      </c>
      <c r="R998">
        <v>1163.7734680840924</v>
      </c>
      <c r="S998">
        <v>1279.1073392841702</v>
      </c>
      <c r="T998">
        <v>1677.5148224433472</v>
      </c>
      <c r="U998">
        <v>1878.3742241778757</v>
      </c>
      <c r="V998">
        <v>3603.2589032407927</v>
      </c>
      <c r="W998">
        <v>3609.8846378366452</v>
      </c>
      <c r="X998">
        <v>4025.3681313414759</v>
      </c>
      <c r="Y998">
        <v>4241.2934735802892</v>
      </c>
      <c r="Z998">
        <v>3566.2843757906112</v>
      </c>
      <c r="AA998">
        <v>3297.472093011917</v>
      </c>
      <c r="AB998">
        <v>4139.5405411639404</v>
      </c>
      <c r="AC998">
        <v>4210.9034567127283</v>
      </c>
      <c r="AD998">
        <v>4397.0520426672983</v>
      </c>
      <c r="AE998">
        <v>4672.0245911046813</v>
      </c>
      <c r="AF998">
        <v>4240.2679145126503</v>
      </c>
      <c r="AG998">
        <v>6307.3809699263566</v>
      </c>
      <c r="AI998">
        <v>471.72813032832408</v>
      </c>
    </row>
    <row r="999" spans="2:35" x14ac:dyDescent="0.25">
      <c r="B999" t="s">
        <v>1024</v>
      </c>
      <c r="C999">
        <v>237</v>
      </c>
      <c r="D999">
        <v>284.21643539676097</v>
      </c>
      <c r="E999">
        <v>369.6326829880262</v>
      </c>
      <c r="F999">
        <v>267.73178809596482</v>
      </c>
      <c r="G999">
        <v>397.01763345464798</v>
      </c>
      <c r="H999">
        <v>303.55179150453534</v>
      </c>
      <c r="I999">
        <v>227.40424928518243</v>
      </c>
      <c r="J999">
        <v>280.45925814778195</v>
      </c>
      <c r="K999">
        <v>344.18709645132424</v>
      </c>
      <c r="L999">
        <v>448.01657177276405</v>
      </c>
      <c r="M999">
        <v>678.42856100015456</v>
      </c>
      <c r="N999">
        <v>720.4517525454188</v>
      </c>
      <c r="O999">
        <v>834.75740970307845</v>
      </c>
      <c r="P999">
        <v>739.73480381487934</v>
      </c>
      <c r="Q999">
        <v>825.40152426229793</v>
      </c>
      <c r="R999">
        <v>1015.3988211370245</v>
      </c>
      <c r="S999">
        <v>1388.3092223504657</v>
      </c>
      <c r="T999">
        <v>1998.0588652524445</v>
      </c>
      <c r="U999">
        <v>1729.1373966185167</v>
      </c>
      <c r="V999">
        <v>2124.5820990528755</v>
      </c>
      <c r="W999">
        <v>2658.2462060055382</v>
      </c>
      <c r="X999">
        <v>3123.7068800718448</v>
      </c>
      <c r="Y999">
        <v>4233.6272912838322</v>
      </c>
      <c r="Z999">
        <v>4883.5758178712349</v>
      </c>
      <c r="AA999">
        <v>5696.0385878588004</v>
      </c>
      <c r="AB999">
        <v>8942.5463401259403</v>
      </c>
      <c r="AC999">
        <v>13161.289598629879</v>
      </c>
      <c r="AD999">
        <v>13027.685108442745</v>
      </c>
      <c r="AE999">
        <v>17471.364007046403</v>
      </c>
      <c r="AF999">
        <v>20174.305910002891</v>
      </c>
      <c r="AG999">
        <v>29451.845604425849</v>
      </c>
      <c r="AI999">
        <v>678.42856100015456</v>
      </c>
    </row>
    <row r="1000" spans="2:35" x14ac:dyDescent="0.25">
      <c r="B1000" t="s">
        <v>1025</v>
      </c>
      <c r="C1000">
        <v>237</v>
      </c>
      <c r="D1000">
        <v>385.53701862329177</v>
      </c>
      <c r="E1000">
        <v>497.33589595343</v>
      </c>
      <c r="F1000">
        <v>496.49703734864568</v>
      </c>
      <c r="G1000">
        <v>450.04411318684657</v>
      </c>
      <c r="H1000">
        <v>417.45288816469912</v>
      </c>
      <c r="I1000">
        <v>327.80006007805036</v>
      </c>
      <c r="J1000">
        <v>371.51803193017787</v>
      </c>
      <c r="K1000">
        <v>629.13888636149534</v>
      </c>
      <c r="L1000">
        <v>607.49576770509736</v>
      </c>
      <c r="M1000">
        <v>740.18748410713499</v>
      </c>
      <c r="N1000">
        <v>1100.8743066035834</v>
      </c>
      <c r="O1000">
        <v>1352.8450035245376</v>
      </c>
      <c r="P1000">
        <v>1133.1112080754394</v>
      </c>
      <c r="Q1000">
        <v>1491.682909314341</v>
      </c>
      <c r="R1000">
        <v>1721.1931344424183</v>
      </c>
      <c r="S1000">
        <v>2092.1605231345693</v>
      </c>
      <c r="T1000">
        <v>2496.9161175363811</v>
      </c>
      <c r="U1000">
        <v>2382.5094723247903</v>
      </c>
      <c r="V1000">
        <v>2407.8114670075661</v>
      </c>
      <c r="W1000">
        <v>1988.9759805449551</v>
      </c>
      <c r="X1000">
        <v>2397.6526572400562</v>
      </c>
      <c r="Y1000">
        <v>2679.3525879206891</v>
      </c>
      <c r="Z1000">
        <v>3482.5163504260868</v>
      </c>
      <c r="AA1000">
        <v>3474.498268685838</v>
      </c>
      <c r="AB1000">
        <v>3299.3025566082274</v>
      </c>
      <c r="AC1000">
        <v>4007.2052703839422</v>
      </c>
      <c r="AD1000">
        <v>3960.2438213436867</v>
      </c>
      <c r="AE1000">
        <v>3505.4220026176476</v>
      </c>
      <c r="AF1000">
        <v>3433.5784502112524</v>
      </c>
      <c r="AG1000">
        <v>4413.5985813590469</v>
      </c>
      <c r="AI1000">
        <v>740.18748410713499</v>
      </c>
    </row>
    <row r="1001" spans="2:35" x14ac:dyDescent="0.25">
      <c r="B1001" t="s">
        <v>1026</v>
      </c>
      <c r="C1001">
        <v>237</v>
      </c>
      <c r="D1001">
        <v>292.62893840016005</v>
      </c>
      <c r="E1001">
        <v>398.61295730364748</v>
      </c>
      <c r="F1001">
        <v>415.42403589078702</v>
      </c>
      <c r="G1001">
        <v>539.72636095821508</v>
      </c>
      <c r="H1001">
        <v>572.3147776517676</v>
      </c>
      <c r="I1001">
        <v>817.48287730530853</v>
      </c>
      <c r="J1001">
        <v>1097.6317170879863</v>
      </c>
      <c r="K1001">
        <v>1566.6969324061138</v>
      </c>
      <c r="L1001">
        <v>1443.9914762659453</v>
      </c>
      <c r="M1001">
        <v>1552.1928360854661</v>
      </c>
      <c r="N1001">
        <v>2247.0584314648872</v>
      </c>
      <c r="O1001">
        <v>2689.8138164270649</v>
      </c>
      <c r="P1001">
        <v>4493.7255677461117</v>
      </c>
      <c r="Q1001">
        <v>4670.0240307179574</v>
      </c>
      <c r="R1001">
        <v>4628.6812586082178</v>
      </c>
      <c r="S1001">
        <v>4616.1087202785584</v>
      </c>
      <c r="T1001">
        <v>3903.6467581997154</v>
      </c>
      <c r="U1001">
        <v>5065.3211695623468</v>
      </c>
      <c r="V1001">
        <v>7083.8245578179121</v>
      </c>
      <c r="W1001">
        <v>8280.753814132122</v>
      </c>
      <c r="X1001">
        <v>8985.2926374208273</v>
      </c>
      <c r="Y1001">
        <v>14340.692741293871</v>
      </c>
      <c r="Z1001">
        <v>18107.629181462351</v>
      </c>
      <c r="AA1001">
        <v>16665.717692005743</v>
      </c>
      <c r="AB1001">
        <v>18491.281243680904</v>
      </c>
      <c r="AC1001">
        <v>16102.476474625859</v>
      </c>
      <c r="AD1001">
        <v>24681.017931667622</v>
      </c>
      <c r="AE1001">
        <v>30161.720356864134</v>
      </c>
      <c r="AF1001">
        <v>25202.508251964078</v>
      </c>
      <c r="AG1001">
        <v>25868.688517974966</v>
      </c>
      <c r="AI1001">
        <v>1552.1928360854661</v>
      </c>
    </row>
    <row r="1002" spans="2:35" x14ac:dyDescent="0.25">
      <c r="B1002" t="s">
        <v>1027</v>
      </c>
      <c r="C1002">
        <v>237</v>
      </c>
      <c r="D1002">
        <v>334.02553277033735</v>
      </c>
      <c r="E1002">
        <v>418.68703019810357</v>
      </c>
      <c r="F1002">
        <v>384.11600823052589</v>
      </c>
      <c r="G1002">
        <v>522.28661820854802</v>
      </c>
      <c r="H1002">
        <v>580.64983069577397</v>
      </c>
      <c r="I1002">
        <v>587.93689954495699</v>
      </c>
      <c r="J1002">
        <v>777.52123194594242</v>
      </c>
      <c r="K1002">
        <v>691.6674227627957</v>
      </c>
      <c r="L1002">
        <v>881.86848298879283</v>
      </c>
      <c r="M1002">
        <v>787.5290122116204</v>
      </c>
      <c r="N1002">
        <v>722.98239946948468</v>
      </c>
      <c r="O1002">
        <v>653.26120643772538</v>
      </c>
      <c r="P1002">
        <v>838.97055932358944</v>
      </c>
      <c r="Q1002">
        <v>982.48495785552711</v>
      </c>
      <c r="R1002">
        <v>915.05356922137003</v>
      </c>
      <c r="S1002">
        <v>739.5408745581783</v>
      </c>
      <c r="T1002">
        <v>794.43051969979831</v>
      </c>
      <c r="U1002">
        <v>702.28511951860321</v>
      </c>
      <c r="V1002">
        <v>1109.6996342260647</v>
      </c>
      <c r="W1002">
        <v>1372.1867768922655</v>
      </c>
      <c r="X1002">
        <v>1385.2547692508206</v>
      </c>
      <c r="Y1002">
        <v>2018.2236542409505</v>
      </c>
      <c r="Z1002">
        <v>1863.8180799522684</v>
      </c>
      <c r="AA1002">
        <v>2232.5384285017903</v>
      </c>
      <c r="AB1002">
        <v>3187.9940037251067</v>
      </c>
      <c r="AC1002">
        <v>2905.1285140938535</v>
      </c>
      <c r="AD1002">
        <v>3649.8014185217971</v>
      </c>
      <c r="AE1002">
        <v>4434.9230698910796</v>
      </c>
      <c r="AF1002">
        <v>4896.2911797601646</v>
      </c>
      <c r="AG1002">
        <v>5470.4169322775961</v>
      </c>
      <c r="AI1002">
        <v>787.5290122116204</v>
      </c>
    </row>
    <row r="1003" spans="2:35" x14ac:dyDescent="0.25">
      <c r="B1003" t="s">
        <v>1028</v>
      </c>
      <c r="C1003">
        <v>237</v>
      </c>
      <c r="D1003">
        <v>222.17971584285098</v>
      </c>
      <c r="E1003">
        <v>263.97142414639262</v>
      </c>
      <c r="F1003">
        <v>236.84810323280024</v>
      </c>
      <c r="G1003">
        <v>228.45278239709529</v>
      </c>
      <c r="H1003">
        <v>304.316310366354</v>
      </c>
      <c r="I1003">
        <v>399.99527174660545</v>
      </c>
      <c r="J1003">
        <v>575.38437726783991</v>
      </c>
      <c r="K1003">
        <v>763.24259761160135</v>
      </c>
      <c r="L1003">
        <v>1017.8432229049781</v>
      </c>
      <c r="M1003">
        <v>1085.0601367808697</v>
      </c>
      <c r="N1003">
        <v>1509.4335626044215</v>
      </c>
      <c r="O1003">
        <v>1775.3270555649578</v>
      </c>
      <c r="P1003">
        <v>2051.7788973458951</v>
      </c>
      <c r="Q1003">
        <v>2027.7011887617753</v>
      </c>
      <c r="R1003">
        <v>2713.59354618308</v>
      </c>
      <c r="S1003">
        <v>3519.7309734780993</v>
      </c>
      <c r="T1003">
        <v>3312.3897189439376</v>
      </c>
      <c r="U1003">
        <v>3581.1947231456625</v>
      </c>
      <c r="V1003">
        <v>4124.1365674218341</v>
      </c>
      <c r="W1003">
        <v>6204.7420994382765</v>
      </c>
      <c r="X1003">
        <v>6616.4980247367921</v>
      </c>
      <c r="Y1003">
        <v>8473.7106651501981</v>
      </c>
      <c r="Z1003">
        <v>11494.696624193501</v>
      </c>
      <c r="AA1003">
        <v>15393.134667535769</v>
      </c>
      <c r="AB1003">
        <v>19161.712061096692</v>
      </c>
      <c r="AC1003">
        <v>24445.59825504883</v>
      </c>
      <c r="AD1003">
        <v>23109.758915997969</v>
      </c>
      <c r="AE1003">
        <v>22411.462023395048</v>
      </c>
      <c r="AF1003">
        <v>23782.221272129042</v>
      </c>
      <c r="AG1003">
        <v>27976.584492110898</v>
      </c>
      <c r="AI1003">
        <v>1085.0601367808697</v>
      </c>
    </row>
    <row r="1004" spans="2:35" x14ac:dyDescent="0.25">
      <c r="B1004" t="s">
        <v>1029</v>
      </c>
      <c r="C1004">
        <v>237</v>
      </c>
      <c r="D1004">
        <v>230.94828747884742</v>
      </c>
      <c r="E1004">
        <v>171.1885128741576</v>
      </c>
      <c r="F1004">
        <v>206.33808135503966</v>
      </c>
      <c r="G1004">
        <v>215.2967656346508</v>
      </c>
      <c r="H1004">
        <v>349.0675090588843</v>
      </c>
      <c r="I1004">
        <v>309.53829441316981</v>
      </c>
      <c r="J1004">
        <v>365.62130243935093</v>
      </c>
      <c r="K1004">
        <v>349.79475393327078</v>
      </c>
      <c r="L1004">
        <v>422.99646343795797</v>
      </c>
      <c r="M1004">
        <v>421.32282993430965</v>
      </c>
      <c r="N1004">
        <v>445.35082955492481</v>
      </c>
      <c r="O1004">
        <v>350.11339310517332</v>
      </c>
      <c r="P1004">
        <v>545.50057755651608</v>
      </c>
      <c r="Q1004">
        <v>716.9185739916353</v>
      </c>
      <c r="R1004">
        <v>846.78066532113633</v>
      </c>
      <c r="S1004">
        <v>1553.4541524350041</v>
      </c>
      <c r="T1004">
        <v>2567.9241600360847</v>
      </c>
      <c r="U1004">
        <v>3153.2879973246054</v>
      </c>
      <c r="V1004">
        <v>3800.1746703039335</v>
      </c>
      <c r="W1004">
        <v>3663.9855539905784</v>
      </c>
      <c r="X1004">
        <v>6594.0421064839438</v>
      </c>
      <c r="Y1004">
        <v>9112.8816271623928</v>
      </c>
      <c r="Z1004">
        <v>9769.1065878281424</v>
      </c>
      <c r="AA1004">
        <v>8137.348369227806</v>
      </c>
      <c r="AB1004">
        <v>11193.144047385051</v>
      </c>
      <c r="AC1004">
        <v>11192.10590861852</v>
      </c>
      <c r="AD1004">
        <v>12748.858945319325</v>
      </c>
      <c r="AE1004">
        <v>10181.507234883431</v>
      </c>
      <c r="AF1004">
        <v>9949.3008507716695</v>
      </c>
      <c r="AG1004">
        <v>11008.880059632818</v>
      </c>
      <c r="AI1004">
        <v>421.32282993430965</v>
      </c>
    </row>
    <row r="1005" spans="2:35" x14ac:dyDescent="0.25">
      <c r="B1005" t="s">
        <v>1030</v>
      </c>
      <c r="C1005">
        <v>237</v>
      </c>
      <c r="D1005">
        <v>242.91306543131421</v>
      </c>
      <c r="E1005">
        <v>273.69371783423748</v>
      </c>
      <c r="F1005">
        <v>337.92184422002811</v>
      </c>
      <c r="G1005">
        <v>339.58937723846981</v>
      </c>
      <c r="H1005">
        <v>323.23231797458453</v>
      </c>
      <c r="I1005">
        <v>362.81391863031325</v>
      </c>
      <c r="J1005">
        <v>362.44106636287779</v>
      </c>
      <c r="K1005">
        <v>726.46869095712668</v>
      </c>
      <c r="L1005">
        <v>840.17921300886098</v>
      </c>
      <c r="M1005">
        <v>1251.5312536893637</v>
      </c>
      <c r="N1005">
        <v>1615.1251723351743</v>
      </c>
      <c r="O1005">
        <v>1896.9830880531185</v>
      </c>
      <c r="P1005">
        <v>2030.5043865710006</v>
      </c>
      <c r="Q1005">
        <v>2292.1153250031548</v>
      </c>
      <c r="R1005">
        <v>2008.4868190506158</v>
      </c>
      <c r="S1005">
        <v>2169.6759543436315</v>
      </c>
      <c r="T1005">
        <v>2610.442560783471</v>
      </c>
      <c r="U1005">
        <v>2194.4195937103623</v>
      </c>
      <c r="V1005">
        <v>2068.6385461573668</v>
      </c>
      <c r="W1005">
        <v>1735.7028333419175</v>
      </c>
      <c r="X1005">
        <v>2697.969606663301</v>
      </c>
      <c r="Y1005">
        <v>2270.6601077342089</v>
      </c>
      <c r="Z1005">
        <v>2991.7773805106758</v>
      </c>
      <c r="AA1005">
        <v>3517.7620720859886</v>
      </c>
      <c r="AB1005">
        <v>4384.300400433598</v>
      </c>
      <c r="AC1005">
        <v>4942.8889681023438</v>
      </c>
      <c r="AD1005">
        <v>5679.0425211943484</v>
      </c>
      <c r="AE1005">
        <v>8504.3043083270786</v>
      </c>
      <c r="AF1005">
        <v>9329.5573006720842</v>
      </c>
      <c r="AG1005">
        <v>10836.560551784929</v>
      </c>
      <c r="AI1005">
        <v>1251.5312536893637</v>
      </c>
    </row>
    <row r="1006" spans="2:35" x14ac:dyDescent="0.25">
      <c r="B1006" t="s">
        <v>1031</v>
      </c>
      <c r="C1006">
        <v>237</v>
      </c>
      <c r="D1006">
        <v>293.80072974952031</v>
      </c>
      <c r="E1006">
        <v>460.17974586907178</v>
      </c>
      <c r="F1006">
        <v>597.83346301553229</v>
      </c>
      <c r="G1006">
        <v>505.54416316478103</v>
      </c>
      <c r="H1006">
        <v>719.90209563410099</v>
      </c>
      <c r="I1006">
        <v>749.17772282670501</v>
      </c>
      <c r="J1006">
        <v>854.52907783074204</v>
      </c>
      <c r="K1006">
        <v>832.73859955459955</v>
      </c>
      <c r="L1006">
        <v>916.84918715254321</v>
      </c>
      <c r="M1006">
        <v>1115.0876965135858</v>
      </c>
      <c r="N1006">
        <v>1065.7331517501357</v>
      </c>
      <c r="O1006">
        <v>1319.8669258197249</v>
      </c>
      <c r="P1006">
        <v>1541.0380525820319</v>
      </c>
      <c r="Q1006">
        <v>2024.3519494517545</v>
      </c>
      <c r="R1006">
        <v>2994.8306052973894</v>
      </c>
      <c r="S1006">
        <v>3167.0772769038249</v>
      </c>
      <c r="T1006">
        <v>4876.818837043862</v>
      </c>
      <c r="U1006">
        <v>4889.1297533087845</v>
      </c>
      <c r="V1006">
        <v>5861.4931306490544</v>
      </c>
      <c r="W1006">
        <v>7413.4644819974519</v>
      </c>
      <c r="X1006">
        <v>6504.0236647778756</v>
      </c>
      <c r="Y1006">
        <v>8059.5994816347793</v>
      </c>
      <c r="Z1006">
        <v>9974.4566674014877</v>
      </c>
      <c r="AA1006">
        <v>11194.138168044337</v>
      </c>
      <c r="AB1006">
        <v>19035.880685245036</v>
      </c>
      <c r="AC1006">
        <v>22448.021312799759</v>
      </c>
      <c r="AD1006">
        <v>22367.929494860644</v>
      </c>
      <c r="AE1006">
        <v>15883.180758867527</v>
      </c>
      <c r="AF1006">
        <v>15819.973643078565</v>
      </c>
      <c r="AG1006">
        <v>15531.666264339696</v>
      </c>
      <c r="AI1006">
        <v>1115.0876965135858</v>
      </c>
    </row>
    <row r="1007" spans="2:35" x14ac:dyDescent="0.25">
      <c r="B1007" t="s">
        <v>1032</v>
      </c>
      <c r="C1007">
        <v>237</v>
      </c>
      <c r="D1007">
        <v>253.7765048435848</v>
      </c>
      <c r="E1007">
        <v>384.91115518807663</v>
      </c>
      <c r="F1007">
        <v>403.15166850267474</v>
      </c>
      <c r="G1007">
        <v>486.92372570074781</v>
      </c>
      <c r="H1007">
        <v>431.06861472801756</v>
      </c>
      <c r="I1007">
        <v>496.95780206257302</v>
      </c>
      <c r="J1007">
        <v>791.84025116864655</v>
      </c>
      <c r="K1007">
        <v>919.62400839843917</v>
      </c>
      <c r="L1007">
        <v>1114.2500859380757</v>
      </c>
      <c r="M1007">
        <v>1453.7513968521803</v>
      </c>
      <c r="N1007">
        <v>1396.3511912160827</v>
      </c>
      <c r="O1007">
        <v>1816.7843898594583</v>
      </c>
      <c r="P1007">
        <v>2085.9829606616031</v>
      </c>
      <c r="Q1007">
        <v>1950.7814568977312</v>
      </c>
      <c r="R1007">
        <v>1617.0635580406165</v>
      </c>
      <c r="S1007">
        <v>1719.2413665985132</v>
      </c>
      <c r="T1007">
        <v>1809.8697205310441</v>
      </c>
      <c r="U1007">
        <v>2260.9119502045019</v>
      </c>
      <c r="V1007">
        <v>2568.953166483685</v>
      </c>
      <c r="W1007">
        <v>3823.5859559404548</v>
      </c>
      <c r="X1007">
        <v>5325.9443482477363</v>
      </c>
      <c r="Y1007">
        <v>4843.0786069901524</v>
      </c>
      <c r="Z1007">
        <v>4603.9241895600253</v>
      </c>
      <c r="AA1007">
        <v>4811.7289219666991</v>
      </c>
      <c r="AB1007">
        <v>4403.9274588292847</v>
      </c>
      <c r="AC1007">
        <v>4506.5251259041452</v>
      </c>
      <c r="AD1007">
        <v>6766.4145498515272</v>
      </c>
      <c r="AE1007">
        <v>6053.6738604220909</v>
      </c>
      <c r="AF1007">
        <v>6410.94736102968</v>
      </c>
      <c r="AG1007">
        <v>9129.9361234199059</v>
      </c>
      <c r="AI1007">
        <v>1453.7513968521803</v>
      </c>
    </row>
    <row r="1008" spans="2:35" x14ac:dyDescent="0.25">
      <c r="B1008" t="s">
        <v>1033</v>
      </c>
      <c r="C1008">
        <v>237</v>
      </c>
      <c r="D1008">
        <v>268.56376010334611</v>
      </c>
      <c r="E1008">
        <v>370.94111741338537</v>
      </c>
      <c r="F1008">
        <v>354.68154719700385</v>
      </c>
      <c r="G1008">
        <v>414.97253468461582</v>
      </c>
      <c r="H1008">
        <v>346.84594176156338</v>
      </c>
      <c r="I1008">
        <v>408.51673794319663</v>
      </c>
      <c r="J1008">
        <v>342.24819470054297</v>
      </c>
      <c r="K1008">
        <v>395.15890204136997</v>
      </c>
      <c r="L1008">
        <v>428.41809131673875</v>
      </c>
      <c r="M1008">
        <v>458.53123837281032</v>
      </c>
      <c r="N1008">
        <v>539.6191315139522</v>
      </c>
      <c r="O1008">
        <v>766.90455907776982</v>
      </c>
      <c r="P1008">
        <v>774.96530548389899</v>
      </c>
      <c r="Q1008">
        <v>830.11046614034956</v>
      </c>
      <c r="R1008">
        <v>1242.5206186487424</v>
      </c>
      <c r="S1008">
        <v>1483.0512593152107</v>
      </c>
      <c r="T1008">
        <v>1869.4128852030208</v>
      </c>
      <c r="U1008">
        <v>1623.6151651487187</v>
      </c>
      <c r="V1008">
        <v>1503.8734572849653</v>
      </c>
      <c r="W1008">
        <v>1444.4550380433341</v>
      </c>
      <c r="X1008">
        <v>1410.9991723376859</v>
      </c>
      <c r="Y1008">
        <v>1566.7176738530222</v>
      </c>
      <c r="Z1008">
        <v>1567.1362940074539</v>
      </c>
      <c r="AA1008">
        <v>1677.9079295472679</v>
      </c>
      <c r="AB1008">
        <v>1806.4061607905471</v>
      </c>
      <c r="AC1008">
        <v>2632.1603904592052</v>
      </c>
      <c r="AD1008">
        <v>2753.7404592344342</v>
      </c>
      <c r="AE1008">
        <v>2456.4408362312811</v>
      </c>
      <c r="AF1008">
        <v>2575.2127076017796</v>
      </c>
      <c r="AG1008">
        <v>3619.3318651769173</v>
      </c>
      <c r="AI1008">
        <v>458.53123837281032</v>
      </c>
    </row>
    <row r="1009" spans="2:35" x14ac:dyDescent="0.25">
      <c r="B1009" t="s">
        <v>1034</v>
      </c>
      <c r="C1009">
        <v>237</v>
      </c>
      <c r="D1009">
        <v>209.42852570427326</v>
      </c>
      <c r="E1009">
        <v>244.52252276478313</v>
      </c>
      <c r="F1009">
        <v>288.40675871526025</v>
      </c>
      <c r="G1009">
        <v>480.41051637927319</v>
      </c>
      <c r="H1009">
        <v>623.3565957023917</v>
      </c>
      <c r="I1009">
        <v>791.08076716843016</v>
      </c>
      <c r="J1009">
        <v>1280.636214102389</v>
      </c>
      <c r="K1009">
        <v>1384.4127116201446</v>
      </c>
      <c r="L1009">
        <v>1203.2074992181547</v>
      </c>
      <c r="M1009">
        <v>1097.229510928149</v>
      </c>
      <c r="N1009">
        <v>1531.5038868851796</v>
      </c>
      <c r="O1009">
        <v>1730.2327196782335</v>
      </c>
      <c r="P1009">
        <v>2270.2497814345206</v>
      </c>
      <c r="Q1009">
        <v>2612.0205515418002</v>
      </c>
      <c r="R1009">
        <v>1875.1600721865127</v>
      </c>
      <c r="S1009">
        <v>2020.3764057257993</v>
      </c>
      <c r="T1009">
        <v>2467.4955335897462</v>
      </c>
      <c r="U1009">
        <v>2779.4315313782681</v>
      </c>
      <c r="V1009">
        <v>2916.4886878830321</v>
      </c>
      <c r="W1009">
        <v>3595.4317359075253</v>
      </c>
      <c r="X1009">
        <v>5686.821603102584</v>
      </c>
      <c r="Y1009">
        <v>6799.6998983548892</v>
      </c>
      <c r="Z1009">
        <v>7575.6028041704321</v>
      </c>
      <c r="AA1009">
        <v>10256.702096942445</v>
      </c>
      <c r="AB1009">
        <v>10742.001018012254</v>
      </c>
      <c r="AC1009">
        <v>11079.579606502661</v>
      </c>
      <c r="AD1009">
        <v>15571.236764061607</v>
      </c>
      <c r="AE1009">
        <v>15665.865467347283</v>
      </c>
      <c r="AF1009">
        <v>18362.853928010187</v>
      </c>
      <c r="AG1009">
        <v>21602.455310151225</v>
      </c>
      <c r="AI1009">
        <v>1097.229510928149</v>
      </c>
    </row>
    <row r="1010" spans="2:35" x14ac:dyDescent="0.25">
      <c r="B1010" t="s">
        <v>1035</v>
      </c>
      <c r="C1010">
        <v>237</v>
      </c>
      <c r="D1010">
        <v>294.57241180994095</v>
      </c>
      <c r="E1010">
        <v>330.88216211340568</v>
      </c>
      <c r="F1010">
        <v>276.26134696778263</v>
      </c>
      <c r="G1010">
        <v>343.58412527603082</v>
      </c>
      <c r="H1010">
        <v>440.1799278897002</v>
      </c>
      <c r="I1010">
        <v>560.18279671763958</v>
      </c>
      <c r="J1010">
        <v>529.59865659103559</v>
      </c>
      <c r="K1010">
        <v>596.24764608976727</v>
      </c>
      <c r="L1010">
        <v>581.61732261366762</v>
      </c>
      <c r="M1010">
        <v>792.46682455796213</v>
      </c>
      <c r="N1010">
        <v>647.00331285253867</v>
      </c>
      <c r="O1010">
        <v>621.23566429257858</v>
      </c>
      <c r="P1010">
        <v>674.58757041564513</v>
      </c>
      <c r="Q1010">
        <v>767.01572118463048</v>
      </c>
      <c r="R1010">
        <v>931.69168709707549</v>
      </c>
      <c r="S1010">
        <v>631.78183403086871</v>
      </c>
      <c r="T1010">
        <v>848.21196061286923</v>
      </c>
      <c r="U1010">
        <v>1144.2141338491147</v>
      </c>
      <c r="V1010">
        <v>1108.8350515376585</v>
      </c>
      <c r="W1010">
        <v>1254.4482023766977</v>
      </c>
      <c r="X1010">
        <v>1489.5708908674512</v>
      </c>
      <c r="Y1010">
        <v>2161.0225931913633</v>
      </c>
      <c r="Z1010">
        <v>2042.8436163717386</v>
      </c>
      <c r="AA1010">
        <v>1959.6122337401544</v>
      </c>
      <c r="AB1010">
        <v>2885.7785140160308</v>
      </c>
      <c r="AC1010">
        <v>2922.6061405076712</v>
      </c>
      <c r="AD1010">
        <v>3570.5882548271256</v>
      </c>
      <c r="AE1010">
        <v>3318.833853324697</v>
      </c>
      <c r="AF1010">
        <v>3911.918845920502</v>
      </c>
      <c r="AG1010">
        <v>4187.9250916149658</v>
      </c>
      <c r="AI1010">
        <v>792.46682455796213</v>
      </c>
    </row>
    <row r="1011" spans="2:35" x14ac:dyDescent="0.25">
      <c r="B1011" t="s">
        <v>1036</v>
      </c>
      <c r="C1011">
        <v>237</v>
      </c>
      <c r="D1011">
        <v>195.42430141550611</v>
      </c>
      <c r="E1011">
        <v>237.99403810825336</v>
      </c>
      <c r="F1011">
        <v>270.0549994051492</v>
      </c>
      <c r="G1011">
        <v>384.39605947356461</v>
      </c>
      <c r="H1011">
        <v>456.39256011305861</v>
      </c>
      <c r="I1011">
        <v>527.78035680141556</v>
      </c>
      <c r="J1011">
        <v>742.71183231139264</v>
      </c>
      <c r="K1011">
        <v>560.02369368875247</v>
      </c>
      <c r="L1011">
        <v>756.82152368491904</v>
      </c>
      <c r="M1011">
        <v>630.06524172611068</v>
      </c>
      <c r="N1011">
        <v>654.07658563489963</v>
      </c>
      <c r="O1011">
        <v>806.71317846925604</v>
      </c>
      <c r="P1011">
        <v>756.54946039036679</v>
      </c>
      <c r="Q1011">
        <v>779.11658207660116</v>
      </c>
      <c r="R1011">
        <v>841.47557076953967</v>
      </c>
      <c r="S1011">
        <v>973.41130044493161</v>
      </c>
      <c r="T1011">
        <v>1299.9312959507963</v>
      </c>
      <c r="U1011">
        <v>1745.4321710529525</v>
      </c>
      <c r="V1011">
        <v>2035.167262319854</v>
      </c>
      <c r="W1011">
        <v>2151.992975042685</v>
      </c>
      <c r="X1011">
        <v>2525.9822167554184</v>
      </c>
      <c r="Y1011">
        <v>3764.6304474598355</v>
      </c>
      <c r="Z1011">
        <v>4225.6693063757257</v>
      </c>
      <c r="AA1011">
        <v>6965.013851703613</v>
      </c>
      <c r="AB1011">
        <v>7751.7364475805352</v>
      </c>
      <c r="AC1011">
        <v>6028.216767197443</v>
      </c>
      <c r="AD1011">
        <v>7312.669335137809</v>
      </c>
      <c r="AE1011">
        <v>8838.0529747506389</v>
      </c>
      <c r="AF1011">
        <v>8314.2899158752643</v>
      </c>
      <c r="AG1011">
        <v>12134.75544205937</v>
      </c>
      <c r="AI1011">
        <v>630.06524172611068</v>
      </c>
    </row>
    <row r="1012" spans="2:35" x14ac:dyDescent="0.25">
      <c r="B1012" t="s">
        <v>1037</v>
      </c>
      <c r="C1012">
        <v>237</v>
      </c>
      <c r="D1012">
        <v>274.14640783327047</v>
      </c>
      <c r="E1012">
        <v>236.71161724348565</v>
      </c>
      <c r="F1012">
        <v>287.96674773432233</v>
      </c>
      <c r="G1012">
        <v>435.58791062592007</v>
      </c>
      <c r="H1012">
        <v>420.39582440878945</v>
      </c>
      <c r="I1012">
        <v>504.43921800347943</v>
      </c>
      <c r="J1012">
        <v>470.85830498499502</v>
      </c>
      <c r="K1012">
        <v>640.970833327636</v>
      </c>
      <c r="L1012">
        <v>850.36692120208386</v>
      </c>
      <c r="M1012">
        <v>882.01327595413954</v>
      </c>
      <c r="N1012">
        <v>929.44829811772956</v>
      </c>
      <c r="O1012">
        <v>753.31859719684553</v>
      </c>
      <c r="P1012">
        <v>1009.6411383612735</v>
      </c>
      <c r="Q1012">
        <v>1119.2871498884231</v>
      </c>
      <c r="R1012">
        <v>1520.6855873205143</v>
      </c>
      <c r="S1012">
        <v>1131.534918654108</v>
      </c>
      <c r="T1012">
        <v>1342.3953453881356</v>
      </c>
      <c r="U1012">
        <v>1346.6636131372534</v>
      </c>
      <c r="V1012">
        <v>1340.8503048368143</v>
      </c>
      <c r="W1012">
        <v>1341.5482597033015</v>
      </c>
      <c r="X1012">
        <v>1526.8255901517889</v>
      </c>
      <c r="Y1012">
        <v>1398.4637512359056</v>
      </c>
      <c r="Z1012">
        <v>1419.6584199028282</v>
      </c>
      <c r="AA1012">
        <v>1645.1940145397316</v>
      </c>
      <c r="AB1012">
        <v>1721.7880981138317</v>
      </c>
      <c r="AC1012">
        <v>1612.9634200562098</v>
      </c>
      <c r="AD1012">
        <v>1834.6104840276778</v>
      </c>
      <c r="AE1012">
        <v>2913.6645796201801</v>
      </c>
      <c r="AF1012">
        <v>3569.4988360785892</v>
      </c>
      <c r="AG1012">
        <v>4641.9734794426404</v>
      </c>
      <c r="AI1012">
        <v>882.01327595413954</v>
      </c>
    </row>
    <row r="1013" spans="2:35" x14ac:dyDescent="0.25">
      <c r="B1013" t="s">
        <v>1038</v>
      </c>
      <c r="C1013">
        <v>237</v>
      </c>
      <c r="D1013">
        <v>202.78254522846893</v>
      </c>
      <c r="E1013">
        <v>252.6390460890577</v>
      </c>
      <c r="F1013">
        <v>265.11231551627947</v>
      </c>
      <c r="G1013">
        <v>303.70167898948728</v>
      </c>
      <c r="H1013">
        <v>313.63358785650746</v>
      </c>
      <c r="I1013">
        <v>365.20489970073993</v>
      </c>
      <c r="J1013">
        <v>319.62950812703423</v>
      </c>
      <c r="K1013">
        <v>383.96348897689302</v>
      </c>
      <c r="L1013">
        <v>414.05298619967931</v>
      </c>
      <c r="M1013">
        <v>442.10146975119426</v>
      </c>
      <c r="N1013">
        <v>506.67105003045276</v>
      </c>
      <c r="O1013">
        <v>556.71279984877174</v>
      </c>
      <c r="P1013">
        <v>624.97311351830558</v>
      </c>
      <c r="Q1013">
        <v>575.28007712902127</v>
      </c>
      <c r="R1013">
        <v>630.99218734171973</v>
      </c>
      <c r="S1013">
        <v>720.51081525458983</v>
      </c>
      <c r="T1013">
        <v>708.44995189388544</v>
      </c>
      <c r="U1013">
        <v>1072.2543910754175</v>
      </c>
      <c r="V1013">
        <v>974.5809283099918</v>
      </c>
      <c r="W1013">
        <v>1262.3265151271598</v>
      </c>
      <c r="X1013">
        <v>1230.4724419020824</v>
      </c>
      <c r="Y1013">
        <v>2139.8723030051879</v>
      </c>
      <c r="Z1013">
        <v>2867.4948024174919</v>
      </c>
      <c r="AA1013">
        <v>2468.4591766737735</v>
      </c>
      <c r="AB1013">
        <v>3687.0818783090435</v>
      </c>
      <c r="AC1013">
        <v>3800.7940226687165</v>
      </c>
      <c r="AD1013">
        <v>6297.7895186011183</v>
      </c>
      <c r="AE1013">
        <v>5953.5131973117523</v>
      </c>
      <c r="AF1013">
        <v>6222.783406434919</v>
      </c>
      <c r="AG1013">
        <v>6286.2758278477741</v>
      </c>
      <c r="AI1013">
        <v>442.10146975119426</v>
      </c>
    </row>
    <row r="1014" spans="2:35" x14ac:dyDescent="0.25">
      <c r="B1014" t="s">
        <v>1039</v>
      </c>
      <c r="C1014">
        <v>237</v>
      </c>
      <c r="D1014">
        <v>295.27294707569934</v>
      </c>
      <c r="E1014">
        <v>388.20240375172961</v>
      </c>
      <c r="F1014">
        <v>348.86366392187909</v>
      </c>
      <c r="G1014">
        <v>304.48690803910046</v>
      </c>
      <c r="H1014">
        <v>365.1227245999786</v>
      </c>
      <c r="I1014">
        <v>397.82373311971878</v>
      </c>
      <c r="J1014">
        <v>493.46416251965724</v>
      </c>
      <c r="K1014">
        <v>497.79622170253072</v>
      </c>
      <c r="L1014">
        <v>700.06765895994113</v>
      </c>
      <c r="M1014">
        <v>728.27747953619712</v>
      </c>
      <c r="N1014">
        <v>835.32771177337622</v>
      </c>
      <c r="O1014">
        <v>1278.479836413821</v>
      </c>
      <c r="P1014">
        <v>1223.6861131401879</v>
      </c>
      <c r="Q1014">
        <v>1404.7382990431013</v>
      </c>
      <c r="R1014">
        <v>1479.9045302463242</v>
      </c>
      <c r="S1014">
        <v>2138.8196368327158</v>
      </c>
      <c r="T1014">
        <v>2899.892159417569</v>
      </c>
      <c r="U1014">
        <v>3338.9029039082802</v>
      </c>
      <c r="V1014">
        <v>3727.2344820345502</v>
      </c>
      <c r="W1014">
        <v>4224.3543491279106</v>
      </c>
      <c r="X1014">
        <v>4798.4302447449436</v>
      </c>
      <c r="Y1014">
        <v>4980.0869251843187</v>
      </c>
      <c r="Z1014">
        <v>4670.8892186512903</v>
      </c>
      <c r="AA1014">
        <v>4712.180809099219</v>
      </c>
      <c r="AB1014">
        <v>5101.4705750359872</v>
      </c>
      <c r="AC1014">
        <v>5793.9731435783806</v>
      </c>
      <c r="AD1014">
        <v>6684.8625960831678</v>
      </c>
      <c r="AE1014">
        <v>7837.762468106489</v>
      </c>
      <c r="AF1014">
        <v>8596.500010923146</v>
      </c>
      <c r="AG1014">
        <v>11996.94868944418</v>
      </c>
      <c r="AI1014">
        <v>728.27747953619712</v>
      </c>
    </row>
    <row r="1015" spans="2:35" x14ac:dyDescent="0.25">
      <c r="B1015" t="s">
        <v>1040</v>
      </c>
      <c r="C1015">
        <v>237</v>
      </c>
      <c r="D1015">
        <v>338.68417214745557</v>
      </c>
      <c r="E1015">
        <v>322.21450195202391</v>
      </c>
      <c r="F1015">
        <v>388.31058921424238</v>
      </c>
      <c r="G1015">
        <v>491.58414780400665</v>
      </c>
      <c r="H1015">
        <v>673.51155456317167</v>
      </c>
      <c r="I1015">
        <v>827.86372092386932</v>
      </c>
      <c r="J1015">
        <v>1089.2895428783461</v>
      </c>
      <c r="K1015">
        <v>993.88490756772637</v>
      </c>
      <c r="L1015">
        <v>1620.1882172135186</v>
      </c>
      <c r="M1015">
        <v>2007.1797392304086</v>
      </c>
      <c r="N1015">
        <v>1897.5238869703321</v>
      </c>
      <c r="O1015">
        <v>1618.3725137229249</v>
      </c>
      <c r="P1015">
        <v>2356.9452257633379</v>
      </c>
      <c r="Q1015">
        <v>2715.9855216756905</v>
      </c>
      <c r="R1015">
        <v>2997.6341426986983</v>
      </c>
      <c r="S1015">
        <v>2999.6154793070018</v>
      </c>
      <c r="T1015">
        <v>3799.0034013510285</v>
      </c>
      <c r="U1015">
        <v>4359.349024202892</v>
      </c>
      <c r="V1015">
        <v>4521.389623447204</v>
      </c>
      <c r="W1015">
        <v>3658.8157986765718</v>
      </c>
      <c r="X1015">
        <v>3422.4699052668557</v>
      </c>
      <c r="Y1015">
        <v>3517.4646547374819</v>
      </c>
      <c r="Z1015">
        <v>2978.4475446759375</v>
      </c>
      <c r="AA1015">
        <v>2720.5358820502902</v>
      </c>
      <c r="AB1015">
        <v>2742.8542456096984</v>
      </c>
      <c r="AC1015">
        <v>3094.7721984098757</v>
      </c>
      <c r="AD1015">
        <v>2743.6130132458898</v>
      </c>
      <c r="AE1015">
        <v>2976.029552980739</v>
      </c>
      <c r="AF1015">
        <v>3290.7112700442499</v>
      </c>
      <c r="AG1015">
        <v>4144.2058455203569</v>
      </c>
      <c r="AI1015">
        <v>2007.1797392304086</v>
      </c>
    </row>
    <row r="1016" spans="2:35" x14ac:dyDescent="0.25">
      <c r="B1016" t="s">
        <v>1041</v>
      </c>
      <c r="C1016">
        <v>237</v>
      </c>
      <c r="D1016">
        <v>230.52915210578968</v>
      </c>
      <c r="E1016">
        <v>232.32506347152403</v>
      </c>
      <c r="F1016">
        <v>253.60802407400124</v>
      </c>
      <c r="G1016">
        <v>266.57939819703614</v>
      </c>
      <c r="H1016">
        <v>269.38715126780494</v>
      </c>
      <c r="I1016">
        <v>355.03032445271674</v>
      </c>
      <c r="J1016">
        <v>382.25376707303178</v>
      </c>
      <c r="K1016">
        <v>454.60431043566297</v>
      </c>
      <c r="L1016">
        <v>372.4187478241181</v>
      </c>
      <c r="M1016">
        <v>398.41967694336466</v>
      </c>
      <c r="N1016">
        <v>518.62943454573781</v>
      </c>
      <c r="O1016">
        <v>726.07953008246818</v>
      </c>
      <c r="P1016">
        <v>551.76587273605548</v>
      </c>
      <c r="Q1016">
        <v>542.67314289874878</v>
      </c>
      <c r="R1016">
        <v>585.81631333987673</v>
      </c>
      <c r="S1016">
        <v>544.87550580972425</v>
      </c>
      <c r="T1016">
        <v>626.2921758289441</v>
      </c>
      <c r="U1016">
        <v>550.94195159712319</v>
      </c>
      <c r="V1016">
        <v>587.74254595832849</v>
      </c>
      <c r="W1016">
        <v>485.99373296304651</v>
      </c>
      <c r="X1016">
        <v>545.39106458604533</v>
      </c>
      <c r="Y1016">
        <v>740.7311369256488</v>
      </c>
      <c r="Z1016">
        <v>756.39112447376294</v>
      </c>
      <c r="AA1016">
        <v>953.93700325529778</v>
      </c>
      <c r="AB1016">
        <v>1132.0166973625728</v>
      </c>
      <c r="AC1016">
        <v>1583.0774274311707</v>
      </c>
      <c r="AD1016">
        <v>1691.6753610865512</v>
      </c>
      <c r="AE1016">
        <v>1989.6326920328993</v>
      </c>
      <c r="AF1016">
        <v>2745.39789506121</v>
      </c>
      <c r="AG1016">
        <v>3337.62565878449</v>
      </c>
      <c r="AI1016">
        <v>398.41967694336466</v>
      </c>
    </row>
    <row r="1017" spans="2:35" x14ac:dyDescent="0.25">
      <c r="B1017" t="s">
        <v>1042</v>
      </c>
      <c r="C1017">
        <v>237</v>
      </c>
      <c r="D1017">
        <v>367.41532472333751</v>
      </c>
      <c r="E1017">
        <v>369.65402617818324</v>
      </c>
      <c r="F1017">
        <v>349.67497179416273</v>
      </c>
      <c r="G1017">
        <v>388.72727714304949</v>
      </c>
      <c r="H1017">
        <v>421.62234948000724</v>
      </c>
      <c r="I1017">
        <v>405.06058223284589</v>
      </c>
      <c r="J1017">
        <v>516.02937175521981</v>
      </c>
      <c r="K1017">
        <v>630.15356399780012</v>
      </c>
      <c r="L1017">
        <v>902.05348890756875</v>
      </c>
      <c r="M1017">
        <v>1120.427116264264</v>
      </c>
      <c r="N1017">
        <v>1668.1318765216049</v>
      </c>
      <c r="O1017">
        <v>2384.8366597442036</v>
      </c>
      <c r="P1017">
        <v>2470.2428084159919</v>
      </c>
      <c r="Q1017">
        <v>2789.6325692603864</v>
      </c>
      <c r="R1017">
        <v>3930.7783258296877</v>
      </c>
      <c r="S1017">
        <v>5674.9929209041575</v>
      </c>
      <c r="T1017">
        <v>7128.7650860639678</v>
      </c>
      <c r="U1017">
        <v>7170.9997885562134</v>
      </c>
      <c r="V1017">
        <v>9017.7372143712182</v>
      </c>
      <c r="W1017">
        <v>8234.0292161598863</v>
      </c>
      <c r="X1017">
        <v>7978.5718182314267</v>
      </c>
      <c r="Y1017">
        <v>9592.9444747816597</v>
      </c>
      <c r="Z1017">
        <v>10235.832956701548</v>
      </c>
      <c r="AA1017">
        <v>10687.021334692137</v>
      </c>
      <c r="AB1017">
        <v>11089.528727746922</v>
      </c>
      <c r="AC1017">
        <v>9411.9047847842685</v>
      </c>
      <c r="AD1017">
        <v>8749.6281740353479</v>
      </c>
      <c r="AE1017">
        <v>8788.1630381394607</v>
      </c>
      <c r="AF1017">
        <v>12478.952368680742</v>
      </c>
      <c r="AG1017">
        <v>10327.025968635899</v>
      </c>
      <c r="AI1017">
        <v>1120.427116264264</v>
      </c>
    </row>
    <row r="1018" spans="2:35" x14ac:dyDescent="0.25">
      <c r="B1018" t="s">
        <v>1043</v>
      </c>
      <c r="C1018">
        <v>237</v>
      </c>
      <c r="D1018">
        <v>301.171991980337</v>
      </c>
      <c r="E1018">
        <v>438.45517727330224</v>
      </c>
      <c r="F1018">
        <v>596.32593683190248</v>
      </c>
      <c r="G1018">
        <v>746.14978405548413</v>
      </c>
      <c r="H1018">
        <v>1092.9869989700837</v>
      </c>
      <c r="I1018">
        <v>1395.9073620970869</v>
      </c>
      <c r="J1018">
        <v>1059.6296054594545</v>
      </c>
      <c r="K1018">
        <v>1063.3492383889886</v>
      </c>
      <c r="L1018">
        <v>1367.5856474599957</v>
      </c>
      <c r="M1018">
        <v>1702.2972510329184</v>
      </c>
      <c r="N1018">
        <v>1622.7242962724918</v>
      </c>
      <c r="O1018">
        <v>1501.7082115311482</v>
      </c>
      <c r="P1018">
        <v>1379.118426320817</v>
      </c>
      <c r="Q1018">
        <v>2040.8175677450006</v>
      </c>
      <c r="R1018">
        <v>2632.2662640485996</v>
      </c>
      <c r="S1018">
        <v>3974.354477141062</v>
      </c>
      <c r="T1018">
        <v>5693.4065838232273</v>
      </c>
      <c r="U1018">
        <v>6454.5982889386041</v>
      </c>
      <c r="V1018">
        <v>6401.8558079635031</v>
      </c>
      <c r="W1018">
        <v>4581.4770138741815</v>
      </c>
      <c r="X1018">
        <v>5711.4838174669603</v>
      </c>
      <c r="Y1018">
        <v>7393.189189734745</v>
      </c>
      <c r="Z1018">
        <v>8280.0053481842515</v>
      </c>
      <c r="AA1018">
        <v>11347.016453129401</v>
      </c>
      <c r="AB1018">
        <v>12022.816781082463</v>
      </c>
      <c r="AC1018">
        <v>11858.76160640753</v>
      </c>
      <c r="AD1018">
        <v>15329.362777196331</v>
      </c>
      <c r="AE1018">
        <v>20491.567471800554</v>
      </c>
      <c r="AF1018">
        <v>20753.632846498527</v>
      </c>
      <c r="AG1018">
        <v>23483.244939117605</v>
      </c>
      <c r="AI1018">
        <v>1702.2972510329184</v>
      </c>
    </row>
    <row r="1019" spans="2:35" x14ac:dyDescent="0.25">
      <c r="B1019" t="s">
        <v>1044</v>
      </c>
      <c r="C1019">
        <v>237</v>
      </c>
      <c r="D1019">
        <v>266.83322566480399</v>
      </c>
      <c r="E1019">
        <v>281.65315580212501</v>
      </c>
      <c r="F1019">
        <v>344.7554915166989</v>
      </c>
      <c r="G1019">
        <v>444.59263170029874</v>
      </c>
      <c r="H1019">
        <v>547.2742871142807</v>
      </c>
      <c r="I1019">
        <v>754.74798678728212</v>
      </c>
      <c r="J1019">
        <v>1238.3352090924029</v>
      </c>
      <c r="K1019">
        <v>1477.9334078652744</v>
      </c>
      <c r="L1019">
        <v>2259.009615636789</v>
      </c>
      <c r="M1019">
        <v>3467.6651065806141</v>
      </c>
      <c r="N1019">
        <v>3704.6925990059599</v>
      </c>
      <c r="O1019">
        <v>4097.4813340122992</v>
      </c>
      <c r="P1019">
        <v>4046.4689192505643</v>
      </c>
      <c r="Q1019">
        <v>3972.0017943139578</v>
      </c>
      <c r="R1019">
        <v>4427.6122415412237</v>
      </c>
      <c r="S1019">
        <v>3772.0492556961458</v>
      </c>
      <c r="T1019">
        <v>4570.0376196154457</v>
      </c>
      <c r="U1019">
        <v>7031.0714937352377</v>
      </c>
      <c r="V1019">
        <v>5599.5663790704775</v>
      </c>
      <c r="W1019">
        <v>7724.9916922336588</v>
      </c>
      <c r="X1019">
        <v>8294.6651477010364</v>
      </c>
      <c r="Y1019">
        <v>9156.1506658383933</v>
      </c>
      <c r="Z1019">
        <v>8410.2053525122974</v>
      </c>
      <c r="AA1019">
        <v>9585.5429770346473</v>
      </c>
      <c r="AB1019">
        <v>10953.734913991035</v>
      </c>
      <c r="AC1019">
        <v>10551.908648091992</v>
      </c>
      <c r="AD1019">
        <v>10021.133128709787</v>
      </c>
      <c r="AE1019">
        <v>12772.111161402205</v>
      </c>
      <c r="AF1019">
        <v>11521.277890509291</v>
      </c>
      <c r="AG1019">
        <v>14170.685822672056</v>
      </c>
      <c r="AI1019">
        <v>3467.6651065806141</v>
      </c>
    </row>
    <row r="1020" spans="2:35" x14ac:dyDescent="0.25">
      <c r="B1020" t="s">
        <v>1045</v>
      </c>
      <c r="C1020">
        <v>237</v>
      </c>
      <c r="D1020">
        <v>214.67762503292568</v>
      </c>
      <c r="E1020">
        <v>229.81002266583224</v>
      </c>
      <c r="F1020">
        <v>272.88259026664684</v>
      </c>
      <c r="G1020">
        <v>264.0470480514125</v>
      </c>
      <c r="H1020">
        <v>301.77429773781773</v>
      </c>
      <c r="I1020">
        <v>400.60830820820001</v>
      </c>
      <c r="J1020">
        <v>523.54206073686157</v>
      </c>
      <c r="K1020">
        <v>715.69953920738203</v>
      </c>
      <c r="L1020">
        <v>964.57304213576015</v>
      </c>
      <c r="M1020">
        <v>1285.1635556242607</v>
      </c>
      <c r="N1020">
        <v>1413.6979453141114</v>
      </c>
      <c r="O1020">
        <v>1615.4630439703817</v>
      </c>
      <c r="P1020">
        <v>1918.7145789424642</v>
      </c>
      <c r="Q1020">
        <v>2555.0504257399616</v>
      </c>
      <c r="R1020">
        <v>2631.8433918579544</v>
      </c>
      <c r="S1020">
        <v>3158.4884679274719</v>
      </c>
      <c r="T1020">
        <v>3351.4043894374918</v>
      </c>
      <c r="U1020">
        <v>2295.0660686195783</v>
      </c>
      <c r="V1020">
        <v>2763.9100160787989</v>
      </c>
      <c r="W1020">
        <v>3335.5275564089479</v>
      </c>
      <c r="X1020">
        <v>3525.5605854746814</v>
      </c>
      <c r="Y1020">
        <v>3146.0449865068158</v>
      </c>
      <c r="Z1020">
        <v>2916.4993865103847</v>
      </c>
      <c r="AA1020">
        <v>2804.5806026354594</v>
      </c>
      <c r="AB1020">
        <v>3042.9615444272836</v>
      </c>
      <c r="AC1020">
        <v>3355.1157794838923</v>
      </c>
      <c r="AD1020">
        <v>2970.7424481952476</v>
      </c>
      <c r="AE1020">
        <v>3529.8411645154615</v>
      </c>
      <c r="AF1020">
        <v>3573.7355918259655</v>
      </c>
      <c r="AG1020">
        <v>3441.62754114158</v>
      </c>
      <c r="AI1020">
        <v>1285.1635556242607</v>
      </c>
    </row>
    <row r="1021" spans="2:35" x14ac:dyDescent="0.25">
      <c r="B1021" t="s">
        <v>1046</v>
      </c>
      <c r="C1021">
        <v>237</v>
      </c>
      <c r="D1021">
        <v>237.00354569521608</v>
      </c>
      <c r="E1021">
        <v>249.11894249115701</v>
      </c>
      <c r="F1021">
        <v>276.47673390339969</v>
      </c>
      <c r="G1021">
        <v>262.90852162119597</v>
      </c>
      <c r="H1021">
        <v>345.62988299521936</v>
      </c>
      <c r="I1021">
        <v>319.75809076986599</v>
      </c>
      <c r="J1021">
        <v>327.88074225637524</v>
      </c>
      <c r="K1021">
        <v>324.49837479874634</v>
      </c>
      <c r="L1021">
        <v>375.02622272512224</v>
      </c>
      <c r="M1021">
        <v>447.44661948014118</v>
      </c>
      <c r="N1021">
        <v>587.42648273878285</v>
      </c>
      <c r="O1021">
        <v>604.83287204969042</v>
      </c>
      <c r="P1021">
        <v>802.17970501241905</v>
      </c>
      <c r="Q1021">
        <v>1005.2926875209411</v>
      </c>
      <c r="R1021">
        <v>771.33024430324258</v>
      </c>
      <c r="S1021">
        <v>784.17021928952374</v>
      </c>
      <c r="T1021">
        <v>582.07531876644646</v>
      </c>
      <c r="U1021">
        <v>709.99090848631431</v>
      </c>
      <c r="V1021">
        <v>1124.0390731026625</v>
      </c>
      <c r="W1021">
        <v>1499.2245326873162</v>
      </c>
      <c r="X1021">
        <v>1515.6994748882421</v>
      </c>
      <c r="Y1021">
        <v>1177.2457103869754</v>
      </c>
      <c r="Z1021">
        <v>1006.214285455155</v>
      </c>
      <c r="AA1021">
        <v>1301.3688292169954</v>
      </c>
      <c r="AB1021">
        <v>1653.8867833750485</v>
      </c>
      <c r="AC1021">
        <v>1868.445843556043</v>
      </c>
      <c r="AD1021">
        <v>2284.7081018669387</v>
      </c>
      <c r="AE1021">
        <v>2754.3482979852874</v>
      </c>
      <c r="AF1021">
        <v>3468.0477652073678</v>
      </c>
      <c r="AG1021">
        <v>3872.6397660888097</v>
      </c>
      <c r="AI1021">
        <v>447.44661948014118</v>
      </c>
    </row>
    <row r="1022" spans="2:35" x14ac:dyDescent="0.25">
      <c r="B1022" t="s">
        <v>1047</v>
      </c>
      <c r="C1022">
        <v>237</v>
      </c>
      <c r="D1022">
        <v>244.94670549267656</v>
      </c>
      <c r="E1022">
        <v>214.17696373173618</v>
      </c>
      <c r="F1022">
        <v>392.01032159343811</v>
      </c>
      <c r="G1022">
        <v>540.50321196379241</v>
      </c>
      <c r="H1022">
        <v>646.83587144361627</v>
      </c>
      <c r="I1022">
        <v>998.94214435887682</v>
      </c>
      <c r="J1022">
        <v>1497.4454288787665</v>
      </c>
      <c r="K1022">
        <v>2324.2140806657512</v>
      </c>
      <c r="L1022">
        <v>2625.3559108607487</v>
      </c>
      <c r="M1022">
        <v>3113.576340466831</v>
      </c>
      <c r="N1022">
        <v>2444.0044429535155</v>
      </c>
      <c r="O1022">
        <v>2444.9204686446624</v>
      </c>
      <c r="P1022">
        <v>2590.030380343057</v>
      </c>
      <c r="Q1022">
        <v>3240.8084366641701</v>
      </c>
      <c r="R1022">
        <v>3157.6656733731143</v>
      </c>
      <c r="S1022">
        <v>3912.6667717047389</v>
      </c>
      <c r="T1022">
        <v>2939.5220190988671</v>
      </c>
      <c r="U1022">
        <v>3161.1687923853469</v>
      </c>
      <c r="V1022">
        <v>4429.1624975821096</v>
      </c>
      <c r="W1022">
        <v>5757.8851961913251</v>
      </c>
      <c r="X1022">
        <v>7544.2529329700874</v>
      </c>
      <c r="Y1022">
        <v>9005.6182457564828</v>
      </c>
      <c r="Z1022">
        <v>11186.625685820132</v>
      </c>
      <c r="AA1022">
        <v>9379.4121248512456</v>
      </c>
      <c r="AB1022">
        <v>10834.306849367993</v>
      </c>
      <c r="AC1022">
        <v>9412.4579391527022</v>
      </c>
      <c r="AD1022">
        <v>8776.0150497896575</v>
      </c>
      <c r="AE1022">
        <v>10822.51629492197</v>
      </c>
      <c r="AF1022">
        <v>9769.8937258484584</v>
      </c>
      <c r="AG1022">
        <v>11657.014745786502</v>
      </c>
      <c r="AI1022">
        <v>3113.576340466831</v>
      </c>
    </row>
    <row r="1023" spans="2:35" x14ac:dyDescent="0.25">
      <c r="B1023" t="s">
        <v>1048</v>
      </c>
      <c r="C1023">
        <v>237</v>
      </c>
      <c r="D1023">
        <v>318.02294885606079</v>
      </c>
      <c r="E1023">
        <v>256.70832510081459</v>
      </c>
      <c r="F1023">
        <v>253.88446188499793</v>
      </c>
      <c r="G1023">
        <v>243.03788171561885</v>
      </c>
      <c r="H1023">
        <v>200.29462030711846</v>
      </c>
      <c r="I1023">
        <v>263.27602754629538</v>
      </c>
      <c r="J1023">
        <v>281.49945689315456</v>
      </c>
      <c r="K1023">
        <v>407.20935420229779</v>
      </c>
      <c r="L1023">
        <v>528.68758490800133</v>
      </c>
      <c r="M1023">
        <v>572.29098892892739</v>
      </c>
      <c r="N1023">
        <v>576.72800586640096</v>
      </c>
      <c r="O1023">
        <v>560.48231387076214</v>
      </c>
      <c r="P1023">
        <v>706.92155693887912</v>
      </c>
      <c r="Q1023">
        <v>1053.4849379149439</v>
      </c>
      <c r="R1023">
        <v>1133.3363136249925</v>
      </c>
      <c r="S1023">
        <v>1190.1848130076903</v>
      </c>
      <c r="T1023">
        <v>1479.1735189728668</v>
      </c>
      <c r="U1023">
        <v>2068.8259859210716</v>
      </c>
      <c r="V1023">
        <v>2337.3301604579538</v>
      </c>
      <c r="W1023">
        <v>2362.6277241746866</v>
      </c>
      <c r="X1023">
        <v>2462.7061055132453</v>
      </c>
      <c r="Y1023">
        <v>2916.1431046307093</v>
      </c>
      <c r="Z1023">
        <v>3615.8208456234747</v>
      </c>
      <c r="AA1023">
        <v>4234.5264089657248</v>
      </c>
      <c r="AB1023">
        <v>5853.6067792403837</v>
      </c>
      <c r="AC1023">
        <v>7424.3940275520026</v>
      </c>
      <c r="AD1023">
        <v>9435.8163072466541</v>
      </c>
      <c r="AE1023">
        <v>11451.194514278839</v>
      </c>
      <c r="AF1023">
        <v>10080.039199206269</v>
      </c>
      <c r="AG1023">
        <v>14793.534784255013</v>
      </c>
      <c r="AI1023">
        <v>572.29098892892739</v>
      </c>
    </row>
    <row r="1024" spans="2:35" x14ac:dyDescent="0.25">
      <c r="B1024" t="s">
        <v>1049</v>
      </c>
      <c r="C1024">
        <v>237</v>
      </c>
      <c r="D1024">
        <v>234.26996155084913</v>
      </c>
      <c r="E1024">
        <v>232.65953351296818</v>
      </c>
      <c r="F1024">
        <v>249.39910486016279</v>
      </c>
      <c r="G1024">
        <v>278.95361347363507</v>
      </c>
      <c r="H1024">
        <v>327.00354993936423</v>
      </c>
      <c r="I1024">
        <v>354.49451382719491</v>
      </c>
      <c r="J1024">
        <v>389.01420214103223</v>
      </c>
      <c r="K1024">
        <v>319.63918583955149</v>
      </c>
      <c r="L1024">
        <v>362.55911487977426</v>
      </c>
      <c r="M1024">
        <v>369.12722619861717</v>
      </c>
      <c r="N1024">
        <v>461.15507922444397</v>
      </c>
      <c r="O1024">
        <v>388.49167957307139</v>
      </c>
      <c r="P1024">
        <v>550.61043311909953</v>
      </c>
      <c r="Q1024">
        <v>455.14609505332646</v>
      </c>
      <c r="R1024">
        <v>671.43500296703917</v>
      </c>
      <c r="S1024">
        <v>1004.6129052431266</v>
      </c>
      <c r="T1024">
        <v>1324.7413814270974</v>
      </c>
      <c r="U1024">
        <v>1116.5886075967669</v>
      </c>
      <c r="V1024">
        <v>871.42298067101797</v>
      </c>
      <c r="W1024">
        <v>904.94647855154403</v>
      </c>
      <c r="X1024">
        <v>1102.7526471721721</v>
      </c>
      <c r="Y1024">
        <v>1356.275148551774</v>
      </c>
      <c r="Z1024">
        <v>2036.6014472199097</v>
      </c>
      <c r="AA1024">
        <v>2518.0364616204597</v>
      </c>
      <c r="AB1024">
        <v>2774.3537697017878</v>
      </c>
      <c r="AC1024">
        <v>3580.8629346240859</v>
      </c>
      <c r="AD1024">
        <v>3716.9413203737417</v>
      </c>
      <c r="AE1024">
        <v>3824.8858076328552</v>
      </c>
      <c r="AF1024">
        <v>3254.1701643606298</v>
      </c>
      <c r="AG1024">
        <v>3884.8216968863571</v>
      </c>
      <c r="AI1024">
        <v>369.12722619861717</v>
      </c>
    </row>
    <row r="1025" spans="2:35" x14ac:dyDescent="0.25">
      <c r="B1025" t="s">
        <v>1050</v>
      </c>
      <c r="C1025">
        <v>237</v>
      </c>
      <c r="D1025">
        <v>201.37266772013766</v>
      </c>
      <c r="E1025">
        <v>308.75811122267106</v>
      </c>
      <c r="F1025">
        <v>324.01995949742667</v>
      </c>
      <c r="G1025">
        <v>366.59126528951447</v>
      </c>
      <c r="H1025">
        <v>319.09626214025201</v>
      </c>
      <c r="I1025">
        <v>286.45313495192602</v>
      </c>
      <c r="J1025">
        <v>349.4338198274977</v>
      </c>
      <c r="K1025">
        <v>286.47420060807593</v>
      </c>
      <c r="L1025">
        <v>418.15700523695875</v>
      </c>
      <c r="M1025">
        <v>586.16547644679088</v>
      </c>
      <c r="N1025">
        <v>763.80737202646981</v>
      </c>
      <c r="O1025">
        <v>1060.8972862294106</v>
      </c>
      <c r="P1025">
        <v>1535.9737917061252</v>
      </c>
      <c r="Q1025">
        <v>1431.4254397688674</v>
      </c>
      <c r="R1025">
        <v>1949.6938909022194</v>
      </c>
      <c r="S1025">
        <v>2148.3408632257706</v>
      </c>
      <c r="T1025">
        <v>2575.7514565084384</v>
      </c>
      <c r="U1025">
        <v>3383.0253761412064</v>
      </c>
      <c r="V1025">
        <v>3035.6281756155181</v>
      </c>
      <c r="W1025">
        <v>4343.6589767388987</v>
      </c>
      <c r="X1025">
        <v>5603.8253042019542</v>
      </c>
      <c r="Y1025">
        <v>5409.1346253225793</v>
      </c>
      <c r="Z1025">
        <v>8428.4801269114669</v>
      </c>
      <c r="AA1025">
        <v>8120.601880309795</v>
      </c>
      <c r="AB1025">
        <v>6479.6497316365057</v>
      </c>
      <c r="AC1025">
        <v>6725.9495531416123</v>
      </c>
      <c r="AD1025">
        <v>9479.3819890935702</v>
      </c>
      <c r="AE1025">
        <v>11812.467726277424</v>
      </c>
      <c r="AF1025">
        <v>16155.040689416561</v>
      </c>
      <c r="AG1025">
        <v>13899.609216946914</v>
      </c>
      <c r="AI1025">
        <v>586.16547644679088</v>
      </c>
    </row>
    <row r="1026" spans="2:35" x14ac:dyDescent="0.25">
      <c r="B1026" t="s">
        <v>1051</v>
      </c>
      <c r="C1026">
        <v>237</v>
      </c>
      <c r="D1026">
        <v>221.09396677303323</v>
      </c>
      <c r="E1026">
        <v>255.40288269524086</v>
      </c>
      <c r="F1026">
        <v>255.63447333441587</v>
      </c>
      <c r="G1026">
        <v>299.34723385462621</v>
      </c>
      <c r="H1026">
        <v>462.78678281916649</v>
      </c>
      <c r="I1026">
        <v>880.13119479073521</v>
      </c>
      <c r="J1026">
        <v>793.29837913407403</v>
      </c>
      <c r="K1026">
        <v>747.20957229026226</v>
      </c>
      <c r="L1026">
        <v>760.38705958042885</v>
      </c>
      <c r="M1026">
        <v>752.12875450209731</v>
      </c>
      <c r="N1026">
        <v>838.51227540209754</v>
      </c>
      <c r="O1026">
        <v>1125.5778111256338</v>
      </c>
      <c r="P1026">
        <v>1210.948582244951</v>
      </c>
      <c r="Q1026">
        <v>1729.2011463050367</v>
      </c>
      <c r="R1026">
        <v>1929.0394527020651</v>
      </c>
      <c r="S1026">
        <v>2270.7403970873643</v>
      </c>
      <c r="T1026">
        <v>1623.9720579722075</v>
      </c>
      <c r="U1026">
        <v>1429.4422983271911</v>
      </c>
      <c r="V1026">
        <v>2428.2232911316532</v>
      </c>
      <c r="W1026">
        <v>2305.1094836898583</v>
      </c>
      <c r="X1026">
        <v>2062.4722101668267</v>
      </c>
      <c r="Y1026">
        <v>2086.0130673784479</v>
      </c>
      <c r="Z1026">
        <v>3508.4584430286122</v>
      </c>
      <c r="AA1026">
        <v>4890.8666813473792</v>
      </c>
      <c r="AB1026">
        <v>6887.8115678730419</v>
      </c>
      <c r="AC1026">
        <v>7569.956203746654</v>
      </c>
      <c r="AD1026">
        <v>10857.214511006674</v>
      </c>
      <c r="AE1026">
        <v>16342.430027827755</v>
      </c>
      <c r="AF1026">
        <v>22999.944530951372</v>
      </c>
      <c r="AG1026">
        <v>30603.51222282639</v>
      </c>
      <c r="AI1026">
        <v>752.12875450209731</v>
      </c>
    </row>
    <row r="1027" spans="2:35" x14ac:dyDescent="0.25">
      <c r="B1027" t="s">
        <v>1052</v>
      </c>
      <c r="C1027">
        <v>237</v>
      </c>
      <c r="D1027">
        <v>281.19383552996567</v>
      </c>
      <c r="E1027">
        <v>235.93923975114919</v>
      </c>
      <c r="F1027">
        <v>274.9617497437921</v>
      </c>
      <c r="G1027">
        <v>329.86635116161909</v>
      </c>
      <c r="H1027">
        <v>306.47724369343211</v>
      </c>
      <c r="I1027">
        <v>249.39940626329155</v>
      </c>
      <c r="J1027">
        <v>172.66464688799505</v>
      </c>
      <c r="K1027">
        <v>208.70918672642196</v>
      </c>
      <c r="L1027">
        <v>205.57171584555644</v>
      </c>
      <c r="M1027">
        <v>249.70400491082816</v>
      </c>
      <c r="N1027">
        <v>288.84113113352174</v>
      </c>
      <c r="O1027">
        <v>366.44140297789488</v>
      </c>
      <c r="P1027">
        <v>365.16161324142394</v>
      </c>
      <c r="Q1027">
        <v>334.4963131497841</v>
      </c>
      <c r="R1027">
        <v>292.47462228567383</v>
      </c>
      <c r="S1027">
        <v>278.77418466544287</v>
      </c>
      <c r="T1027">
        <v>380.13851501610361</v>
      </c>
      <c r="U1027">
        <v>347.39301457503814</v>
      </c>
      <c r="V1027">
        <v>521.47445243961772</v>
      </c>
      <c r="W1027">
        <v>492.87693647245732</v>
      </c>
      <c r="X1027">
        <v>533.62011377078102</v>
      </c>
      <c r="Y1027">
        <v>699.76367250896828</v>
      </c>
      <c r="Z1027">
        <v>1035.3856420381749</v>
      </c>
      <c r="AA1027">
        <v>1359.9850570193382</v>
      </c>
      <c r="AB1027">
        <v>1686.9816266384462</v>
      </c>
      <c r="AC1027">
        <v>2533.4849844374698</v>
      </c>
      <c r="AD1027">
        <v>3484.1312898907354</v>
      </c>
      <c r="AE1027">
        <v>3129.7493250955295</v>
      </c>
      <c r="AF1027">
        <v>3144.5148411173996</v>
      </c>
      <c r="AG1027">
        <v>3071.4020860273504</v>
      </c>
      <c r="AI1027">
        <v>249.70400491082816</v>
      </c>
    </row>
    <row r="1028" spans="2:35" x14ac:dyDescent="0.25">
      <c r="B1028" t="s">
        <v>1053</v>
      </c>
      <c r="C1028">
        <v>237</v>
      </c>
      <c r="D1028">
        <v>209.23262235766308</v>
      </c>
      <c r="E1028">
        <v>283.87750056811933</v>
      </c>
      <c r="F1028">
        <v>394.30701219807344</v>
      </c>
      <c r="G1028">
        <v>477.68299871485289</v>
      </c>
      <c r="H1028">
        <v>476.86507736123588</v>
      </c>
      <c r="I1028">
        <v>660.50569300672385</v>
      </c>
      <c r="J1028">
        <v>888.84401993385313</v>
      </c>
      <c r="K1028">
        <v>782.59470406031687</v>
      </c>
      <c r="L1028">
        <v>988.62156223388081</v>
      </c>
      <c r="M1028">
        <v>1094.8309422410259</v>
      </c>
      <c r="N1028">
        <v>1794.05616487161</v>
      </c>
      <c r="O1028">
        <v>1781.0237899415581</v>
      </c>
      <c r="P1028">
        <v>2124.3443823913485</v>
      </c>
      <c r="Q1028">
        <v>3387.7920064674199</v>
      </c>
      <c r="R1028">
        <v>3386.6086311836611</v>
      </c>
      <c r="S1028">
        <v>4280.8158094302926</v>
      </c>
      <c r="T1028">
        <v>4570.6603129889681</v>
      </c>
      <c r="U1028">
        <v>4620.9821437676137</v>
      </c>
      <c r="V1028">
        <v>6054.8600535241703</v>
      </c>
      <c r="W1028">
        <v>6520.009347200953</v>
      </c>
      <c r="X1028">
        <v>7224.8316910603426</v>
      </c>
      <c r="Y1028">
        <v>7765.7069026522649</v>
      </c>
      <c r="Z1028">
        <v>9792.1959841614516</v>
      </c>
      <c r="AA1028">
        <v>10538.562698330801</v>
      </c>
      <c r="AB1028">
        <v>12155.686723035005</v>
      </c>
      <c r="AC1028">
        <v>14190.653374103958</v>
      </c>
      <c r="AD1028">
        <v>15892.290173976848</v>
      </c>
      <c r="AE1028">
        <v>21779.83553537674</v>
      </c>
      <c r="AF1028">
        <v>18908.690749865058</v>
      </c>
      <c r="AG1028">
        <v>19049.337004527439</v>
      </c>
      <c r="AI1028">
        <v>1094.8309422410259</v>
      </c>
    </row>
    <row r="1029" spans="2:35" x14ac:dyDescent="0.25">
      <c r="B1029" t="s">
        <v>1054</v>
      </c>
      <c r="C1029">
        <v>237</v>
      </c>
      <c r="D1029">
        <v>269.10000546659489</v>
      </c>
      <c r="E1029">
        <v>296.30968664306187</v>
      </c>
      <c r="F1029">
        <v>327.50164814875291</v>
      </c>
      <c r="G1029">
        <v>286.4478952069997</v>
      </c>
      <c r="H1029">
        <v>282.07320213517147</v>
      </c>
      <c r="I1029">
        <v>470.29696457742074</v>
      </c>
      <c r="J1029">
        <v>462.40461554807331</v>
      </c>
      <c r="K1029">
        <v>464.38258135136101</v>
      </c>
      <c r="L1029">
        <v>401.22014121973069</v>
      </c>
      <c r="M1029">
        <v>480.52114893000959</v>
      </c>
      <c r="N1029">
        <v>496.04746888141966</v>
      </c>
      <c r="O1029">
        <v>532.35883033684604</v>
      </c>
      <c r="P1029">
        <v>547.8655107476784</v>
      </c>
      <c r="Q1029">
        <v>562.92810036036349</v>
      </c>
      <c r="R1029">
        <v>687.55160462332276</v>
      </c>
      <c r="S1029">
        <v>855.92497994278699</v>
      </c>
      <c r="T1029">
        <v>874.72815364305347</v>
      </c>
      <c r="U1029">
        <v>1288.3387500156414</v>
      </c>
      <c r="V1029">
        <v>1781.8068734194335</v>
      </c>
      <c r="W1029">
        <v>2301.848146192347</v>
      </c>
      <c r="X1029">
        <v>2818.5377897518242</v>
      </c>
      <c r="Y1029">
        <v>3005.4803725565253</v>
      </c>
      <c r="Z1029">
        <v>3164.7896861001827</v>
      </c>
      <c r="AA1029">
        <v>3861.2918895393</v>
      </c>
      <c r="AB1029">
        <v>5252.1330958128656</v>
      </c>
      <c r="AC1029">
        <v>4002.6521095416138</v>
      </c>
      <c r="AD1029">
        <v>5827.6342240920394</v>
      </c>
      <c r="AE1029">
        <v>7295.3098987822987</v>
      </c>
      <c r="AF1029">
        <v>8960.7216812711467</v>
      </c>
      <c r="AG1029">
        <v>9902.3259077823604</v>
      </c>
      <c r="AI1029">
        <v>480.52114893000959</v>
      </c>
    </row>
    <row r="1030" spans="2:35" x14ac:dyDescent="0.25">
      <c r="B1030" t="s">
        <v>1055</v>
      </c>
      <c r="C1030">
        <v>237</v>
      </c>
      <c r="D1030">
        <v>233.4328944697601</v>
      </c>
      <c r="E1030">
        <v>312.36124624511649</v>
      </c>
      <c r="F1030">
        <v>321.85489339784499</v>
      </c>
      <c r="G1030">
        <v>309.06493817694763</v>
      </c>
      <c r="H1030">
        <v>355.11204500469194</v>
      </c>
      <c r="I1030">
        <v>401.80668043916478</v>
      </c>
      <c r="J1030">
        <v>413.42583923833263</v>
      </c>
      <c r="K1030">
        <v>446.23555342203633</v>
      </c>
      <c r="L1030">
        <v>446.51409298071206</v>
      </c>
      <c r="M1030">
        <v>663.57148649385783</v>
      </c>
      <c r="N1030">
        <v>802.99082648702586</v>
      </c>
      <c r="O1030">
        <v>1058.5227603837041</v>
      </c>
      <c r="P1030">
        <v>1220.9472521295984</v>
      </c>
      <c r="Q1030">
        <v>1137.8131537747627</v>
      </c>
      <c r="R1030">
        <v>1150.0596578057471</v>
      </c>
      <c r="S1030">
        <v>1005.2720956296713</v>
      </c>
      <c r="T1030">
        <v>1132.2212237708891</v>
      </c>
      <c r="U1030">
        <v>1659.1435422058744</v>
      </c>
      <c r="V1030">
        <v>1587.6221343984157</v>
      </c>
      <c r="W1030">
        <v>1640.1573273071242</v>
      </c>
      <c r="X1030">
        <v>1489.3977315499847</v>
      </c>
      <c r="Y1030">
        <v>1366.6506693373142</v>
      </c>
      <c r="Z1030">
        <v>1444.9390921100589</v>
      </c>
      <c r="AA1030">
        <v>1538.9410788162036</v>
      </c>
      <c r="AB1030">
        <v>1385.5437905720999</v>
      </c>
      <c r="AC1030">
        <v>1492.3631757075771</v>
      </c>
      <c r="AD1030">
        <v>1880.0848692847339</v>
      </c>
      <c r="AE1030">
        <v>1905.730046972172</v>
      </c>
      <c r="AF1030">
        <v>2191.3724220665931</v>
      </c>
      <c r="AG1030">
        <v>2256.7317705057258</v>
      </c>
      <c r="AI1030">
        <v>663.57148649385783</v>
      </c>
    </row>
    <row r="1031" spans="2:35" x14ac:dyDescent="0.25">
      <c r="B1031" t="s">
        <v>1056</v>
      </c>
      <c r="C1031">
        <v>237</v>
      </c>
      <c r="D1031">
        <v>271.11907170451093</v>
      </c>
      <c r="E1031">
        <v>270.61917570987282</v>
      </c>
      <c r="F1031">
        <v>274.69670329758344</v>
      </c>
      <c r="G1031">
        <v>318.11601022031397</v>
      </c>
      <c r="H1031">
        <v>391.46085630540381</v>
      </c>
      <c r="I1031">
        <v>500.86541810425712</v>
      </c>
      <c r="J1031">
        <v>766.08314663233637</v>
      </c>
      <c r="K1031">
        <v>611.4946200985587</v>
      </c>
      <c r="L1031">
        <v>738.53487400515439</v>
      </c>
      <c r="M1031">
        <v>737.5607795104421</v>
      </c>
      <c r="N1031">
        <v>777.47077862126037</v>
      </c>
      <c r="O1031">
        <v>882.73899465802606</v>
      </c>
      <c r="P1031">
        <v>746.14135246610761</v>
      </c>
      <c r="Q1031">
        <v>698.92272739945463</v>
      </c>
      <c r="R1031">
        <v>767.8534066169326</v>
      </c>
      <c r="S1031">
        <v>850.57709456514124</v>
      </c>
      <c r="T1031">
        <v>848.48943767844287</v>
      </c>
      <c r="U1031">
        <v>821.05969545313485</v>
      </c>
      <c r="V1031">
        <v>1028.080347637243</v>
      </c>
      <c r="W1031">
        <v>1053.7174864755668</v>
      </c>
      <c r="X1031">
        <v>1303.8432905974162</v>
      </c>
      <c r="Y1031">
        <v>1255.7995009406709</v>
      </c>
      <c r="Z1031">
        <v>1433.522458585232</v>
      </c>
      <c r="AA1031">
        <v>1306.9237692503514</v>
      </c>
      <c r="AB1031">
        <v>1434.6348336249696</v>
      </c>
      <c r="AC1031">
        <v>1547.4632971275603</v>
      </c>
      <c r="AD1031">
        <v>1830.0677995950914</v>
      </c>
      <c r="AE1031">
        <v>2157.7319622986606</v>
      </c>
      <c r="AF1031">
        <v>2043.7254243029229</v>
      </c>
      <c r="AG1031">
        <v>2794.3509698642406</v>
      </c>
      <c r="AI1031">
        <v>737.5607795104421</v>
      </c>
    </row>
    <row r="1032" spans="2:35" x14ac:dyDescent="0.25">
      <c r="B1032" t="s">
        <v>1057</v>
      </c>
      <c r="C1032">
        <v>237</v>
      </c>
      <c r="D1032">
        <v>280.67047002629477</v>
      </c>
      <c r="E1032">
        <v>335.51196637241367</v>
      </c>
      <c r="F1032">
        <v>371.71039039049322</v>
      </c>
      <c r="G1032">
        <v>344.65948507644038</v>
      </c>
      <c r="H1032">
        <v>248.15309840873081</v>
      </c>
      <c r="I1032">
        <v>346.25673514284517</v>
      </c>
      <c r="J1032">
        <v>510.0213889212805</v>
      </c>
      <c r="K1032">
        <v>387.96325689020966</v>
      </c>
      <c r="L1032">
        <v>414.4030065292946</v>
      </c>
      <c r="M1032">
        <v>556.14217033698355</v>
      </c>
      <c r="N1032">
        <v>664.51778074230015</v>
      </c>
      <c r="O1032">
        <v>718.5043657720496</v>
      </c>
      <c r="P1032">
        <v>770.71552053748394</v>
      </c>
      <c r="Q1032">
        <v>748.55782298406496</v>
      </c>
      <c r="R1032">
        <v>1065.2112613656079</v>
      </c>
      <c r="S1032">
        <v>1518.1992536278547</v>
      </c>
      <c r="T1032">
        <v>1820.5867899799587</v>
      </c>
      <c r="U1032">
        <v>2454.2212143551096</v>
      </c>
      <c r="V1032">
        <v>3068.8283209881051</v>
      </c>
      <c r="W1032">
        <v>3186.4239151682582</v>
      </c>
      <c r="X1032">
        <v>3615.9025369596593</v>
      </c>
      <c r="Y1032">
        <v>4145.9381765708413</v>
      </c>
      <c r="Z1032">
        <v>3377.5276225088883</v>
      </c>
      <c r="AA1032">
        <v>3224.375420255873</v>
      </c>
      <c r="AB1032">
        <v>2870.4296919685607</v>
      </c>
      <c r="AC1032">
        <v>2979.6567145556255</v>
      </c>
      <c r="AD1032">
        <v>2873.3468887554131</v>
      </c>
      <c r="AE1032">
        <v>3830.4598711687217</v>
      </c>
      <c r="AF1032">
        <v>5477.668229375462</v>
      </c>
      <c r="AG1032">
        <v>8048.4891316849389</v>
      </c>
      <c r="AI1032">
        <v>556.14217033698355</v>
      </c>
    </row>
    <row r="1033" spans="2:35" x14ac:dyDescent="0.25">
      <c r="B1033" t="s">
        <v>1058</v>
      </c>
      <c r="C1033">
        <v>237</v>
      </c>
      <c r="D1033">
        <v>247.78371401071956</v>
      </c>
      <c r="E1033">
        <v>261.42741445927743</v>
      </c>
      <c r="F1033">
        <v>315.25127790830379</v>
      </c>
      <c r="G1033">
        <v>426.4238509044286</v>
      </c>
      <c r="H1033">
        <v>373.11744807652224</v>
      </c>
      <c r="I1033">
        <v>528.78151611729061</v>
      </c>
      <c r="J1033">
        <v>834.82813693621449</v>
      </c>
      <c r="K1033">
        <v>909.49240364107834</v>
      </c>
      <c r="L1033">
        <v>1075.7085737723799</v>
      </c>
      <c r="M1033">
        <v>1240.9601260816794</v>
      </c>
      <c r="N1033">
        <v>1051.639546026882</v>
      </c>
      <c r="O1033">
        <v>1322.0329975402124</v>
      </c>
      <c r="P1033">
        <v>1358.4391043830726</v>
      </c>
      <c r="Q1033">
        <v>1388.0539724997395</v>
      </c>
      <c r="R1033">
        <v>1476.9456756490367</v>
      </c>
      <c r="S1033">
        <v>1554.5188938495337</v>
      </c>
      <c r="T1033">
        <v>1945.4776592634655</v>
      </c>
      <c r="U1033">
        <v>1569.2013426375486</v>
      </c>
      <c r="V1033">
        <v>2191.5272240560439</v>
      </c>
      <c r="W1033">
        <v>3239.5925858761325</v>
      </c>
      <c r="X1033">
        <v>3332.7017176998947</v>
      </c>
      <c r="Y1033">
        <v>4640.7029812506744</v>
      </c>
      <c r="Z1033">
        <v>6102.5861721214387</v>
      </c>
      <c r="AA1033">
        <v>6735.1906223072374</v>
      </c>
      <c r="AB1033">
        <v>6591.3318135695936</v>
      </c>
      <c r="AC1033">
        <v>7187.74988120535</v>
      </c>
      <c r="AD1033">
        <v>6802.6483937984667</v>
      </c>
      <c r="AE1033">
        <v>8960.2160244211864</v>
      </c>
      <c r="AF1033">
        <v>8134.6111597708086</v>
      </c>
      <c r="AG1033">
        <v>8699.8957174715924</v>
      </c>
      <c r="AI1033">
        <v>1240.9601260816794</v>
      </c>
    </row>
    <row r="1034" spans="2:35" x14ac:dyDescent="0.25">
      <c r="B1034" t="s">
        <v>1059</v>
      </c>
      <c r="C1034">
        <v>237</v>
      </c>
      <c r="D1034">
        <v>142.5719159768602</v>
      </c>
      <c r="E1034">
        <v>134.33111449292065</v>
      </c>
      <c r="F1034">
        <v>144.93938594255326</v>
      </c>
      <c r="G1034">
        <v>230.26900377489352</v>
      </c>
      <c r="H1034">
        <v>334.149821285771</v>
      </c>
      <c r="I1034">
        <v>449.80332808516334</v>
      </c>
      <c r="J1034">
        <v>509.16950156474155</v>
      </c>
      <c r="K1034">
        <v>620.87572459022954</v>
      </c>
      <c r="L1034">
        <v>869.38627143967153</v>
      </c>
      <c r="M1034">
        <v>952.0309503533424</v>
      </c>
      <c r="N1034">
        <v>849.00922257161676</v>
      </c>
      <c r="O1034">
        <v>912.45788645579648</v>
      </c>
      <c r="P1034">
        <v>879.00699674619955</v>
      </c>
      <c r="Q1034">
        <v>1305.3051628975916</v>
      </c>
      <c r="R1034">
        <v>1432.3297443698179</v>
      </c>
      <c r="S1034">
        <v>1713.1623573210024</v>
      </c>
      <c r="T1034">
        <v>1549.803885986043</v>
      </c>
      <c r="U1034">
        <v>1353.251096797288</v>
      </c>
      <c r="V1034">
        <v>1477.8664888369378</v>
      </c>
      <c r="W1034">
        <v>1693.3750569979998</v>
      </c>
      <c r="X1034">
        <v>1799.4897080431106</v>
      </c>
      <c r="Y1034">
        <v>1981.2107349608282</v>
      </c>
      <c r="Z1034">
        <v>2888.6774365058459</v>
      </c>
      <c r="AA1034">
        <v>4285.9192562124217</v>
      </c>
      <c r="AB1034">
        <v>4369.7368198731401</v>
      </c>
      <c r="AC1034">
        <v>3955.939628047558</v>
      </c>
      <c r="AD1034">
        <v>3818.8775376326685</v>
      </c>
      <c r="AE1034">
        <v>5001.7590224160303</v>
      </c>
      <c r="AF1034">
        <v>4749.9724855033783</v>
      </c>
      <c r="AG1034">
        <v>5489.680462347209</v>
      </c>
      <c r="AI1034">
        <v>952.0309503533424</v>
      </c>
    </row>
    <row r="1035" spans="2:35" x14ac:dyDescent="0.25">
      <c r="B1035" t="s">
        <v>1060</v>
      </c>
      <c r="C1035">
        <v>237</v>
      </c>
      <c r="D1035">
        <v>203.98390008933794</v>
      </c>
      <c r="E1035">
        <v>240.88095550602503</v>
      </c>
      <c r="F1035">
        <v>225.42439764516735</v>
      </c>
      <c r="G1035">
        <v>240.81447311787679</v>
      </c>
      <c r="H1035">
        <v>243.11377437379966</v>
      </c>
      <c r="I1035">
        <v>236.19072740711184</v>
      </c>
      <c r="J1035">
        <v>244.9299642253844</v>
      </c>
      <c r="K1035">
        <v>291.3102091474745</v>
      </c>
      <c r="L1035">
        <v>360.36361308936171</v>
      </c>
      <c r="M1035">
        <v>446.48877420018226</v>
      </c>
      <c r="N1035">
        <v>479.90802515875777</v>
      </c>
      <c r="O1035">
        <v>525.45569268151655</v>
      </c>
      <c r="P1035">
        <v>518.92677664087762</v>
      </c>
      <c r="Q1035">
        <v>479.35205229111341</v>
      </c>
      <c r="R1035">
        <v>476.92872668011074</v>
      </c>
      <c r="S1035">
        <v>498.58852576916297</v>
      </c>
      <c r="T1035">
        <v>792.16397193949717</v>
      </c>
      <c r="U1035">
        <v>1365.1200769444972</v>
      </c>
      <c r="V1035">
        <v>1260.0685342684358</v>
      </c>
      <c r="W1035">
        <v>1699.5717030364642</v>
      </c>
      <c r="X1035">
        <v>1848.0875731528745</v>
      </c>
      <c r="Y1035">
        <v>1523.5565753299543</v>
      </c>
      <c r="Z1035">
        <v>1513.8747852971287</v>
      </c>
      <c r="AA1035">
        <v>1604.7169725835554</v>
      </c>
      <c r="AB1035">
        <v>1092.7895364791075</v>
      </c>
      <c r="AC1035">
        <v>1119.1248214393336</v>
      </c>
      <c r="AD1035">
        <v>1279.6609216811351</v>
      </c>
      <c r="AE1035">
        <v>1858.4368208794515</v>
      </c>
      <c r="AF1035">
        <v>2057.5599578558267</v>
      </c>
      <c r="AG1035">
        <v>2884.488462645827</v>
      </c>
      <c r="AI1035">
        <v>446.48877420018226</v>
      </c>
    </row>
    <row r="1036" spans="2:35" x14ac:dyDescent="0.25">
      <c r="B1036" t="s">
        <v>1061</v>
      </c>
      <c r="C1036">
        <v>237</v>
      </c>
      <c r="D1036">
        <v>295.59189482998494</v>
      </c>
      <c r="E1036">
        <v>373.31977116615997</v>
      </c>
      <c r="F1036">
        <v>340.79135669600049</v>
      </c>
      <c r="G1036">
        <v>375.3573951275452</v>
      </c>
      <c r="H1036">
        <v>351.34940941961054</v>
      </c>
      <c r="I1036">
        <v>387.27374064367314</v>
      </c>
      <c r="J1036">
        <v>286.30106751933903</v>
      </c>
      <c r="K1036">
        <v>393.28905320157349</v>
      </c>
      <c r="L1036">
        <v>551.82724857511482</v>
      </c>
      <c r="M1036">
        <v>572.44661878850127</v>
      </c>
      <c r="N1036">
        <v>577.10546280943788</v>
      </c>
      <c r="O1036">
        <v>546.36005717230637</v>
      </c>
      <c r="P1036">
        <v>468.78497677114092</v>
      </c>
      <c r="Q1036">
        <v>601.77168811010665</v>
      </c>
      <c r="R1036">
        <v>635.2229551155466</v>
      </c>
      <c r="S1036">
        <v>799.80586857448156</v>
      </c>
      <c r="T1036">
        <v>871.31327468141296</v>
      </c>
      <c r="U1036">
        <v>909.98310557165416</v>
      </c>
      <c r="V1036">
        <v>1146.3117685825491</v>
      </c>
      <c r="W1036">
        <v>1546.0033232530923</v>
      </c>
      <c r="X1036">
        <v>1731.0350120363812</v>
      </c>
      <c r="Y1036">
        <v>2222.7425626396944</v>
      </c>
      <c r="Z1036">
        <v>2362.3304912443459</v>
      </c>
      <c r="AA1036">
        <v>2726.5529423851431</v>
      </c>
      <c r="AB1036">
        <v>4653.5577454062613</v>
      </c>
      <c r="AC1036">
        <v>5593.8368800264025</v>
      </c>
      <c r="AD1036">
        <v>6298.4111406302054</v>
      </c>
      <c r="AE1036">
        <v>6701.211551355852</v>
      </c>
      <c r="AF1036">
        <v>7937.916498889319</v>
      </c>
      <c r="AG1036">
        <v>8351.741863564197</v>
      </c>
      <c r="AI1036">
        <v>572.44661878850127</v>
      </c>
    </row>
    <row r="1037" spans="2:35" x14ac:dyDescent="0.25">
      <c r="B1037" t="s">
        <v>1062</v>
      </c>
      <c r="C1037">
        <v>237</v>
      </c>
      <c r="D1037">
        <v>283.22231831739197</v>
      </c>
      <c r="E1037">
        <v>313.2232366358574</v>
      </c>
      <c r="F1037">
        <v>292.7995376022231</v>
      </c>
      <c r="G1037">
        <v>305.54983928575723</v>
      </c>
      <c r="H1037">
        <v>372.13684429064017</v>
      </c>
      <c r="I1037">
        <v>473.7556105018067</v>
      </c>
      <c r="J1037">
        <v>467.54102840813709</v>
      </c>
      <c r="K1037">
        <v>419.23860514853453</v>
      </c>
      <c r="L1037">
        <v>430.59498962842588</v>
      </c>
      <c r="M1037">
        <v>422.49060073739685</v>
      </c>
      <c r="N1037">
        <v>529.19755180923482</v>
      </c>
      <c r="O1037">
        <v>611.7792878982093</v>
      </c>
      <c r="P1037">
        <v>468.98866872181742</v>
      </c>
      <c r="Q1037">
        <v>466.27089489999832</v>
      </c>
      <c r="R1037">
        <v>662.0519922791625</v>
      </c>
      <c r="S1037">
        <v>642.78666480251627</v>
      </c>
      <c r="T1037">
        <v>636.13675150192955</v>
      </c>
      <c r="U1037">
        <v>723.30775364083024</v>
      </c>
      <c r="V1037">
        <v>1058.7626598799432</v>
      </c>
      <c r="W1037">
        <v>821.19875794746815</v>
      </c>
      <c r="X1037">
        <v>831.29946771920334</v>
      </c>
      <c r="Y1037">
        <v>723.69259097279553</v>
      </c>
      <c r="Z1037">
        <v>1002.6997001518862</v>
      </c>
      <c r="AA1037">
        <v>992.98465824426341</v>
      </c>
      <c r="AB1037">
        <v>1001.6503646605225</v>
      </c>
      <c r="AC1037">
        <v>834.27338545979433</v>
      </c>
      <c r="AD1037">
        <v>844.79952140237958</v>
      </c>
      <c r="AE1037">
        <v>745.37890999989418</v>
      </c>
      <c r="AF1037">
        <v>726.24358410829063</v>
      </c>
      <c r="AG1037">
        <v>1121.5273507949353</v>
      </c>
      <c r="AI1037">
        <v>422.49060073739685</v>
      </c>
    </row>
    <row r="1038" spans="2:35" x14ac:dyDescent="0.25">
      <c r="B1038" t="s">
        <v>1063</v>
      </c>
      <c r="C1038">
        <v>237</v>
      </c>
      <c r="D1038">
        <v>260.40930939501766</v>
      </c>
      <c r="E1038">
        <v>268.16148641616644</v>
      </c>
      <c r="F1038">
        <v>378.70607844827003</v>
      </c>
      <c r="G1038">
        <v>541.34018695428074</v>
      </c>
      <c r="H1038">
        <v>725.90185226665562</v>
      </c>
      <c r="I1038">
        <v>934.0588225449734</v>
      </c>
      <c r="J1038">
        <v>1461.4647874172963</v>
      </c>
      <c r="K1038">
        <v>1546.1019494137283</v>
      </c>
      <c r="L1038">
        <v>1333.3727624615815</v>
      </c>
      <c r="M1038">
        <v>1292.5724082037075</v>
      </c>
      <c r="N1038">
        <v>1563.6066926958817</v>
      </c>
      <c r="O1038">
        <v>1651.7275364395214</v>
      </c>
      <c r="P1038">
        <v>1505.098950058682</v>
      </c>
      <c r="Q1038">
        <v>1716.4399505084286</v>
      </c>
      <c r="R1038">
        <v>1630.3678510198117</v>
      </c>
      <c r="S1038">
        <v>1996.4080110148077</v>
      </c>
      <c r="T1038">
        <v>2702.2893515346505</v>
      </c>
      <c r="U1038">
        <v>3837.7310642276429</v>
      </c>
      <c r="V1038">
        <v>4886.3067983945321</v>
      </c>
      <c r="W1038">
        <v>6082.0077721754615</v>
      </c>
      <c r="X1038">
        <v>5429.5291926031623</v>
      </c>
      <c r="Y1038">
        <v>5919.0906231013141</v>
      </c>
      <c r="Z1038">
        <v>5931.5840313686467</v>
      </c>
      <c r="AA1038">
        <v>5420.231593884112</v>
      </c>
      <c r="AB1038">
        <v>5312.5835059314468</v>
      </c>
      <c r="AC1038">
        <v>5888.9683793318463</v>
      </c>
      <c r="AD1038">
        <v>7646.6593410421556</v>
      </c>
      <c r="AE1038">
        <v>9719.3200014842751</v>
      </c>
      <c r="AF1038">
        <v>8905.0675068453711</v>
      </c>
      <c r="AG1038">
        <v>11850.261620999901</v>
      </c>
      <c r="AI1038">
        <v>1292.5724082037075</v>
      </c>
    </row>
    <row r="1039" spans="2:35" x14ac:dyDescent="0.25">
      <c r="B1039" t="s">
        <v>1064</v>
      </c>
      <c r="C1039">
        <v>237</v>
      </c>
      <c r="D1039">
        <v>289.2556761863089</v>
      </c>
      <c r="E1039">
        <v>380.19081508125157</v>
      </c>
      <c r="F1039">
        <v>427.56986603057493</v>
      </c>
      <c r="G1039">
        <v>539.46407420183948</v>
      </c>
      <c r="H1039">
        <v>589.17141352316889</v>
      </c>
      <c r="I1039">
        <v>701.14617948045918</v>
      </c>
      <c r="J1039">
        <v>922.85293858469083</v>
      </c>
      <c r="K1039">
        <v>768.92514471214724</v>
      </c>
      <c r="L1039">
        <v>822.58407124701773</v>
      </c>
      <c r="M1039">
        <v>1026.857216544834</v>
      </c>
      <c r="N1039">
        <v>1701.4198644429084</v>
      </c>
      <c r="O1039">
        <v>1903.7455195691196</v>
      </c>
      <c r="P1039">
        <v>2472.0767253301592</v>
      </c>
      <c r="Q1039">
        <v>2867.4201157126977</v>
      </c>
      <c r="R1039">
        <v>3679.4149315302343</v>
      </c>
      <c r="S1039">
        <v>3534.8915912911939</v>
      </c>
      <c r="T1039">
        <v>3937.9555208559009</v>
      </c>
      <c r="U1039">
        <v>6364.4442382320085</v>
      </c>
      <c r="V1039">
        <v>6976.4694623997848</v>
      </c>
      <c r="W1039">
        <v>5971.0791657152295</v>
      </c>
      <c r="X1039">
        <v>6830.7773760932605</v>
      </c>
      <c r="Y1039">
        <v>5973.4729744058504</v>
      </c>
      <c r="Z1039">
        <v>5940.7957531254187</v>
      </c>
      <c r="AA1039">
        <v>6137.6617657861452</v>
      </c>
      <c r="AB1039">
        <v>6554.1875743069104</v>
      </c>
      <c r="AC1039">
        <v>6257.6483797835544</v>
      </c>
      <c r="AD1039">
        <v>9993.998698147896</v>
      </c>
      <c r="AE1039">
        <v>9347.2588802635237</v>
      </c>
      <c r="AF1039">
        <v>12063.141100967467</v>
      </c>
      <c r="AG1039">
        <v>16303.248654031187</v>
      </c>
      <c r="AI1039">
        <v>1026.857216544834</v>
      </c>
    </row>
    <row r="1040" spans="2:35" x14ac:dyDescent="0.25">
      <c r="B1040" t="s">
        <v>1065</v>
      </c>
      <c r="C1040">
        <v>237</v>
      </c>
      <c r="D1040">
        <v>230.34620262197618</v>
      </c>
      <c r="E1040">
        <v>263.95084003707541</v>
      </c>
      <c r="F1040">
        <v>247.92892444008265</v>
      </c>
      <c r="G1040">
        <v>365.92147950908475</v>
      </c>
      <c r="H1040">
        <v>492.89378104218326</v>
      </c>
      <c r="I1040">
        <v>464.99788182473367</v>
      </c>
      <c r="J1040">
        <v>428.97784051447883</v>
      </c>
      <c r="K1040">
        <v>504.15032317026333</v>
      </c>
      <c r="L1040">
        <v>424.47878701718065</v>
      </c>
      <c r="M1040">
        <v>480.89204921459043</v>
      </c>
      <c r="N1040">
        <v>469.45704698943621</v>
      </c>
      <c r="O1040">
        <v>534.96801935754422</v>
      </c>
      <c r="P1040">
        <v>421.57192866554828</v>
      </c>
      <c r="Q1040">
        <v>563.35510215619399</v>
      </c>
      <c r="R1040">
        <v>579.05043074340858</v>
      </c>
      <c r="S1040">
        <v>672.92809646464502</v>
      </c>
      <c r="T1040">
        <v>745.11638413817582</v>
      </c>
      <c r="U1040">
        <v>787.89058761498973</v>
      </c>
      <c r="V1040">
        <v>773.84372180755418</v>
      </c>
      <c r="W1040">
        <v>836.10424080457176</v>
      </c>
      <c r="X1040">
        <v>865.76086793790353</v>
      </c>
      <c r="Y1040">
        <v>795.21274352414162</v>
      </c>
      <c r="Z1040">
        <v>1115.8682130158472</v>
      </c>
      <c r="AA1040">
        <v>1293.4713613096958</v>
      </c>
      <c r="AB1040">
        <v>1645.4629745804123</v>
      </c>
      <c r="AC1040">
        <v>1818.0610867606529</v>
      </c>
      <c r="AD1040">
        <v>2616.167025495271</v>
      </c>
      <c r="AE1040">
        <v>2710.4518570749356</v>
      </c>
      <c r="AF1040">
        <v>3373.5107368436175</v>
      </c>
      <c r="AG1040">
        <v>3613.7574266346837</v>
      </c>
      <c r="AI1040">
        <v>480.89204921459043</v>
      </c>
    </row>
    <row r="1041" spans="2:35" x14ac:dyDescent="0.25">
      <c r="B1041" t="s">
        <v>1066</v>
      </c>
      <c r="C1041">
        <v>237</v>
      </c>
      <c r="D1041">
        <v>213.91608923489289</v>
      </c>
      <c r="E1041">
        <v>184.33001468761844</v>
      </c>
      <c r="F1041">
        <v>186.24777270477057</v>
      </c>
      <c r="G1041">
        <v>214.0601820192087</v>
      </c>
      <c r="H1041">
        <v>239.20023368669328</v>
      </c>
      <c r="I1041">
        <v>277.6693525198263</v>
      </c>
      <c r="J1041">
        <v>394.39862938194563</v>
      </c>
      <c r="K1041">
        <v>363.40769830483993</v>
      </c>
      <c r="L1041">
        <v>559.62409560240064</v>
      </c>
      <c r="M1041">
        <v>683.89668633360293</v>
      </c>
      <c r="N1041">
        <v>743.03499786374744</v>
      </c>
      <c r="O1041">
        <v>883.33600899501175</v>
      </c>
      <c r="P1041">
        <v>943.63135328520241</v>
      </c>
      <c r="Q1041">
        <v>963.3908866571104</v>
      </c>
      <c r="R1041">
        <v>929.92946370833829</v>
      </c>
      <c r="S1041">
        <v>778.90684532580769</v>
      </c>
      <c r="T1041">
        <v>884.94910419216717</v>
      </c>
      <c r="U1041">
        <v>1139.3404782485979</v>
      </c>
      <c r="V1041">
        <v>1348.9028511150766</v>
      </c>
      <c r="W1041">
        <v>1617.4093713361385</v>
      </c>
      <c r="X1041">
        <v>1742.3774501752973</v>
      </c>
      <c r="Y1041">
        <v>2313.0383507435454</v>
      </c>
      <c r="Z1041">
        <v>2732.7718061647156</v>
      </c>
      <c r="AA1041">
        <v>4320.189887994582</v>
      </c>
      <c r="AB1041">
        <v>5230.1262546712769</v>
      </c>
      <c r="AC1041">
        <v>6169.5298696241325</v>
      </c>
      <c r="AD1041">
        <v>7950.3692194369451</v>
      </c>
      <c r="AE1041">
        <v>9861.0249117615858</v>
      </c>
      <c r="AF1041">
        <v>9559.7458342264563</v>
      </c>
      <c r="AG1041">
        <v>11540.138544309813</v>
      </c>
      <c r="AI1041">
        <v>683.89668633360293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2026-07-11T00:45:48Z</dcterms:modified>
</cp:coreProperties>
</file>